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fileSharing readOnlyRecommended="1"/>
  <workbookPr filterPrivacy="1"/>
  <xr:revisionPtr revIDLastSave="0" documentId="13_ncr:1_{ECBB4D17-19B8-B54C-B1D8-07DD9F3E11D9}" xr6:coauthVersionLast="47" xr6:coauthVersionMax="47" xr10:uidLastSave="{00000000-0000-0000-0000-000000000000}"/>
  <bookViews>
    <workbookView xWindow="0" yWindow="500" windowWidth="34780" windowHeight="21100" tabRatio="797" xr2:uid="{00000000-000D-0000-FFFF-FFFF00000000}"/>
  </bookViews>
  <sheets>
    <sheet name="Methodology" sheetId="46" r:id="rId1"/>
    <sheet name="Upstream" sheetId="36" r:id="rId2"/>
    <sheet name="Midstream Expansion" sheetId="43" r:id="rId3"/>
    <sheet name="O&amp;G Power Expansion" sheetId="44" r:id="rId4"/>
    <sheet name="All Companies" sheetId="45" r:id="rId5"/>
    <sheet name="Disclaimer and T&amp;C" sheetId="42" r:id="rId6"/>
  </sheets>
  <definedNames>
    <definedName name="_xlnm._FilterDatabase" localSheetId="4" hidden="1">'All Companies'!$A$6:$BB$1776</definedName>
    <definedName name="_xlnm._FilterDatabase" localSheetId="2" hidden="1">'Midstream Expansion'!$A$6:$V$528</definedName>
    <definedName name="_xlnm._FilterDatabase" localSheetId="3" hidden="1">'O&amp;G Power Expansion'!$A$6:$X$745</definedName>
    <definedName name="_xlnm._FilterDatabase" localSheetId="1" hidden="1">Upstream!$A$6:$AJ$843</definedName>
    <definedName name="BB_Ticker" localSheetId="4">#REF!</definedName>
    <definedName name="BB_Ticker" localSheetId="5">#REF!</definedName>
    <definedName name="BB_Ticker" localSheetId="0">#REF!</definedName>
    <definedName name="BB_Ticker">#REF!</definedName>
    <definedName name="BDP_Func" localSheetId="4">_xll.BDP('All Companies'!BB_Ticker,'All Companies'!ROW_2)</definedName>
    <definedName name="BDP_Func" localSheetId="5">_xll.BDP('Disclaimer and T&amp;C'!BB_Ticker,'Disclaimer and T&amp;C'!ROW_2)</definedName>
    <definedName name="BDP_Func" localSheetId="0">_xll.BDP(Methodology!BB_Ticker,Methodology!ROW_2)</definedName>
    <definedName name="BDP_Func">_xll.BDP(BB_Ticker,ROW_2)</definedName>
    <definedName name="BDP_Funx" localSheetId="4">IF(LEFT('All Companies'!BB_Ticker,1)="!",".",IF(LEFT('All Companies'!BDP_Func,1)="#","-",'All Companies'!BDP_Func))</definedName>
    <definedName name="BDP_Funx" localSheetId="5">IF(LEFT('Disclaimer and T&amp;C'!BB_Ticker,1)="!",".",IF(LEFT('Disclaimer and T&amp;C'!BDP_Func,1)="#","-",'Disclaimer and T&amp;C'!BDP_Func))</definedName>
    <definedName name="BDP_Funx" localSheetId="0">IF(LEFT(Methodology!BB_Ticker,1)="!",".",IF(LEFT(Methodology!BDP_Func,1)="#","-",Methodology!BDP_Func))</definedName>
    <definedName name="BDP_Funx">IF(LEFT(BB_Ticker,1)="!",".",IF(LEFT(BDP_Func,1)="#","-",BDP_Func))</definedName>
    <definedName name="COL_LET">SUBSTITUTE(ADDRESS(1,COLUMN(),4),"1","")</definedName>
    <definedName name="Exploration_CAPEX" localSheetId="4">#REF!</definedName>
    <definedName name="Exploration_CAPEX" localSheetId="5">#REF!</definedName>
    <definedName name="Exploration_CAPEX" localSheetId="0">#REF!</definedName>
    <definedName name="Exploration_CAPEX" localSheetId="1">#REF!</definedName>
    <definedName name="Exploration_CAPEX">#REF!</definedName>
    <definedName name="Exploration_CAPEX_1" localSheetId="4">#REF!</definedName>
    <definedName name="Exploration_CAPEX_1" localSheetId="5">#REF!</definedName>
    <definedName name="Exploration_CAPEX_1" localSheetId="0">#REF!</definedName>
    <definedName name="Exploration_CAPEX_1" localSheetId="1">#REF!</definedName>
    <definedName name="Exploration_CAPEX_1">#REF!</definedName>
    <definedName name="hä" localSheetId="4">#REF!</definedName>
    <definedName name="hä" localSheetId="5">#REF!</definedName>
    <definedName name="hä" localSheetId="0">#REF!</definedName>
    <definedName name="hä" localSheetId="1">#REF!</definedName>
    <definedName name="hä">#REF!</definedName>
    <definedName name="IM_ABOVE" localSheetId="4">INDEX(INDIRECT(COL_LET&amp;"$4"):INDIRECT(COL_LET&amp;ROW()-1),MATCH(INDIRECT(IM_COL&amp;ROW()),INDIRECT(IM_COL&amp;"$4"):INDIRECT(IM_COL&amp;ROW()-1),0))</definedName>
    <definedName name="IM_ABOVE" localSheetId="5">INDEX(INDIRECT(COL_LET&amp;"$4"):INDIRECT(COL_LET&amp;ROW()-1),MATCH(INDIRECT(IM_COL&amp;ROW()),INDIRECT(IM_COL&amp;"$4"):INDIRECT(IM_COL&amp;ROW()-1),0))</definedName>
    <definedName name="IM_ABOVE" localSheetId="0">INDEX(INDIRECT(COL_LET&amp;"$4"):INDIRECT(COL_LET&amp;ROW()-1),MATCH(INDIRECT(IM_COL&amp;ROW()),INDIRECT(IM_COL&amp;"$4"):INDIRECT(IM_COL&amp;ROW()-1),0))</definedName>
    <definedName name="IM_ABOVE">INDEX(INDIRECT(COL_LET&amp;"$4"):INDIRECT(COL_LET&amp;ROW()-1),MATCH(INDIRECT(IM_COL&amp;ROW()),INDIRECT(IM_COL&amp;"$4"):INDIRECT(IM_COL&amp;ROW()-1),0))</definedName>
    <definedName name="IM_COL">SUBSTITUTE(ADDRESS(1,COLUMN(#REF!),4),"1","")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RF_Issuer_Ticker_Code">#REF!</definedName>
    <definedName name="RF_PermID" localSheetId="4">#REF!</definedName>
    <definedName name="RF_PermID" localSheetId="5">#REF!</definedName>
    <definedName name="RF_PermID" localSheetId="0">#REF!</definedName>
    <definedName name="RF_PermID">#REF!</definedName>
    <definedName name="RF_Primary__RIC" localSheetId="4">#REF!</definedName>
    <definedName name="RF_Primary__RIC" localSheetId="5">#REF!</definedName>
    <definedName name="RF_Primary__RIC" localSheetId="0">#REF!</definedName>
    <definedName name="RF_Primary__RIC">#REF!</definedName>
    <definedName name="RF_Primary_Equity_ISIN" localSheetId="4">#REF!</definedName>
    <definedName name="RF_Primary_Equity_ISIN" localSheetId="5">#REF!</definedName>
    <definedName name="RF_Primary_Equity_ISIN" localSheetId="0">#REF!</definedName>
    <definedName name="RF_Primary_Equity_ISIN">#REF!</definedName>
    <definedName name="RFV_Err_Msgs" localSheetId="4">#REF!</definedName>
    <definedName name="RFV_Err_Msgs" localSheetId="5">#REF!</definedName>
    <definedName name="RFV_Err_Msgs" localSheetId="0">#REF!</definedName>
    <definedName name="RFV_Err_Msgs">#REF!</definedName>
    <definedName name="ROW_2" localSheetId="4">INDIRECT(COL_LET&amp;"2")</definedName>
    <definedName name="ROW_2" localSheetId="5">INDIRECT(COL_LET&amp;"2")</definedName>
    <definedName name="ROW_2" localSheetId="0">INDIRECT(COL_LET&amp;"2")</definedName>
    <definedName name="ROW_2">INDIRECT(COL_LET&amp;"2")</definedName>
    <definedName name="TC">#REF!</definedName>
    <definedName name="Test">#REF!</definedName>
    <definedName name="TR_Func" localSheetId="4">_xll.TR('All Companies'!RF_PermID,'All Companies'!ROW_2,"NULL=-")</definedName>
    <definedName name="TR_Func" localSheetId="5">_xll.TR('Disclaimer and T&amp;C'!RF_PermID,'Disclaimer and T&amp;C'!ROW_2,"NULL=-")</definedName>
    <definedName name="TR_Func" localSheetId="0">_xll.TR(Methodology!RF_PermID,Methodology!ROW_2,"NULL=-")</definedName>
    <definedName name="TR_Func">_xll.TR(RF_PermID,ROW_2,"NULL=-")</definedName>
    <definedName name="TR_FUNC_on_ISIN1" localSheetId="4">_xll.TR('All Companies'!RF_Primary_Equity_ISIN,'All Companies'!ROW_2,"NULL=-")</definedName>
    <definedName name="TR_FUNC_on_ISIN1" localSheetId="5">_xll.TR('Disclaimer and T&amp;C'!RF_Primary_Equity_ISIN,'Disclaimer and T&amp;C'!ROW_2,"NULL=-")</definedName>
    <definedName name="TR_FUNC_on_ISIN1" localSheetId="0">_xll.TR(Methodology!RF_Primary_Equity_ISIN,Methodology!ROW_2,"NULL=-")</definedName>
    <definedName name="TR_FUNC_on_ISIN1">_xll.TR(RF_Primary_Equity_ISIN,ROW_2,"NULL=-")</definedName>
    <definedName name="TR_Funx" localSheetId="4">IF(LEFT('All Companies'!RF_PermID,1)="!",".",IF(LEFT('All Companies'!TR_Func,1)="#","-",'All Companies'!TR_Func))</definedName>
    <definedName name="TR_Funx" localSheetId="5">IF(LEFT('Disclaimer and T&amp;C'!RF_PermID,1)="!",".",IF(LEFT('Disclaimer and T&amp;C'!TR_Func,1)="#","-",'Disclaimer and T&amp;C'!TR_Func))</definedName>
    <definedName name="TR_Funx" localSheetId="0">IF(LEFT(Methodology!RF_PermID,1)="!",".",IF(LEFT(Methodology!TR_Func,1)="#","-",Methodology!TR_Func))</definedName>
    <definedName name="TR_Funx">IF(LEFT(RF_PermID,1)="!",".",IF(LEFT(TR_Func,1)="#","-",TR_Func))</definedName>
    <definedName name="TR_FUNX_on_ISIN1" localSheetId="4">IF(LEFT('All Companies'!RF_PermID,1)="!",".",IF(LEFT('All Companies'!TR_FUNC_on_ISIN1,1)="#","-",'All Companies'!TR_FUNC_on_ISIN1))</definedName>
    <definedName name="TR_FUNX_on_ISIN1" localSheetId="5">IF(LEFT('Disclaimer and T&amp;C'!RF_PermID,1)="!",".",IF(LEFT('Disclaimer and T&amp;C'!TR_FUNC_on_ISIN1,1)="#","-",'Disclaimer and T&amp;C'!TR_FUNC_on_ISIN1))</definedName>
    <definedName name="TR_FUNX_on_ISIN1" localSheetId="0">IF(LEFT(Methodology!RF_PermID,1)="!",".",IF(LEFT(Methodology!TR_FUNC_on_ISIN1,1)="#","-",Methodology!TR_FUNC_on_ISIN1))</definedName>
    <definedName name="TR_FUNX_on_ISIN1">IF(LEFT(RF_PermID,1)="!",".",IF(LEFT(TR_FUNC_on_ISIN1,1)="#","-",TR_FUNC_on_ISIN1))</definedName>
    <definedName name="Ultra_deepwater" localSheetId="4">#REF!</definedName>
    <definedName name="Ultra_deepwater" localSheetId="5">#REF!</definedName>
    <definedName name="Ultra_deepwater" localSheetId="0">#REF!</definedName>
    <definedName name="Ultra_deepwater" localSheetId="1">#REF!</definedName>
    <definedName name="Ultra_deepwater">#REF!</definedName>
    <definedName name="Unconventional" localSheetId="4">#REF!</definedName>
    <definedName name="Unconventional" localSheetId="5">#REF!</definedName>
    <definedName name="Unconventional" localSheetId="0">#REF!</definedName>
    <definedName name="Unconventional" localSheetId="1">#REF!</definedName>
    <definedName name="Unconvention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<sst xmlns="http://schemas.openxmlformats.org/spreadsheetml/2006/main" count="58775" uniqueCount="3694">
  <si>
    <t>Extra Heavy Oil</t>
  </si>
  <si>
    <t>Arctic</t>
  </si>
  <si>
    <t>Unconventional Expansion</t>
  </si>
  <si>
    <t>ConocoPhillips</t>
  </si>
  <si>
    <t>APA Corporation</t>
  </si>
  <si>
    <t>Mewbourne Oil Company</t>
  </si>
  <si>
    <t>Harbour Energy plc</t>
  </si>
  <si>
    <t>Frontera Energy Corporation</t>
  </si>
  <si>
    <t>Kaiser-Francis Oil Company</t>
  </si>
  <si>
    <t>Tug Hill Operating LLC</t>
  </si>
  <si>
    <t>Eneva SA</t>
  </si>
  <si>
    <t>Spartan Delta Corp</t>
  </si>
  <si>
    <t>CNX Resources Corporation</t>
  </si>
  <si>
    <t>EQT Corporation</t>
  </si>
  <si>
    <t>Snyder Brothers Inc</t>
  </si>
  <si>
    <t>QuarterNorth Energy LLC</t>
  </si>
  <si>
    <t>Anschutz Exploration Corporation</t>
  </si>
  <si>
    <t>Blue Dome Operating LLC</t>
  </si>
  <si>
    <t>Crescent Energy Company</t>
  </si>
  <si>
    <t>Summit Petroleum LLC</t>
  </si>
  <si>
    <t>Henry Resources LLC</t>
  </si>
  <si>
    <t>Tethys Oil AB</t>
  </si>
  <si>
    <t>Tellurian Inc</t>
  </si>
  <si>
    <t>Petro-Hunt LLC</t>
  </si>
  <si>
    <t>Northeast Natural Energy LLC</t>
  </si>
  <si>
    <t>Ranger Oil Corporation</t>
  </si>
  <si>
    <t>Enerplus Corporation</t>
  </si>
  <si>
    <t>Bonavista Energy Corporation</t>
  </si>
  <si>
    <t>Lime Rock Resources</t>
  </si>
  <si>
    <t>Discovery Natural Resources LLC</t>
  </si>
  <si>
    <t>California Resources Corporation</t>
  </si>
  <si>
    <t>SierraCol Energy</t>
  </si>
  <si>
    <t>Africa Oil Corp</t>
  </si>
  <si>
    <t>Zavanna LLC</t>
  </si>
  <si>
    <t>Dhi Qar Oil Company (DQOC)</t>
  </si>
  <si>
    <t>InPlay Oil Corp</t>
  </si>
  <si>
    <t>Terra Energy Partners LLC</t>
  </si>
  <si>
    <t>Inflection Energy LLC</t>
  </si>
  <si>
    <t>International Petroleum Corporation (IPC)</t>
  </si>
  <si>
    <t>Athabasca Oil Corporation</t>
  </si>
  <si>
    <t>Unit Corporation</t>
  </si>
  <si>
    <t>Dubai Petroleum Establishment</t>
  </si>
  <si>
    <t>RRP Operating LLC</t>
  </si>
  <si>
    <t>Scout Energy Partners</t>
  </si>
  <si>
    <t>Urban Oil &amp; Gas Group LLC</t>
  </si>
  <si>
    <t>Datang International Power Generation Co Ltd</t>
  </si>
  <si>
    <t>Viru Keemia Grupp AS</t>
  </si>
  <si>
    <t>Short-Term Expansion</t>
  </si>
  <si>
    <t>Remarks</t>
  </si>
  <si>
    <t xml:space="preserve">Fracking </t>
  </si>
  <si>
    <t xml:space="preserve">Tar Sands </t>
  </si>
  <si>
    <t xml:space="preserve">Coalbed Methane </t>
  </si>
  <si>
    <t xml:space="preserve">Ultra Deepwater </t>
  </si>
  <si>
    <t>Reporting Year</t>
  </si>
  <si>
    <t>Project Names</t>
  </si>
  <si>
    <t>INOC</t>
  </si>
  <si>
    <t>Major</t>
  </si>
  <si>
    <t>NOC</t>
  </si>
  <si>
    <t>Saudi Arabia</t>
  </si>
  <si>
    <t>Mexico</t>
  </si>
  <si>
    <t>Independent</t>
  </si>
  <si>
    <t>Russia</t>
  </si>
  <si>
    <t>Algeria, Peru</t>
  </si>
  <si>
    <t>Algeria</t>
  </si>
  <si>
    <t>Brazil</t>
  </si>
  <si>
    <t>Integrated</t>
  </si>
  <si>
    <t>Norway</t>
  </si>
  <si>
    <t/>
  </si>
  <si>
    <t>India</t>
  </si>
  <si>
    <t>Industrial</t>
  </si>
  <si>
    <t>Australia, Papua New Guinea, Timor-Leste</t>
  </si>
  <si>
    <t>Lebanon, Montenegro, Russia</t>
  </si>
  <si>
    <t>E&amp;P Company</t>
  </si>
  <si>
    <t>Investor</t>
  </si>
  <si>
    <t>Uzbekistan</t>
  </si>
  <si>
    <t>United Kingdom</t>
  </si>
  <si>
    <t>Colombia</t>
  </si>
  <si>
    <t>Argentina</t>
  </si>
  <si>
    <t>Canada, United Kingdom</t>
  </si>
  <si>
    <t>Kazakhstan</t>
  </si>
  <si>
    <t>Angola</t>
  </si>
  <si>
    <t>Australia</t>
  </si>
  <si>
    <t>Azerbaijan</t>
  </si>
  <si>
    <t>Pakistan</t>
  </si>
  <si>
    <t>Pakistan, UAE</t>
  </si>
  <si>
    <t>Papua New Guinea</t>
  </si>
  <si>
    <t>Argentina, Colombia</t>
  </si>
  <si>
    <t>Exploration Company</t>
  </si>
  <si>
    <t>Canada</t>
  </si>
  <si>
    <t>Oman</t>
  </si>
  <si>
    <t>Bangladesh</t>
  </si>
  <si>
    <t>Netherlands</t>
  </si>
  <si>
    <t>Vietnam</t>
  </si>
  <si>
    <t>Indonesia</t>
  </si>
  <si>
    <t>Indonesia, Mozambique</t>
  </si>
  <si>
    <t>Guyana</t>
  </si>
  <si>
    <t>Romania</t>
  </si>
  <si>
    <t>Nigeria</t>
  </si>
  <si>
    <t>Argentina, Mexico</t>
  </si>
  <si>
    <t>Iraq</t>
  </si>
  <si>
    <t>Thailand</t>
  </si>
  <si>
    <t>Argentina, Bolivia, Mexico</t>
  </si>
  <si>
    <t>Egypt, Ukraine</t>
  </si>
  <si>
    <t>Ukraine</t>
  </si>
  <si>
    <t>Ghana</t>
  </si>
  <si>
    <t>China</t>
  </si>
  <si>
    <t>Trinidad and Tobago</t>
  </si>
  <si>
    <t>UAE</t>
  </si>
  <si>
    <t>Egypt, Morocco</t>
  </si>
  <si>
    <t>Morocco</t>
  </si>
  <si>
    <t>Mozambique</t>
  </si>
  <si>
    <t>Equatorial Guinea</t>
  </si>
  <si>
    <t>Gabon</t>
  </si>
  <si>
    <t>Egypt</t>
  </si>
  <si>
    <t>Libya</t>
  </si>
  <si>
    <t>Bolivia</t>
  </si>
  <si>
    <t>Israel</t>
  </si>
  <si>
    <t>Cameroon</t>
  </si>
  <si>
    <t>Myanmar</t>
  </si>
  <si>
    <t>Australia, Timor-Leste</t>
  </si>
  <si>
    <t>Timor-Leste</t>
  </si>
  <si>
    <t>Egypt, Mexico</t>
  </si>
  <si>
    <t>Malaysia</t>
  </si>
  <si>
    <t>Spain</t>
  </si>
  <si>
    <t>Venezuela</t>
  </si>
  <si>
    <t>Zimbabwe</t>
  </si>
  <si>
    <t>Chile</t>
  </si>
  <si>
    <t>Italy</t>
  </si>
  <si>
    <t>Argentina, Venezuela</t>
  </si>
  <si>
    <t>Operating Company</t>
  </si>
  <si>
    <t>Senegal</t>
  </si>
  <si>
    <t>Senegal, Mauritania</t>
  </si>
  <si>
    <t>Iran</t>
  </si>
  <si>
    <t>Bahrain</t>
  </si>
  <si>
    <t>Ethiopia</t>
  </si>
  <si>
    <t>Malaysia, United Kingdom</t>
  </si>
  <si>
    <t>Ecuador</t>
  </si>
  <si>
    <t>Mauritania</t>
  </si>
  <si>
    <t>Iraq, UAE</t>
  </si>
  <si>
    <t>New Zealand</t>
  </si>
  <si>
    <t>Uganda</t>
  </si>
  <si>
    <t>Turkmenistan</t>
  </si>
  <si>
    <t>Jordan</t>
  </si>
  <si>
    <t>Estonia</t>
  </si>
  <si>
    <t>KAR Group</t>
  </si>
  <si>
    <t>Bahrain, Saudi Arabia</t>
  </si>
  <si>
    <t>Sun Petrochemicals Pvt Ltd</t>
  </si>
  <si>
    <t>Chord Energy Corporation</t>
  </si>
  <si>
    <t>GeoSouthern Energy Corporation</t>
  </si>
  <si>
    <t>Saudi Arabian Oil Company (Saudi Aramco)</t>
  </si>
  <si>
    <t>PJSC Gazprom</t>
  </si>
  <si>
    <t>National Iranian Oil Company (NIOC)</t>
  </si>
  <si>
    <t>PetroChina Company Ltd</t>
  </si>
  <si>
    <t>Exxon Mobil Corporation</t>
  </si>
  <si>
    <t>PJSC Rosneft Oil Company</t>
  </si>
  <si>
    <t>Shell plc</t>
  </si>
  <si>
    <t>Chevron Corporation</t>
  </si>
  <si>
    <t>Kuwait Petroleum Corporation (KPC)</t>
  </si>
  <si>
    <t>BP plc</t>
  </si>
  <si>
    <t>Abu Dhabi National Oil Company (ADNOC)</t>
  </si>
  <si>
    <t>TotalEnergies SE</t>
  </si>
  <si>
    <t>Sonatrach SpA</t>
  </si>
  <si>
    <t>QatarEnergy</t>
  </si>
  <si>
    <t>Petroleo Brasileiro SA – Petrobras</t>
  </si>
  <si>
    <t>Petroleos Mexicanos (PEMEX)</t>
  </si>
  <si>
    <t>PJSC LUKOIL</t>
  </si>
  <si>
    <t>Equinor ASA</t>
  </si>
  <si>
    <t>Eni SpA</t>
  </si>
  <si>
    <t>CNOOC Ltd</t>
  </si>
  <si>
    <t>PAO NOVATEK</t>
  </si>
  <si>
    <t>Occidental Petroleum Corporation</t>
  </si>
  <si>
    <t>China Petroleum &amp; Chemical Corporation (Sinopec Corp)</t>
  </si>
  <si>
    <t>Canadian Natural Resources Ltd (CNRL)</t>
  </si>
  <si>
    <t>Oil and Natural Gas Corporation Ltd (ONGC)</t>
  </si>
  <si>
    <t>Turkmengaz State Concern</t>
  </si>
  <si>
    <t>Petoro AS</t>
  </si>
  <si>
    <t>EOG Resources Inc</t>
  </si>
  <si>
    <t>National Oil Corporation (NOC)</t>
  </si>
  <si>
    <t>Cenovus Energy Inc</t>
  </si>
  <si>
    <t>Pioneer Natural Resources Company</t>
  </si>
  <si>
    <t>Basra Oil Company (BOC)</t>
  </si>
  <si>
    <t>Petroleos de Venezuela SA (PDVSA)</t>
  </si>
  <si>
    <t>Suncor Energy Inc</t>
  </si>
  <si>
    <t>PT Pertamina (Persero)</t>
  </si>
  <si>
    <t>Devon Energy Corporation</t>
  </si>
  <si>
    <t>Repsol SA</t>
  </si>
  <si>
    <t>Ecopetrol SA</t>
  </si>
  <si>
    <t>Southwestern Energy Company</t>
  </si>
  <si>
    <t>JSC Uzbekneftegaz</t>
  </si>
  <si>
    <t>Ovintiv Inc</t>
  </si>
  <si>
    <t>Antero Resources Corporation</t>
  </si>
  <si>
    <t>Chesapeake Energy Corporation</t>
  </si>
  <si>
    <t>PJSC Tatneft</t>
  </si>
  <si>
    <t>INPEX Corporation</t>
  </si>
  <si>
    <t>Hilcorp Energy Company</t>
  </si>
  <si>
    <t>China National Petroleum Corporation (CNPC)</t>
  </si>
  <si>
    <t>JSC NC KazMunayGas (KMG)</t>
  </si>
  <si>
    <t>PTT Exploration and Production Public Company Ltd (PTTEP)</t>
  </si>
  <si>
    <t>Coterra Energy Inc</t>
  </si>
  <si>
    <t>Continental Resources Inc</t>
  </si>
  <si>
    <t>YPF SA</t>
  </si>
  <si>
    <t>State Oil Company of the Azerbaijan Republic (SOCAR)</t>
  </si>
  <si>
    <t>Diamondback Energy Inc</t>
  </si>
  <si>
    <t>China Petrochemical Corporation (Sinopec Group)</t>
  </si>
  <si>
    <t>Tourmaline Oil Corp</t>
  </si>
  <si>
    <t>Marathon Oil Corporation</t>
  </si>
  <si>
    <t>OMV AG</t>
  </si>
  <si>
    <t>Hess Corporation</t>
  </si>
  <si>
    <t>Range Resources Corporation</t>
  </si>
  <si>
    <t>JSC Independent Petroleum Company (NNK)</t>
  </si>
  <si>
    <t>North Oil Company (NOC)</t>
  </si>
  <si>
    <t>Ascent Resources LLC</t>
  </si>
  <si>
    <t>Mitsui &amp; Co Ltd</t>
  </si>
  <si>
    <t>Empresa Publica de Hidrocarburos del Ecuador (EP Petroecuador)</t>
  </si>
  <si>
    <t>Shaanxi Yanchang Petroleum (Group) Co Ltd</t>
  </si>
  <si>
    <t>Aethon Energy Management LLC</t>
  </si>
  <si>
    <t>Sonangol EP</t>
  </si>
  <si>
    <t>ARC Resources Ltd</t>
  </si>
  <si>
    <t>Comstock Resources Inc</t>
  </si>
  <si>
    <t>Santos Ltd</t>
  </si>
  <si>
    <t>Perenco SA</t>
  </si>
  <si>
    <t>Endeavour Energy Resources LP</t>
  </si>
  <si>
    <t>PDC Energy Inc</t>
  </si>
  <si>
    <t>Oil and Gas Development Company Ltd (OGDC)</t>
  </si>
  <si>
    <t>Mitsubishi Corporation</t>
  </si>
  <si>
    <t>Rockcliff Energy LLC</t>
  </si>
  <si>
    <t>Aker BP ASA</t>
  </si>
  <si>
    <t>Gulfport Energy Corporation</t>
  </si>
  <si>
    <t>Vietnam Oil and Gas Group (PetroVietnam)</t>
  </si>
  <si>
    <t>Murphy Oil Corporation</t>
  </si>
  <si>
    <t>SM Energy Company</t>
  </si>
  <si>
    <t>OQ SAOC</t>
  </si>
  <si>
    <t>Delek Group Ltd</t>
  </si>
  <si>
    <t>Emirates National Oil Company Ltd (ENOC) LLC</t>
  </si>
  <si>
    <t>National Fuel Gas Company</t>
  </si>
  <si>
    <t>Korea Gas Corporation (KOGAS)</t>
  </si>
  <si>
    <t>Encino Energy LLC</t>
  </si>
  <si>
    <t>Pakistan Petroleum Ltd (PPL)</t>
  </si>
  <si>
    <t>Abu Dhabi National Energy Company PJSC (TAQA)</t>
  </si>
  <si>
    <t>Diversified Energy Company PLC</t>
  </si>
  <si>
    <t>Neptune Energy Group Ltd</t>
  </si>
  <si>
    <t>Bangladesh Oil, Gas &amp; Mineral Corporation (Petrobangla)</t>
  </si>
  <si>
    <t>Energie Beheer Nederland BV</t>
  </si>
  <si>
    <t>Oil India Ltd</t>
  </si>
  <si>
    <t>CrownQuest Operating LLC</t>
  </si>
  <si>
    <t>Mari Petroleum Company Ltd</t>
  </si>
  <si>
    <t>Imperial Oil Ltd</t>
  </si>
  <si>
    <t>JSC NK Neftisa</t>
  </si>
  <si>
    <t>Trinity Operating LLC</t>
  </si>
  <si>
    <t>Matador Resources Company</t>
  </si>
  <si>
    <t>MOL NyRt</t>
  </si>
  <si>
    <t>Origin Energy Ltd</t>
  </si>
  <si>
    <t>Callon Petroleum Company</t>
  </si>
  <si>
    <t>Caerus Oil and Gas LLC</t>
  </si>
  <si>
    <t>Merit Energy Company LLC</t>
  </si>
  <si>
    <t>Whitecap Resources Inc</t>
  </si>
  <si>
    <t>PJSC Joint Stock Oil Company Bashneft</t>
  </si>
  <si>
    <t>Pluspetrol Resources Corporation BV</t>
  </si>
  <si>
    <t>Korea National Oil Corporation (KNOC)</t>
  </si>
  <si>
    <t>Vedanta Resources Ltd</t>
  </si>
  <si>
    <t>JX Nippon Oil &amp; Gas Exploration Corporation</t>
  </si>
  <si>
    <t>Flywheel Energy LLC</t>
  </si>
  <si>
    <t>PT Medco Energi Internasional Tbk</t>
  </si>
  <si>
    <t>Missan Oil Company</t>
  </si>
  <si>
    <t>HG Energy LLC</t>
  </si>
  <si>
    <t>PennEnergy Resources LLC</t>
  </si>
  <si>
    <t>ITOCHU Corporation</t>
  </si>
  <si>
    <t>JSC Zarubezhneft</t>
  </si>
  <si>
    <t>DNO ASA</t>
  </si>
  <si>
    <t>MEG Energy Corp</t>
  </si>
  <si>
    <t>Peyto Exploration and Development Corp</t>
  </si>
  <si>
    <t>Galp Energia SGPS SA</t>
  </si>
  <si>
    <t>Hunt Oil Company Inc</t>
  </si>
  <si>
    <t>United Energy Group Ltd</t>
  </si>
  <si>
    <t>Citizen Energy LLC</t>
  </si>
  <si>
    <t>Magnolia Oil &amp; Gas Corporation</t>
  </si>
  <si>
    <t>Vermilion Energy Inc</t>
  </si>
  <si>
    <t>Reliance Industries Ltd</t>
  </si>
  <si>
    <t>Tokyo Gas Co Ltd</t>
  </si>
  <si>
    <t>Baytex Energy Corp</t>
  </si>
  <si>
    <t>Paramount Resources Ltd</t>
  </si>
  <si>
    <t>China ZhenHua Oil Co Ltd</t>
  </si>
  <si>
    <t>Sinochem Group Co Ltd</t>
  </si>
  <si>
    <t>Birchcliff Energy Ltd</t>
  </si>
  <si>
    <t>Lewis Energy Group LP</t>
  </si>
  <si>
    <t>Osaka Gas Co Ltd (Daigas Group)</t>
  </si>
  <si>
    <t>Mesquite Energy Inc</t>
  </si>
  <si>
    <t>Blackbeard Operating LLC</t>
  </si>
  <si>
    <t>Northern Oil and Gas Inc</t>
  </si>
  <si>
    <t>Kosmos Energy Ltd</t>
  </si>
  <si>
    <t>Indian Oil Corporation Ltd</t>
  </si>
  <si>
    <t>IKAV Energy Inc</t>
  </si>
  <si>
    <t>Tap Rock Resources LLC</t>
  </si>
  <si>
    <t>Talos Energy Inc</t>
  </si>
  <si>
    <t>BTA Oil Producers LLC</t>
  </si>
  <si>
    <t xml:space="preserve">Cheiron Petroleum Corporation </t>
  </si>
  <si>
    <t>SK Innovation Co Ltd</t>
  </si>
  <si>
    <t xml:space="preserve">Jonah Energy LLC </t>
  </si>
  <si>
    <t>Maverick Natural Resources LLC</t>
  </si>
  <si>
    <t>Slawson Exploration Company Inc</t>
  </si>
  <si>
    <t>OMV Petrom SA</t>
  </si>
  <si>
    <t>Strathcona Resources Ltd</t>
  </si>
  <si>
    <t>Tullow Oil plc</t>
  </si>
  <si>
    <t>Birch Operations Inc</t>
  </si>
  <si>
    <t>Dana Gas PJSC</t>
  </si>
  <si>
    <t>Japan Petroleum Exploration Co Ltd (JAPEX)</t>
  </si>
  <si>
    <t>Beach Energy Ltd</t>
  </si>
  <si>
    <t>Riverbend Energy Group</t>
  </si>
  <si>
    <t>Verdun Oil Company LLC</t>
  </si>
  <si>
    <t>Sasol Ltd</t>
  </si>
  <si>
    <t>Posco International Corporation</t>
  </si>
  <si>
    <t>NuVista Energy Ltd</t>
  </si>
  <si>
    <t>Pampa Energia SA</t>
  </si>
  <si>
    <t>Crowheart Energy LLC</t>
  </si>
  <si>
    <t>Advantage Energy Ltd</t>
  </si>
  <si>
    <t>Societe Nationale des Petroles du Congo (SNPC)</t>
  </si>
  <si>
    <t>INEOS Ltd</t>
  </si>
  <si>
    <t>W&amp;T Offshore Inc</t>
  </si>
  <si>
    <t>Parex Resources Inc</t>
  </si>
  <si>
    <t>SilverBow Resources Inc</t>
  </si>
  <si>
    <t>Camino Natural Resources LLC</t>
  </si>
  <si>
    <t>EnQuest PLC</t>
  </si>
  <si>
    <t>Presidio Petroleum LLC</t>
  </si>
  <si>
    <t>Compania General de Combustibles SA (CGC)</t>
  </si>
  <si>
    <t>The Silk Road Fund Co Ltd</t>
  </si>
  <si>
    <t>Energean plc</t>
  </si>
  <si>
    <t>Heritage Petroleum Company Ltd</t>
  </si>
  <si>
    <t>Union CubaPetroleo (Cupet)</t>
  </si>
  <si>
    <t>Isramco Negev 2 LP</t>
  </si>
  <si>
    <t>EnerVest Ltd</t>
  </si>
  <si>
    <t>Fasken Oil and Ranch Ltd</t>
  </si>
  <si>
    <t>Bharat Petroleum Corporation Ltd</t>
  </si>
  <si>
    <t>GeoPark Ltd</t>
  </si>
  <si>
    <t>YPFB Andina SA</t>
  </si>
  <si>
    <t>Sequitur Energy Resources LLC</t>
  </si>
  <si>
    <t>LLOG Exploration Company LLC</t>
  </si>
  <si>
    <t>Petrogas E&amp;P LLC</t>
  </si>
  <si>
    <t>New Bright International Development Ltd</t>
  </si>
  <si>
    <t>Westbrick Energy Ltd</t>
  </si>
  <si>
    <t>PT Energi Mega Persada Tbk (EMP)</t>
  </si>
  <si>
    <t>Crescent Petroleum Company International Ltd</t>
  </si>
  <si>
    <t>89 Energy III LLC</t>
  </si>
  <si>
    <t>Bedrock Energy Partners LLC</t>
  </si>
  <si>
    <t>Hibiscus Petroleum Bhd</t>
  </si>
  <si>
    <t>Kumul Petroleum Holdings Ltd</t>
  </si>
  <si>
    <t>Tamarack Valley Energy Ltd</t>
  </si>
  <si>
    <t>United Production Partners Inc</t>
  </si>
  <si>
    <t>Grayson Mill Energy LLC</t>
  </si>
  <si>
    <t>EXCO Resources Inc</t>
  </si>
  <si>
    <t>Grizzly Energy LLC</t>
  </si>
  <si>
    <t>PJSC Yakutsk Fuel and Energy Company (YATEC)</t>
  </si>
  <si>
    <t>Ghana National Petroleum Corporation (GNPC)</t>
  </si>
  <si>
    <t>Spur Energy Partners LLC</t>
  </si>
  <si>
    <t>Zarvona Energy LLC</t>
  </si>
  <si>
    <t>Earthstone Energy Inc</t>
  </si>
  <si>
    <t>Banco BTG Pactual SA</t>
  </si>
  <si>
    <t>Dana Petroleum Ltd</t>
  </si>
  <si>
    <t>Ember Resources Inc</t>
  </si>
  <si>
    <t>Canacol Energy Ltd</t>
  </si>
  <si>
    <t>Jay-Bee Oil &amp; Gas Inc</t>
  </si>
  <si>
    <t xml:space="preserve">Escondido Resources II LLC  </t>
  </si>
  <si>
    <t>Amplify Energy Corp</t>
  </si>
  <si>
    <t>Carbon Creek Energy LLC</t>
  </si>
  <si>
    <t>INPEX Idemitsu Norge AS</t>
  </si>
  <si>
    <t>GS Holdings Corp</t>
  </si>
  <si>
    <t>Bayswater Exploration and Production LLC</t>
  </si>
  <si>
    <t>Capitan Energy Inc</t>
  </si>
  <si>
    <t>Gran Tierra Energy Inc</t>
  </si>
  <si>
    <t>ONE-Dyas BV</t>
  </si>
  <si>
    <t>PT Saka Energi Indonesia</t>
  </si>
  <si>
    <t>Crew Energy Inc</t>
  </si>
  <si>
    <t>Obsidian Energy Ltd</t>
  </si>
  <si>
    <t>Pipestone Energy Corp</t>
  </si>
  <si>
    <t>Tamar Petroleum Ltd</t>
  </si>
  <si>
    <t>Walter Oil &amp; Gas Corporation</t>
  </si>
  <si>
    <t>Red Willow Production LLC</t>
  </si>
  <si>
    <t>Arsenal Resources LLC</t>
  </si>
  <si>
    <t>SandRidge Energy Inc</t>
  </si>
  <si>
    <t>Paloma Resources LLC</t>
  </si>
  <si>
    <t>Sapura Energy Bhd</t>
  </si>
  <si>
    <t xml:space="preserve">PRI Operating LLC (Patriot Resources) </t>
  </si>
  <si>
    <t xml:space="preserve">Lario Oil &amp; Gas Company </t>
  </si>
  <si>
    <t>Kelt Exploration Ltd</t>
  </si>
  <si>
    <t>CPC Corporation Taiwan</t>
  </si>
  <si>
    <t>Laramie Energy LLC</t>
  </si>
  <si>
    <t>Olympus Energy LLC</t>
  </si>
  <si>
    <t>Pennsylvania General Energy Company LLC</t>
  </si>
  <si>
    <t>Calyx Energy III LLC</t>
  </si>
  <si>
    <t>Serica Energy plc</t>
  </si>
  <si>
    <t xml:space="preserve">Greylock Energy LLC   </t>
  </si>
  <si>
    <t>Teine Energy Ltd</t>
  </si>
  <si>
    <t>Berry Corporation (bry)</t>
  </si>
  <si>
    <t>EagleRidge Energy LLC</t>
  </si>
  <si>
    <t>HighPeak Energy Inc</t>
  </si>
  <si>
    <t>Beacon Offshore Energy LLC</t>
  </si>
  <si>
    <t>Empresa Nacional de Hidrocarbonetos EP (ENH)</t>
  </si>
  <si>
    <t>Uinta Wax Operating LLC</t>
  </si>
  <si>
    <t>Zhongxing Tianheng Energy Technology (Beijing) Co Ltd</t>
  </si>
  <si>
    <t xml:space="preserve">Triple Crown Resources LLC </t>
  </si>
  <si>
    <t>Enduring Resources LLC</t>
  </si>
  <si>
    <t>Rio Oil and Gas II LLC</t>
  </si>
  <si>
    <t>R. Lacy Inc</t>
  </si>
  <si>
    <t>Amni International Petroleum Development Company Ltd</t>
  </si>
  <si>
    <t>Sixth Street Partners LLC</t>
  </si>
  <si>
    <t xml:space="preserve">Nadel and Gussman LLC </t>
  </si>
  <si>
    <t>Castleton Commodities International LLC (CCI)</t>
  </si>
  <si>
    <t>OKEA ASA</t>
  </si>
  <si>
    <t>CJSC Chernomorneftegaz</t>
  </si>
  <si>
    <t>Foundation Energy Management LLC</t>
  </si>
  <si>
    <t>Revolution Resources LLC</t>
  </si>
  <si>
    <t>Novo Oil &amp; Gas LLC</t>
  </si>
  <si>
    <t>Mallard Exploration LLC</t>
  </si>
  <si>
    <t>Sage Natural Resources LLC</t>
  </si>
  <si>
    <t>Wapiti Energy LLC</t>
  </si>
  <si>
    <t>Jadestone Energy plc</t>
  </si>
  <si>
    <t>DJR Energy LLC</t>
  </si>
  <si>
    <t>Oaktree Capital Management LP</t>
  </si>
  <si>
    <t>Discovery Operating Inc</t>
  </si>
  <si>
    <t>Ameredev II LLC</t>
  </si>
  <si>
    <t>Tribune Resources LLC</t>
  </si>
  <si>
    <t>XCL Resources LLC</t>
  </si>
  <si>
    <t>Verdad Resources LLC</t>
  </si>
  <si>
    <t>Citation Oil and Gas Corp</t>
  </si>
  <si>
    <t>Karoon Energy Ltd</t>
  </si>
  <si>
    <t>KJ Energy LLC</t>
  </si>
  <si>
    <t>Vesta Energy Ltd</t>
  </si>
  <si>
    <t>Bonterra Energy Corp</t>
  </si>
  <si>
    <t>Longshore Resources Ltd</t>
  </si>
  <si>
    <t>USG Properties Haynesville LLC</t>
  </si>
  <si>
    <t>Pursuit Oil &amp; Gas LLC</t>
  </si>
  <si>
    <t>Sojitz Corporation</t>
  </si>
  <si>
    <t>Connacher Oil And Gas Ltd</t>
  </si>
  <si>
    <t>Sumitomo Corporation</t>
  </si>
  <si>
    <t>Saguaro Resources Ltd</t>
  </si>
  <si>
    <t>Lynx Energy ULC</t>
  </si>
  <si>
    <t>Caza Petroleum LLC</t>
  </si>
  <si>
    <t>Gas y Petroleo del Neuquen SA</t>
  </si>
  <si>
    <t>Riley Exploration Permian Inc</t>
  </si>
  <si>
    <t>Oriental Energy Resources Ltd</t>
  </si>
  <si>
    <t>Riverside Energy Michigan LLC</t>
  </si>
  <si>
    <t>LOLA Energy III LLC</t>
  </si>
  <si>
    <t>Koda Resources LLC</t>
  </si>
  <si>
    <t>Olifant Energy II LLC</t>
  </si>
  <si>
    <t>Ring Energy Inc</t>
  </si>
  <si>
    <t>Aspenleaf Energy Ltd</t>
  </si>
  <si>
    <t>RWE AG</t>
  </si>
  <si>
    <t>Chisholm Oil and Gas Operating LLC</t>
  </si>
  <si>
    <t>Peak Exploration &amp; Production LLC</t>
  </si>
  <si>
    <t>UpCurve Energy LLC</t>
  </si>
  <si>
    <t>GAIL (India) Ltd</t>
  </si>
  <si>
    <t>GulfTex Energy IV LP</t>
  </si>
  <si>
    <t xml:space="preserve">Murchison Oil &amp; Gas LLC </t>
  </si>
  <si>
    <t>Yangarra Resources Ltd</t>
  </si>
  <si>
    <t>Elevation Resources LLC</t>
  </si>
  <si>
    <t>Canyon Creek Energy - Arkoma LLC</t>
  </si>
  <si>
    <t xml:space="preserve">Ballard Petroleum Holdings LLC </t>
  </si>
  <si>
    <t>IOG Capital LP</t>
  </si>
  <si>
    <t>Finley Resources Inc</t>
  </si>
  <si>
    <t>BW Energy Ltd</t>
  </si>
  <si>
    <t>Compass Production Partners LP</t>
  </si>
  <si>
    <t>i3 Energy Plc</t>
  </si>
  <si>
    <t>Petropars Ltd</t>
  </si>
  <si>
    <t xml:space="preserve">Ageron Energy LLC  </t>
  </si>
  <si>
    <t>Headwater Exploration Inc</t>
  </si>
  <si>
    <t>Karve Energy Inc</t>
  </si>
  <si>
    <t>Forge Energy II LLC</t>
  </si>
  <si>
    <t>Liberty Resources II LLC</t>
  </si>
  <si>
    <t>Greenfire Resources Operating Corporation</t>
  </si>
  <si>
    <t>Apex Energy LLC</t>
  </si>
  <si>
    <t>Impact Exploration And Production LLC</t>
  </si>
  <si>
    <t>SDX Energy Plc</t>
  </si>
  <si>
    <t>Artis Exploration Ltd</t>
  </si>
  <si>
    <t>PetroLegacy Energy II LLC</t>
  </si>
  <si>
    <t>Crescent Pass Energy LLC</t>
  </si>
  <si>
    <t>Corex Resources Ltd</t>
  </si>
  <si>
    <t>Derby Exploration LLC</t>
  </si>
  <si>
    <t>Petrus Resources Ltd</t>
  </si>
  <si>
    <t>Dor Gas Exploration LP</t>
  </si>
  <si>
    <t>Percussion Petroleum II LLC</t>
  </si>
  <si>
    <t>Empresa Brasileira de Administracao de Petroleo e Gas Natural SA – Pre-Sal Petroleo SA (PPSA)</t>
  </si>
  <si>
    <t>Point Energy Partners</t>
  </si>
  <si>
    <t>JERA Co Inc</t>
  </si>
  <si>
    <t>Franklin Mountain Energy LLC</t>
  </si>
  <si>
    <t>Pandion Energy AS</t>
  </si>
  <si>
    <t>Sanguine Gas Exploration LLC</t>
  </si>
  <si>
    <t>Videocon Industries Ltd</t>
  </si>
  <si>
    <t>Sponte Operating Inc</t>
  </si>
  <si>
    <t>Piedra Resources LLC</t>
  </si>
  <si>
    <t>BlackBrush Oil &amp; Gas LP</t>
  </si>
  <si>
    <t>Navitas Petroleum LP</t>
  </si>
  <si>
    <t>Houston Energy LP</t>
  </si>
  <si>
    <t>TRP Energy LLC</t>
  </si>
  <si>
    <t>Confluence Resources LP</t>
  </si>
  <si>
    <t>Ping Petroleum UK Plc</t>
  </si>
  <si>
    <t>Coelacanth Energy Inc</t>
  </si>
  <si>
    <t>Samson Energy Company LLC</t>
  </si>
  <si>
    <t>Touchstone Exploration Inc</t>
  </si>
  <si>
    <t>Office National des Hydrocarbures et des Mines (ONHYM)</t>
  </si>
  <si>
    <t>Epsilon Development Company LLC</t>
  </si>
  <si>
    <t>Sval Energi AS</t>
  </si>
  <si>
    <t>Silver Hill Energy Partners III LP</t>
  </si>
  <si>
    <t>Belemaoil Producing Ltd</t>
  </si>
  <si>
    <t>The Carlyle Group Inc</t>
  </si>
  <si>
    <t>Petrolia NOCO AS</t>
  </si>
  <si>
    <t>Societe des Petroles du Senegal (PETROSEN)</t>
  </si>
  <si>
    <t>JSC RusGazDobycha</t>
  </si>
  <si>
    <t>POLY-GCL Petroleum Group Holdings Ltd</t>
  </si>
  <si>
    <t>Uganda National Oil Company Ltd (UNOC)</t>
  </si>
  <si>
    <t>Western Gas Corporation Pty Ltd</t>
  </si>
  <si>
    <t>Sunshine Oilsands Ltd</t>
  </si>
  <si>
    <t>88 Energy Ltd</t>
  </si>
  <si>
    <t>China Communications Construction Company Ltd</t>
  </si>
  <si>
    <t>China-Africa Fund for Industrial Cooperation Co Ltd</t>
  </si>
  <si>
    <t>Seven Group Holdings Ltd</t>
  </si>
  <si>
    <t>Societe Mauritanienne des Hydrocarbures (SMH)</t>
  </si>
  <si>
    <t>Nord Axis Ltd</t>
  </si>
  <si>
    <t>Wellesley Petroleum AS</t>
  </si>
  <si>
    <t>WildFire Energy I LLC</t>
  </si>
  <si>
    <t>Chariot Ltd</t>
  </si>
  <si>
    <t>Strike Energy Ltd</t>
  </si>
  <si>
    <t>Burgundy Xploration LLC</t>
  </si>
  <si>
    <t>Antelopus Energy Pvt Ltd</t>
  </si>
  <si>
    <t>HEQ Deepwater LLC</t>
  </si>
  <si>
    <t>Source Energy AS</t>
  </si>
  <si>
    <t>National Petroleum Corporation of Namibia (NAMCOR)</t>
  </si>
  <si>
    <t>Timor Resources Pty Ltd</t>
  </si>
  <si>
    <t>CGX Energy Inc</t>
  </si>
  <si>
    <t>Sino GeoPhysical Co Ltd</t>
  </si>
  <si>
    <t>Impact Oil and Gas Ltd</t>
  </si>
  <si>
    <t>Zion Oil &amp; Gas Inc</t>
  </si>
  <si>
    <t>Mineral Resources Ltd</t>
  </si>
  <si>
    <t>Pantheon Resources plc</t>
  </si>
  <si>
    <t>Invictus Energy Ltd</t>
  </si>
  <si>
    <t>Eesti Energia AS</t>
  </si>
  <si>
    <t>SK E&amp;S Co Ltd</t>
  </si>
  <si>
    <t>Qatar</t>
  </si>
  <si>
    <t>Germany</t>
  </si>
  <si>
    <t>Brunei</t>
  </si>
  <si>
    <t>Japan</t>
  </si>
  <si>
    <t>Austria</t>
  </si>
  <si>
    <t>South Korea</t>
  </si>
  <si>
    <t>Hungary</t>
  </si>
  <si>
    <t>Kuwait</t>
  </si>
  <si>
    <t>South Africa</t>
  </si>
  <si>
    <t>Poland</t>
  </si>
  <si>
    <t>Croatia</t>
  </si>
  <si>
    <t>France</t>
  </si>
  <si>
    <t>Cuba</t>
  </si>
  <si>
    <t>Namibia</t>
  </si>
  <si>
    <t>Portugal</t>
  </si>
  <si>
    <t>Sweden</t>
  </si>
  <si>
    <t>Isle of Man</t>
  </si>
  <si>
    <t>Iraq, Russia</t>
  </si>
  <si>
    <t>Revenue Analysis</t>
  </si>
  <si>
    <t>Reputational Risk Projects</t>
  </si>
  <si>
    <t>Country of Headquarters</t>
  </si>
  <si>
    <t>Production Countries</t>
  </si>
  <si>
    <t>Expansion Countries</t>
  </si>
  <si>
    <t>Exploration Countries</t>
  </si>
  <si>
    <t>Fossil Fuel Share of Revenue</t>
  </si>
  <si>
    <t>Project Risks</t>
  </si>
  <si>
    <t>Project Descriptions</t>
  </si>
  <si>
    <t>GOGEL ID</t>
  </si>
  <si>
    <t>Upstream Row ID</t>
  </si>
  <si>
    <t>Conflict/Violence 
Environmental Destruction
Litigation 
Social Harm</t>
  </si>
  <si>
    <t>in %</t>
  </si>
  <si>
    <t>USA</t>
  </si>
  <si>
    <t>China (Hong Kong)</t>
  </si>
  <si>
    <t>Taiwan</t>
  </si>
  <si>
    <t>Singapore</t>
  </si>
  <si>
    <t>Ukraine (Crimea)</t>
  </si>
  <si>
    <t>PureWest Energy LLC</t>
  </si>
  <si>
    <t>Permian Resources Corporation</t>
  </si>
  <si>
    <t>Civitas Resources Inc</t>
  </si>
  <si>
    <t>Empresa Nacional del Petroleo (ENAP)</t>
  </si>
  <si>
    <t>Seplat Energy Plc</t>
  </si>
  <si>
    <t>Pacific Energy Corporation Ltd</t>
  </si>
  <si>
    <t>Capricorn Energy PLC</t>
  </si>
  <si>
    <t>The Williams Companies Inc</t>
  </si>
  <si>
    <t>Canvas Energy Inc</t>
  </si>
  <si>
    <t>AAG Energy Holdings Ltd</t>
  </si>
  <si>
    <t>Lucero Energy Corp</t>
  </si>
  <si>
    <t>Timor GAP EP</t>
  </si>
  <si>
    <t>Jaguar Exploracion y Produccion de Hidrocarburos SAPI de CV</t>
  </si>
  <si>
    <t>Vitol Holding II SA</t>
  </si>
  <si>
    <t>Luxembourg</t>
  </si>
  <si>
    <t>Tecpetrol Internacional SLU</t>
  </si>
  <si>
    <t>Unconventional Production</t>
  </si>
  <si>
    <t>SNGN Romgaz SA</t>
  </si>
  <si>
    <t>Surge Energy US Holdings Company</t>
  </si>
  <si>
    <t>EnVen Energy Ventures LLC</t>
  </si>
  <si>
    <t>The Dow Chemical Company</t>
  </si>
  <si>
    <t>Enauta Participacoes SA</t>
  </si>
  <si>
    <t>PJSC Gazprom Neft</t>
  </si>
  <si>
    <t>Ratio Energies LP</t>
  </si>
  <si>
    <t>The South Gas Company</t>
  </si>
  <si>
    <t>Length of Pipelines under Development</t>
  </si>
  <si>
    <t>PTT Public Company Ltd</t>
  </si>
  <si>
    <t>UTM Offshore Ltd</t>
  </si>
  <si>
    <t>Terms and Conditions</t>
  </si>
  <si>
    <t>LICENSE</t>
  </si>
  <si>
    <t>LNG Expansion Countries</t>
  </si>
  <si>
    <t>Disclaimer</t>
  </si>
  <si>
    <t>Urgewald e.V. cannot be held accountable for conclusions or further calculations derived from this document by others. We do not guarantee that this database is free of errors. Thus, Urgewald cannot be held accountable for any errors in the database.</t>
  </si>
  <si>
    <t>Wintershall Dea AG</t>
  </si>
  <si>
    <t>Woodside Energy Group Ltd</t>
  </si>
  <si>
    <t>NJSC Naftogaz of Ukraine</t>
  </si>
  <si>
    <t>Türkiye Petrolleri AO (TPAO)</t>
  </si>
  <si>
    <t>Vista Energy SAB de CV</t>
  </si>
  <si>
    <t>Steward Energy II LLC</t>
  </si>
  <si>
    <t>Brazil, Russia</t>
  </si>
  <si>
    <t>Ithaca Energy plc</t>
  </si>
  <si>
    <t>Mexico, United Kingdom</t>
  </si>
  <si>
    <t>Australia, Myanmar</t>
  </si>
  <si>
    <t>Colombia, Mexico</t>
  </si>
  <si>
    <t>UAE, Uzbekistan</t>
  </si>
  <si>
    <t>Canada, Netherlands</t>
  </si>
  <si>
    <t>North Silo Resources LLC</t>
  </si>
  <si>
    <t>Australia, Uruguay</t>
  </si>
  <si>
    <t>Cote d'Ivoire</t>
  </si>
  <si>
    <t>Crawley Petroleum Corporation</t>
  </si>
  <si>
    <t>Malaysia, Norway</t>
  </si>
  <si>
    <t>PT Bumi Siak Pusako</t>
  </si>
  <si>
    <t>China National Offshore Oil Corporation</t>
  </si>
  <si>
    <t>Nigerian National Petroleum Company Ltd (NNPC)</t>
  </si>
  <si>
    <t>Japan Organization for Metals and Energy Security (JOGMEC)</t>
  </si>
  <si>
    <t>Samruk-Kazyna JSC</t>
  </si>
  <si>
    <t>Midland Oil Company</t>
  </si>
  <si>
    <t>ORLEN SA</t>
  </si>
  <si>
    <t>Uzgeoneftegazdobycha AK</t>
  </si>
  <si>
    <t>Double Eagle Energy Holdings IV LLC</t>
  </si>
  <si>
    <t>Vital Energy Inc</t>
  </si>
  <si>
    <t>China Datang Corporation Ltd</t>
  </si>
  <si>
    <t>Invenire Energy Pvt Ltd</t>
  </si>
  <si>
    <t>Gas Project Development Central Asia AG</t>
  </si>
  <si>
    <t>Hammerhead Energy Inc</t>
  </si>
  <si>
    <t>PJSC RussNeft</t>
  </si>
  <si>
    <t>Kraken Resources LLC</t>
  </si>
  <si>
    <t>Grit Oil &amp; Gas II LLC</t>
  </si>
  <si>
    <t>PJSC Surgutneftegas</t>
  </si>
  <si>
    <t>Kiwetinohk Energy Corp</t>
  </si>
  <si>
    <t>Energy Development Oman SAOC (EDO)</t>
  </si>
  <si>
    <t>Kimmeridge Energy Management Company LLC</t>
  </si>
  <si>
    <t>Grupo Carso SAB de CV</t>
  </si>
  <si>
    <t>Dow Inc</t>
  </si>
  <si>
    <t>Conrad Asia Energy Ltd</t>
  </si>
  <si>
    <t>Sahara Group Ltd</t>
  </si>
  <si>
    <t>Killam Oil Co Ltd</t>
  </si>
  <si>
    <t>Midwestern Oil &amp; Gas Company Ltd</t>
  </si>
  <si>
    <t>Warwick Investment Group LLC</t>
  </si>
  <si>
    <t>Circle-S Energy LLC</t>
  </si>
  <si>
    <t>Myanma Oil and Gas Enterprise (MOGE)</t>
  </si>
  <si>
    <t>Petrolog Group</t>
  </si>
  <si>
    <t>Sequa Petroleum NV</t>
  </si>
  <si>
    <t>Ridgewood Energy Corporation</t>
  </si>
  <si>
    <t>Schlumberger Ltd (SLB)</t>
  </si>
  <si>
    <t>Fundare Resources Company LLC</t>
  </si>
  <si>
    <t>Avant Natural Resources LLC</t>
  </si>
  <si>
    <t>San Leon Energy plc</t>
  </si>
  <si>
    <t>Troubadour Operating LLC</t>
  </si>
  <si>
    <t>Gujarat State Petroleum Corporation Ltd</t>
  </si>
  <si>
    <t>Fossil Trading FZCO</t>
  </si>
  <si>
    <t>Hancock Prospecting Pty Ltd</t>
  </si>
  <si>
    <t>JSC TenderResurs</t>
  </si>
  <si>
    <t>SOGC Inc</t>
  </si>
  <si>
    <t>Mubadala Petroleum LLC (Mubadala Energy)</t>
  </si>
  <si>
    <t>Union Energy &amp; Systems Operations Malta Ltd</t>
  </si>
  <si>
    <t>Tundra Oil &amp; Gas Ltd</t>
  </si>
  <si>
    <t>Dangote Industries Ltd</t>
  </si>
  <si>
    <t>XPR Resources LLC</t>
  </si>
  <si>
    <t>Societe Nationale d'Operations Petrolieres de la Cote d'Ivoire (Petroci)</t>
  </si>
  <si>
    <t>Utica Resource Operating LLC</t>
  </si>
  <si>
    <t>Saturn Oil &amp; Gas Inc</t>
  </si>
  <si>
    <t>Navidad Resources II LLC</t>
  </si>
  <si>
    <t>Kistos Holdings plc</t>
  </si>
  <si>
    <t>Compania Espanola de Petroleos SA (Cepsa)</t>
  </si>
  <si>
    <t>Alpine Summit Energy Partners Inc</t>
  </si>
  <si>
    <t>Infinity Natural Resources LLC</t>
  </si>
  <si>
    <t>Guizhou Province Industrial Investment (Group) Co Ltd</t>
  </si>
  <si>
    <t>Burk Royalty Co Ltd</t>
  </si>
  <si>
    <t>Cardinal Energy Ltd</t>
  </si>
  <si>
    <t>North Hudson Resource Partners LP</t>
  </si>
  <si>
    <t>Tamboran Resources Ltd</t>
  </si>
  <si>
    <t>GHA Barnett LLC</t>
  </si>
  <si>
    <t>Blackhill Energy LLC</t>
  </si>
  <si>
    <t>Revenir Energy Inc</t>
  </si>
  <si>
    <t>TXO Partners LP</t>
  </si>
  <si>
    <t>Jetta Operating Company Inc</t>
  </si>
  <si>
    <t>Everest Infrastructures LP</t>
  </si>
  <si>
    <t>Canadian Spirit Resources Inc</t>
  </si>
  <si>
    <t>Sentinel Peak Resources LLC</t>
  </si>
  <si>
    <t>Pakistan Oilfields Ltd</t>
  </si>
  <si>
    <t>Recoil Resources LLC</t>
  </si>
  <si>
    <t>Loan Asset Issuer LLC Series 2021 NG-1</t>
  </si>
  <si>
    <t>INA-Industrija nafte d.d.</t>
  </si>
  <si>
    <t>Evolution Petroleum Corporation</t>
  </si>
  <si>
    <t>1876 Resources LLC</t>
  </si>
  <si>
    <t>ARAR Oil &amp; Gas Inc</t>
  </si>
  <si>
    <t>Black Swan Oil &amp; Gas LLC</t>
  </si>
  <si>
    <t>Brightoil Petroleum (Holdings) Ltd</t>
  </si>
  <si>
    <t>Buzachi Neft LLP</t>
  </si>
  <si>
    <t>Castex Energy Inc</t>
  </si>
  <si>
    <t>CC Energy Ltd</t>
  </si>
  <si>
    <t>Cowan Petroleo e Gas SA</t>
  </si>
  <si>
    <t>Dominion Energy Inc</t>
  </si>
  <si>
    <t>Irkutsk Oil Company LLC</t>
  </si>
  <si>
    <t>Keerthi Industries Ltd</t>
  </si>
  <si>
    <t>Nefte Petroleum AG</t>
  </si>
  <si>
    <t>NeuRizer Ltd</t>
  </si>
  <si>
    <t>NG Energy International Corp</t>
  </si>
  <si>
    <t>PetroBroad Copower Ltd</t>
  </si>
  <si>
    <t>Petroleum Sarawak Bhd (PETROS)</t>
  </si>
  <si>
    <t>Petro-Victory Energy Corp</t>
  </si>
  <si>
    <t>Sunlink Energies and Resources Ltd</t>
  </si>
  <si>
    <t>Tatneftegaz-Sever LLC</t>
  </si>
  <si>
    <t>Texas American Resources LLC</t>
  </si>
  <si>
    <t>Valence Operating Company</t>
  </si>
  <si>
    <t xml:space="preserve">Total Installed Fossil Fuel Power Capacity </t>
  </si>
  <si>
    <t>Fossil Fuel Share of Power Production</t>
  </si>
  <si>
    <t>Tanzania</t>
  </si>
  <si>
    <t>Temasek Holdings (Private) Ltd</t>
  </si>
  <si>
    <t>Ireland</t>
  </si>
  <si>
    <t>Greece</t>
  </si>
  <si>
    <t>China North Industries Group Corporation Ltd</t>
  </si>
  <si>
    <t>SK Inc</t>
  </si>
  <si>
    <t>NewMed Energy LP</t>
  </si>
  <si>
    <t>Vaar Energi ASA</t>
  </si>
  <si>
    <t>Switzerland</t>
  </si>
  <si>
    <t>Government Holdings (Private) Ltd (GHPL)</t>
  </si>
  <si>
    <t>Malta</t>
  </si>
  <si>
    <t>Jersey</t>
  </si>
  <si>
    <t>ENEOS Holdings Inc</t>
  </si>
  <si>
    <t>Azule Energy Holdings Ltd</t>
  </si>
  <si>
    <t>HELLENiQ ENERGY Holdings SA</t>
  </si>
  <si>
    <t>Blackstone Inc</t>
  </si>
  <si>
    <t>Southern Ute Indian Tribe Growth Fund</t>
  </si>
  <si>
    <t>Mubadala Investment Company PJSC</t>
  </si>
  <si>
    <t>Total Capacity under Development</t>
  </si>
  <si>
    <t>Type of Subsidiary</t>
  </si>
  <si>
    <t>Countries of Installed Fossil Fuel Capacity</t>
  </si>
  <si>
    <t>Republic of the Congo</t>
  </si>
  <si>
    <t>Malaysia, Vietnam</t>
  </si>
  <si>
    <t>Bison Oil &amp; Gas IV LLC</t>
  </si>
  <si>
    <t>NEO Energy Group Ltd</t>
  </si>
  <si>
    <t>Heirs Energies Ltd</t>
  </si>
  <si>
    <t>IEA NZE incompatible</t>
  </si>
  <si>
    <t>Production</t>
  </si>
  <si>
    <t>Exploration</t>
  </si>
  <si>
    <t>Unconventionals</t>
  </si>
  <si>
    <t>Data Description</t>
  </si>
  <si>
    <t>in mmboe</t>
  </si>
  <si>
    <t>in MUSD</t>
  </si>
  <si>
    <t>GCEL ID</t>
  </si>
  <si>
    <t>Atyant Capital Management Ltd</t>
  </si>
  <si>
    <t>Formentera Partners LP</t>
  </si>
  <si>
    <t>Talara Capital Management LLC</t>
  </si>
  <si>
    <t>Hunt Consolidated Inc</t>
  </si>
  <si>
    <t>Mewbourne Holdings Inc</t>
  </si>
  <si>
    <t>HitecVision AS</t>
  </si>
  <si>
    <t>POSCO Holdings Inc</t>
  </si>
  <si>
    <t>Dagang NeXchange Bhd</t>
  </si>
  <si>
    <t>Bapco Energies BSC</t>
  </si>
  <si>
    <t>Rystad Upstream Industry Segment</t>
  </si>
  <si>
    <t>IEA NZE incompatible upstream expansion activities</t>
  </si>
  <si>
    <t>Production
≥20 mmboe</t>
  </si>
  <si>
    <t>Unconventional Production
≥2 mmboe</t>
  </si>
  <si>
    <t>Short-Term Expansion 
≥20 mmboe</t>
  </si>
  <si>
    <t>Exploration CAPEX
≥10 MUSD</t>
  </si>
  <si>
    <t>yes</t>
  </si>
  <si>
    <t>no</t>
  </si>
  <si>
    <t>Quick Filters</t>
  </si>
  <si>
    <t>Perenco</t>
  </si>
  <si>
    <t>BKV Corporation</t>
  </si>
  <si>
    <t>Eav Operator LLC</t>
  </si>
  <si>
    <t>Battalion Oil Corporation</t>
  </si>
  <si>
    <t>Rockies Resources LLC</t>
  </si>
  <si>
    <t>Mack Energy Corporation</t>
  </si>
  <si>
    <t>Ricochet Oil Corp</t>
  </si>
  <si>
    <t>Dubai Supply Authority</t>
  </si>
  <si>
    <t>Ukrzemresurs LLC</t>
  </si>
  <si>
    <t>GEPetrol</t>
  </si>
  <si>
    <t>PT Riau Petroleum</t>
  </si>
  <si>
    <t>PT Pema Global Energi</t>
  </si>
  <si>
    <t>Telpico LLC</t>
  </si>
  <si>
    <t>Juneau Oil &amp; Gas LLC</t>
  </si>
  <si>
    <t>Iran, United Kingdom, Azerbaijan</t>
  </si>
  <si>
    <t>Vietnam, Iraq, Libya, Bolivia, United Kingdom, Netherlands, Russia, Uzbekistan</t>
  </si>
  <si>
    <t>Iraq, Egypt, Russia, Kazakhstan</t>
  </si>
  <si>
    <t>New Zealand, Malaysia, UAE, Libya, Norway, Romania, Azerbaijan</t>
  </si>
  <si>
    <t>Indonesia, China, Angola, Gabon, Ecuador, Mexico, Russia, Kazakhstan</t>
  </si>
  <si>
    <t>Cote d'Ivoire, Canada, United Kingdom</t>
  </si>
  <si>
    <t>Vietnam, Myanmar, India, UAE, Syria, South Sudan, Brazil, Colombia, Venezuela, Russia, Azerbaijan</t>
  </si>
  <si>
    <t>Libya, Algeria</t>
  </si>
  <si>
    <t>Indonesia, China, Canada</t>
  </si>
  <si>
    <t>Libya, Canada, United Kingdom</t>
  </si>
  <si>
    <t>Egypt, Libya, Algeria, Argentina, Mexico, United Kingdom, Norway, Denmark, Germany, Netherlands, Russia</t>
  </si>
  <si>
    <t>Syria, Russia</t>
  </si>
  <si>
    <t>Kyrgyzstan, Uzbekistan, Turkmenistan</t>
  </si>
  <si>
    <t>Russia, Kazakhstan</t>
  </si>
  <si>
    <t>Indonesia, Malaysia, Thailand, Qatar, Oman, Israel, Egypt, Russia</t>
  </si>
  <si>
    <t>New Zealand, Malaysia, Iraq, UAE, Yemen, Libya, Tunisia, Norway, Austria, Romania, Russia</t>
  </si>
  <si>
    <t>Oman, Kazakhstan</t>
  </si>
  <si>
    <t>Indonesia, Vietnam, United Kingdom</t>
  </si>
  <si>
    <t>Argentina, Bolivia, Peru, Ecuador, Colombia, Venezuela, Mexico</t>
  </si>
  <si>
    <t>Pakistan, Canada, Norway, Lithuania, Poland</t>
  </si>
  <si>
    <t>Australia, Indonesia, Myanmar, Iraq, Qatar, Yemen, Mozambique, Canada, Uzbekistan</t>
  </si>
  <si>
    <t>Indonesia, Vietnam, Thailand, Oman, Yemen</t>
  </si>
  <si>
    <t>Indonesia, Egypt, Algeria, United Kingdom, Norway, Germany, Netherlands</t>
  </si>
  <si>
    <t>India, Venezuela, Russia</t>
  </si>
  <si>
    <t>Malaysia, Brunei</t>
  </si>
  <si>
    <t>Israel, Egypt, United Kingdom, Italy, Croatia, Greece</t>
  </si>
  <si>
    <t>Angola, Argentina, Bolivia, Peru, Ecuador, Colombia, Venezuela</t>
  </si>
  <si>
    <t>Iraq, Qatar, Oman, Russia, Azerbaijan</t>
  </si>
  <si>
    <t>Iraq, Canada, United Kingdom, Netherlands</t>
  </si>
  <si>
    <t>Iraq, Egypt, Turkmenistan</t>
  </si>
  <si>
    <t>Vietnam, Russia, Uzbekistan</t>
  </si>
  <si>
    <t>Myanmar, Iraq, UAE, Syria, Egypt, Kazakhstan</t>
  </si>
  <si>
    <t>Australia, Papua New Guinea, Indonesia, Iraq, Russia</t>
  </si>
  <si>
    <t>Malaysia, Vietnam, Algeria, Peru</t>
  </si>
  <si>
    <t>Pakistan, Iraq, Syria, Egypt, Angola, Croatia, Hungary, Russia, Kazakhstan, Azerbaijan</t>
  </si>
  <si>
    <t>Pakistan, Iraq, Oman, Yemen, Egypt</t>
  </si>
  <si>
    <t>Gabon, Ghana, Cote d'Ivoire, Netherlands</t>
  </si>
  <si>
    <t>Egypt, Argentina, Chile, Ecuador</t>
  </si>
  <si>
    <t>Ecuador, Mexico, Canada</t>
  </si>
  <si>
    <t>Iraq, Egypt</t>
  </si>
  <si>
    <t>Argentina, Venezuela, Guatemala</t>
  </si>
  <si>
    <t>Australia, South Korea, Vietnam, Myanmar, Peru</t>
  </si>
  <si>
    <t>Malaysia, Canada, France</t>
  </si>
  <si>
    <t>Australia, Malaysia, China</t>
  </si>
  <si>
    <t>Venezuela, Russia</t>
  </si>
  <si>
    <t>Venezuela, Cuba</t>
  </si>
  <si>
    <t>Peru, Ecuador, Colombia</t>
  </si>
  <si>
    <t>Brazil, Chile, Ecuador, Colombia</t>
  </si>
  <si>
    <t>India, UAE, Russia</t>
  </si>
  <si>
    <t>Iraq, Yemen, Cote d'Ivoire, United Kingdom, Norway</t>
  </si>
  <si>
    <t>Jordan, Estonia</t>
  </si>
  <si>
    <t>Gabon, Brazil</t>
  </si>
  <si>
    <t>New Zealand, Australia</t>
  </si>
  <si>
    <t>Australia, Spain</t>
  </si>
  <si>
    <t>Oman, Cote d'Ivoire</t>
  </si>
  <si>
    <t>Indonesia, Qatar, Egypt, United Kingdom</t>
  </si>
  <si>
    <t>Indonesia, Qatar, Norway</t>
  </si>
  <si>
    <t>Australia, Taiwan (China), Chad, Niger, Ecuador</t>
  </si>
  <si>
    <t>Peru</t>
  </si>
  <si>
    <t>China, Vietnam, Qatar, Yemen, Libya, Equatorial Guinea, Cote d'Ivoire, Peru</t>
  </si>
  <si>
    <t>Australia, Indonesia, Malaysia, Thailand</t>
  </si>
  <si>
    <t>Malaysia, Vietnam, United Kingdom</t>
  </si>
  <si>
    <t>United Kingdom, Norway, Netherlands</t>
  </si>
  <si>
    <t>Indonesia, India</t>
  </si>
  <si>
    <t>Mongolia</t>
  </si>
  <si>
    <t>Ecuador, Colombia</t>
  </si>
  <si>
    <t>Oman, Lithuania</t>
  </si>
  <si>
    <t>Tanzania, Angola, Gabon, Venezuela</t>
  </si>
  <si>
    <t>Gabon, United Kingdom, Netherlands</t>
  </si>
  <si>
    <t>Egypt, United Kingdom, Netherlands</t>
  </si>
  <si>
    <t>Colombia, Canada</t>
  </si>
  <si>
    <t>Syria, Egypt, Angola, Croatia</t>
  </si>
  <si>
    <t>Oman, Egypt, Netherlands</t>
  </si>
  <si>
    <t>UAE, Algeria, Peru, Colombia, Spain</t>
  </si>
  <si>
    <t>Indonesia, Canada</t>
  </si>
  <si>
    <t>Gabon, Equatorial Guinea, Tunisia</t>
  </si>
  <si>
    <t>Algeria, Russia, Uzbekistan</t>
  </si>
  <si>
    <t>Vietnam, Libya, Algeria, Bolivia, Venezuela, United Kingdom, Netherlands, Russia</t>
  </si>
  <si>
    <t>Australia, China, Iraq, UAE, Algeria, Canada, Kazakhstan</t>
  </si>
  <si>
    <t>Myanmar, Iraq, Egypt, Mozambique, Brazil, Venezuela, Russia, Kazakhstan</t>
  </si>
  <si>
    <t>Malaysia, Iraq, UAE, Yemen, Norway, Romania, Azerbaijan</t>
  </si>
  <si>
    <t>New Zealand, Australia, Malaysia, Iraq, UAE, Yemen, Egypt, Libya, Tunisia, Mexico, Norway, Austria, Bulgaria, Romania, Russia, Georgia</t>
  </si>
  <si>
    <t>Niger, Algeria, Peru</t>
  </si>
  <si>
    <t>China, Angola, Gabon, Russia</t>
  </si>
  <si>
    <t>Indonesia, China, Myanmar, Angola, Gabon, Brazil, Ecuador, Mexico, Russia, Kazakhstan</t>
  </si>
  <si>
    <t>South Africa, Cote d'Ivoire, Canada, United Kingdom</t>
  </si>
  <si>
    <t>Myanmar, India, UAE, Mozambique, Brazil, Colombia, Venezuela, Russia</t>
  </si>
  <si>
    <t>Vietnam, Myanmar, Bangladesh, India, South Sudan, Mozambique, Brazil, Colombia, Venezuela, Russia, Kazakhstan, Azerbaijan</t>
  </si>
  <si>
    <t>Indonesia, Taiwan (China), China, Canada</t>
  </si>
  <si>
    <t>Syria, Libya, Canada, United Kingdom, Norway</t>
  </si>
  <si>
    <t>Egypt, Argentina, Mexico, Norway, Netherlands</t>
  </si>
  <si>
    <t>UAE, Egypt, Libya, Brazil, Argentina, Mexico, United Kingdom, Norway, Denmark, Germany, Netherlands, Russia</t>
  </si>
  <si>
    <t>Australia, Indonesia, Iraq, UAE, Norway, Kazakhstan</t>
  </si>
  <si>
    <t>Indonesia, China, Mongolia, Thailand, Myanmar, Nepal, UAE, Sudan, South Sudan, Mozambique, Niger, Brazil, Peru, Ecuador, Venezuela, Russia, Kazakhstan, Uzbekistan</t>
  </si>
  <si>
    <t>Romania, Russia, Kazakhstan</t>
  </si>
  <si>
    <t>Syria, Libya, Russia, Kazakhstan</t>
  </si>
  <si>
    <t>Uruguay, Argentina, Bolivia, Colombia</t>
  </si>
  <si>
    <t>Israel, Azerbaijan</t>
  </si>
  <si>
    <t>United Kingdom, Norway</t>
  </si>
  <si>
    <t>Malaysia, Israel</t>
  </si>
  <si>
    <t>Indonesia, Malaysia, Thailand, Israel, Egypt, Russia</t>
  </si>
  <si>
    <t>Malaysia, Iraq, UAE, Yemen, Norway, Romania</t>
  </si>
  <si>
    <t>New Zealand, Australia, Malaysia, Iraq, UAE, Yemen, Libya, Tunisia, Mexico, Norway, Austria, Bulgaria, Romania, Russia, Georgia</t>
  </si>
  <si>
    <t>Vietnam, Gabon</t>
  </si>
  <si>
    <t>Australia, Indonesia, Malaysia, Brunei, China, Myanmar, Gabon, Canada, Russia</t>
  </si>
  <si>
    <t>Indonesia, United Kingdom, Norway</t>
  </si>
  <si>
    <t>Argentina, Bolivia, Peru, Ecuador, Colombia, Mexico</t>
  </si>
  <si>
    <t>Pakistan, Canada, Norway, Poland</t>
  </si>
  <si>
    <t>Pakistan, UAE, Canada, Norway, Lithuania, Poland, Ukraine</t>
  </si>
  <si>
    <t>Indonesia, Myanmar, Mozambique, Canada, Uzbekistan</t>
  </si>
  <si>
    <t>Australia, Indonesia, Myanmar, Mozambique, Cyprus</t>
  </si>
  <si>
    <t>Indonesia, Tanzania</t>
  </si>
  <si>
    <t>Indonesia, Vietnam, Thailand, Oman, Yemen, Libya, Tanzania, Mexico</t>
  </si>
  <si>
    <t>Indonesia, Germany</t>
  </si>
  <si>
    <t>Australia, Indonesia, Egypt, United Kingdom, Norway, Germany, France, Netherlands</t>
  </si>
  <si>
    <t>Myanmar, Iraq, Russia</t>
  </si>
  <si>
    <t>India, Mozambique, Venezuela, Russia</t>
  </si>
  <si>
    <t>Israel, Egypt, Morocco, Croatia</t>
  </si>
  <si>
    <t>Israel, Egypt, Morocco, United Kingdom, Italy, Croatia, Montenegro, Greece</t>
  </si>
  <si>
    <t>Angola, Argentina, Bolivia, Peru, Ecuador, Colombia</t>
  </si>
  <si>
    <t>Australia, Russia, Azerbaijan</t>
  </si>
  <si>
    <t>Pakistan, Yemen</t>
  </si>
  <si>
    <t>Pakistan, Iraq, UAE, Yemen</t>
  </si>
  <si>
    <t>Afghanistan, Iraq, Egypt, Turkmenistan</t>
  </si>
  <si>
    <t>Indonesia, Vietnam, Egypt, Cuba, Russia</t>
  </si>
  <si>
    <t>Mozambique, Brazil</t>
  </si>
  <si>
    <t>Myanmar, Pakistan, Iraq, UAE, Egypt</t>
  </si>
  <si>
    <t>Australia, Indonesia, Iraq, Russia</t>
  </si>
  <si>
    <t>Australia, Indonesia, Russia</t>
  </si>
  <si>
    <t>Malaysia, Vietnam, Cambodia, Peru, Venezuela</t>
  </si>
  <si>
    <t>Iraq, Croatia, Hungary, Kazakhstan</t>
  </si>
  <si>
    <t>Pakistan, Iraq, Syria, Egypt, Angola, United Kingdom, Norway, Croatia, Romania, Hungary, Russia, Azerbaijan</t>
  </si>
  <si>
    <t>Pakistan, Iraq, Oman, Egypt</t>
  </si>
  <si>
    <t>Israel, Cyprus</t>
  </si>
  <si>
    <t>Papua New Guinea, Indonesia</t>
  </si>
  <si>
    <t>Kenya, Namibia, Gabon, Cote d'Ivoire, Argentina, Guyana, United Kingdom</t>
  </si>
  <si>
    <t>Ecuador, Canada</t>
  </si>
  <si>
    <t>Bulgaria, Romania, Georgia</t>
  </si>
  <si>
    <t>Australia, Indonesia, Malaysia, Vietnam, Myanmar</t>
  </si>
  <si>
    <t>Israel, Egypt, Mauritania, Suriname, Mexico, United Kingdom</t>
  </si>
  <si>
    <t>Papua New Guinea, Malaysia, Canada, France</t>
  </si>
  <si>
    <t>Peru, Ecuador, Colombia, Guyana</t>
  </si>
  <si>
    <t>Brazil, Argentina, Chile, Ecuador, Colombia</t>
  </si>
  <si>
    <t>Philippines, Israel, Guyana</t>
  </si>
  <si>
    <t>Kenya, South Africa, Nigeria, Equatorial Guinea</t>
  </si>
  <si>
    <t>Nigeria, Brazil</t>
  </si>
  <si>
    <t>Australia, India, UAE, Mozambique, Brazil, Russia</t>
  </si>
  <si>
    <t>Australia, Indonesia, India, UAE, Mozambique, Brazil, Russia</t>
  </si>
  <si>
    <t>Iraq, Norway</t>
  </si>
  <si>
    <t>Iraq, Yemen, Cote d'Ivoire, Ireland, United Kingdom, Norway, Netherlands</t>
  </si>
  <si>
    <t>Namibia, Gabon, Brazil</t>
  </si>
  <si>
    <t>Namibia, Gabon</t>
  </si>
  <si>
    <t>Venezuela, Trinidad and Tobago</t>
  </si>
  <si>
    <t>Myanmar, United Kingdom</t>
  </si>
  <si>
    <t>Nigeria, Ireland</t>
  </si>
  <si>
    <t>Nigeria, Poland, Spain, Albania</t>
  </si>
  <si>
    <t>Australia, Indonesia</t>
  </si>
  <si>
    <t>Australia, Indonesia, Norway</t>
  </si>
  <si>
    <t>India, Brazil</t>
  </si>
  <si>
    <t>Ukraine, Russia</t>
  </si>
  <si>
    <t>Australia, Indonesia, Taiwan (China), China, Myanmar, Somalia, Niger, Paraguay, Ecuador, Mexico</t>
  </si>
  <si>
    <t>Myanmar, India</t>
  </si>
  <si>
    <t>UAE, Kazakhstan</t>
  </si>
  <si>
    <t>Namibia, Angola</t>
  </si>
  <si>
    <t>Malaysia, China, Vietnam, Cote d'Ivoire, Peru</t>
  </si>
  <si>
    <t>Australia, Mongolia</t>
  </si>
  <si>
    <t>Nigeria, Ghana</t>
  </si>
  <si>
    <t>Australia, Malaysia, Vietnam, Thailand</t>
  </si>
  <si>
    <t>Australia, Malaysia, Vietnam, United Kingdom</t>
  </si>
  <si>
    <t>Norway, Netherlands</t>
  </si>
  <si>
    <t>Indonesia, India, Tanzania</t>
  </si>
  <si>
    <t>South Africa, Namibia, Gabon, Senegal</t>
  </si>
  <si>
    <t>Namibia, Morocco, Brazil</t>
  </si>
  <si>
    <t>Western Sahara, Morocco</t>
  </si>
  <si>
    <t>Tanzania, Namibia, Angola, Gabon, Colombia, Venezuela, France, Italy</t>
  </si>
  <si>
    <t>Austria, Romania</t>
  </si>
  <si>
    <t>Gabon, United Kingdom, Norway, Denmark, Germany, Netherlands</t>
  </si>
  <si>
    <t>New Zealand, Australia, Malaysia, Mexico</t>
  </si>
  <si>
    <t>Mozambique, South Africa</t>
  </si>
  <si>
    <t>Oman, Yemen, Palestine</t>
  </si>
  <si>
    <t>Egypt, United Kingdom, Denmark, Netherlands</t>
  </si>
  <si>
    <t>Paraguay, Argentina, Kazakhstan</t>
  </si>
  <si>
    <t>Oman, United Kingdom, Denmark, Netherlands</t>
  </si>
  <si>
    <t>Thailand, Peru, Colombia, Suriname, Mexico</t>
  </si>
  <si>
    <t>Indonesia, Philippines, Canada</t>
  </si>
  <si>
    <t>South Africa, Gabon, Equatorial Guinea</t>
  </si>
  <si>
    <t>Petroliam Nasional Bhd (PETRONAS)</t>
  </si>
  <si>
    <t>Oman Investment Authority</t>
  </si>
  <si>
    <t>Pan American Energy Group SL</t>
  </si>
  <si>
    <t>PT Medco Daya Abadi Lestari</t>
  </si>
  <si>
    <t>Veren Inc</t>
  </si>
  <si>
    <t>Waterous Energy Fund</t>
  </si>
  <si>
    <t>JSC INK-Capital</t>
  </si>
  <si>
    <t>Brunei Energy Holdings Sdn Bhd</t>
  </si>
  <si>
    <t>Abu Dhabi Developmental Holding Company PJSC</t>
  </si>
  <si>
    <t>GBK Corporation</t>
  </si>
  <si>
    <t>PetroVietnam Exploration Production Corporation Ltd</t>
  </si>
  <si>
    <t>Prio SA</t>
  </si>
  <si>
    <t>Sterling Oil Exploration &amp; Energy Production Co Ltd</t>
  </si>
  <si>
    <t>Mach Natural Resources LP</t>
  </si>
  <si>
    <t>IKAV Capital Partners GmbH</t>
  </si>
  <si>
    <t>Ridgewood Companies</t>
  </si>
  <si>
    <t>Vencer Energy LLC</t>
  </si>
  <si>
    <t>Southern Cone Foundation</t>
  </si>
  <si>
    <t>Slawson Companies Inc</t>
  </si>
  <si>
    <t>Hibernia Energy III LLC</t>
  </si>
  <si>
    <t>James Richardson &amp; Sons Ltd</t>
  </si>
  <si>
    <t>Canada Pension Plan Investment Board</t>
  </si>
  <si>
    <t>FireBird Energy II LLC</t>
  </si>
  <si>
    <t>VTX Energy Partners LLC</t>
  </si>
  <si>
    <t>Brookfield Asset Management Ltd</t>
  </si>
  <si>
    <t>ARC Financial Corp</t>
  </si>
  <si>
    <t>Riverside Energy Holdings LLC</t>
  </si>
  <si>
    <t>Ares Management Corporation</t>
  </si>
  <si>
    <t>Murex Petroleum Corporation</t>
  </si>
  <si>
    <t>Tall City Exploration III LLC</t>
  </si>
  <si>
    <t>Ridgemar Energy LLC</t>
  </si>
  <si>
    <t>Greenlake Energy Holdings LLC</t>
  </si>
  <si>
    <t>HWN Energy Ltd</t>
  </si>
  <si>
    <t>CPX Energy LLC</t>
  </si>
  <si>
    <t>Deutsche Rohstoff AG</t>
  </si>
  <si>
    <t>Black Mountain Oil &amp; Gas LLC</t>
  </si>
  <si>
    <t>Iron Oil Operating LLC</t>
  </si>
  <si>
    <t>Mountain Capital Management LLC</t>
  </si>
  <si>
    <t>Latigo Petroleum LLC</t>
  </si>
  <si>
    <t>White Rock Oil &amp; Gas LLC</t>
  </si>
  <si>
    <t>Hannathon Petroleum II LLC</t>
  </si>
  <si>
    <t>Mercuria Energy Group Holding Ltd</t>
  </si>
  <si>
    <t>Comanche Resources Company</t>
  </si>
  <si>
    <t>Silver Creek Oil &amp; Gas LLC</t>
  </si>
  <si>
    <t>Epsilon Energy Ltd</t>
  </si>
  <si>
    <t>Empresa Energy IV LLC</t>
  </si>
  <si>
    <t>Archer Exploration Corp</t>
  </si>
  <si>
    <t>PrimeEnergy Resources Corporation</t>
  </si>
  <si>
    <t>Gordy Oil Co Inc</t>
  </si>
  <si>
    <t>Journey Energy Inc</t>
  </si>
  <si>
    <t>Hainan Mining Co Ltd</t>
  </si>
  <si>
    <t>Shanxi Blue Flame Holding Co Ltd</t>
  </si>
  <si>
    <t>Xinjiang Xintai Natural Gas Co Ltd</t>
  </si>
  <si>
    <t>Greenfire Resources Ltd</t>
  </si>
  <si>
    <t>3R Petroleum Oleo e Gas SA</t>
  </si>
  <si>
    <t>MTI Energy Inc</t>
  </si>
  <si>
    <t>Waldorf Energy Partners Ltd</t>
  </si>
  <si>
    <t>Waldorf Production UK Plc</t>
  </si>
  <si>
    <t>BTG Pactual G7 Holding SA</t>
  </si>
  <si>
    <t>Genting Bhd</t>
  </si>
  <si>
    <t>Karak International Oil PSC</t>
  </si>
  <si>
    <t>The National Gas Company of Trinidad and Tobago Ltd (NGC)</t>
  </si>
  <si>
    <t>Sharjah National Oil Corporation (SNOC)</t>
  </si>
  <si>
    <t>The NEQSOL Holding Azerbaijan LLC</t>
  </si>
  <si>
    <t>Nobel Oil E&amp;P (UK) Ltd</t>
  </si>
  <si>
    <t>NZNP Trade LLC</t>
  </si>
  <si>
    <t>Nostrum Oil &amp; Gas Plc</t>
  </si>
  <si>
    <t>China Communications Construction Group Ltd</t>
  </si>
  <si>
    <t>Rockhopper Exploration plc</t>
  </si>
  <si>
    <t>China Changcheng Natural Gas Power Co Ltd</t>
  </si>
  <si>
    <t>Balang International Pte Ltd</t>
  </si>
  <si>
    <t>Arran Energy Pty Ltd</t>
  </si>
  <si>
    <t>Logan Energy Corp</t>
  </si>
  <si>
    <t>Saudi Arabian Corporation for Oil Shale Ltd (SACOS)</t>
  </si>
  <si>
    <t>Petroleos del Peru - PETROPERU SA</t>
  </si>
  <si>
    <t>O.G. Energy Holdings Ltd</t>
  </si>
  <si>
    <t>Westlawn Group LLC</t>
  </si>
  <si>
    <t>Xinjiang Yaxin Coalbed Methane Investment and Development (Group) Co Ltd</t>
  </si>
  <si>
    <t>New Age (African Global Energy) Ltd</t>
  </si>
  <si>
    <t>Waterford Finance and Investment Ltd</t>
  </si>
  <si>
    <t>Jupiter Energy Ltd</t>
  </si>
  <si>
    <t>Eyrie Energy Ltd</t>
  </si>
  <si>
    <t>Cygnet Energy Ltd</t>
  </si>
  <si>
    <t>Kina Petroleum Corporation</t>
  </si>
  <si>
    <t>Kinetiko Energy Ltd</t>
  </si>
  <si>
    <t>Yacimientos Petroliferos Fiscales Bolivianos SA (YPFB)</t>
  </si>
  <si>
    <t>Bowleven plc</t>
  </si>
  <si>
    <t>Petro Matad Ltd</t>
  </si>
  <si>
    <t>San Isidro Development Company LC</t>
  </si>
  <si>
    <t>Crimson Energy Partners V LLC</t>
  </si>
  <si>
    <t>FGBU VNIGNI</t>
  </si>
  <si>
    <t>Etablissements Maurel &amp; Prom SA</t>
  </si>
  <si>
    <t>Esperanza Capital Partners LP</t>
  </si>
  <si>
    <t>Trinidad Petroleum Holdings Ltd</t>
  </si>
  <si>
    <t>Valeura Energy Inc</t>
  </si>
  <si>
    <t>Yamal Sever LLC</t>
  </si>
  <si>
    <t>ADX Energy Ltd</t>
  </si>
  <si>
    <t>PT Pembangunan Aceh</t>
  </si>
  <si>
    <t>ILX Holdings III LLC</t>
  </si>
  <si>
    <t>Elysian Brasil Exploracao e Producao de Petroleo e Gas Natural Ltda (Elysian Petroleum)</t>
  </si>
  <si>
    <t>Arena Offshore LP</t>
  </si>
  <si>
    <t>Origem Energia SA</t>
  </si>
  <si>
    <t>Coral Holding Ltd</t>
  </si>
  <si>
    <t>Glacier Oil &amp; Gas Corp</t>
  </si>
  <si>
    <t>ARROW Exploration Corp</t>
  </si>
  <si>
    <t>Petroleos Colombianos SA (Petrolco)</t>
  </si>
  <si>
    <t>Ocean Petroleum LLP</t>
  </si>
  <si>
    <t>MB Holding Company LLC</t>
  </si>
  <si>
    <t>Petroreconcavo SA</t>
  </si>
  <si>
    <t>Blue Sky Resources Ltd</t>
  </si>
  <si>
    <t>Rubellite Energy Inc</t>
  </si>
  <si>
    <t>Imetame Metalmecanica Ltda</t>
  </si>
  <si>
    <t>Imetame Energia SA</t>
  </si>
  <si>
    <t>Shunkang Holdings Group Co Ltd</t>
  </si>
  <si>
    <t>JSC Tuymaada-Neft</t>
  </si>
  <si>
    <t>Custos Investments (Pty) Ltd</t>
  </si>
  <si>
    <t>Palang Sophon Ltd</t>
  </si>
  <si>
    <t>Etu Energias SA</t>
  </si>
  <si>
    <t>Armstrong Oil and Gas Inc</t>
  </si>
  <si>
    <t>Peregrine Oil &amp; Gas LP</t>
  </si>
  <si>
    <t>Cleanenergy Resources SAS</t>
  </si>
  <si>
    <t>Panoro Energy ASA</t>
  </si>
  <si>
    <t>Aladdin Middle East Ltd</t>
  </si>
  <si>
    <t>Grupo Topaz</t>
  </si>
  <si>
    <t>Türkiye</t>
  </si>
  <si>
    <t>Exploration CAPEX
3-year average
(2022-2024)</t>
  </si>
  <si>
    <t>Hydrocarbons Production in 2023 (Oil, Gas, Condensate, NGL)</t>
  </si>
  <si>
    <t>Resources under Development and Field Evaluation as of September 2024</t>
  </si>
  <si>
    <t>United Kingdom, Israel, Cyprus</t>
  </si>
  <si>
    <t>Israel, United Kingdom</t>
  </si>
  <si>
    <t>Mongolia, Vietnam, Russia, Malaysia, Algeria, Peru</t>
  </si>
  <si>
    <t>PT Perusahaan Gas Negara Tbk (PGN)</t>
  </si>
  <si>
    <t>Thailand, Oman, Peru, Kazakhstan</t>
  </si>
  <si>
    <t>China, Thailand, Oman, Peru, Kazakhstan</t>
  </si>
  <si>
    <t>Australia, China, Iraq, UAE, Algeria, Canada, Kazakhstan, Qatar, UAE, South Sudan, Mozambique, Brazil, Venezuela, Russia</t>
  </si>
  <si>
    <t>Australia, Indonesia, China, Vietnam, Iraq, UAE, Oman, Chad, Niger, Algeria, Peru, Venezuela, Canada, Kazakhstan, Uzbekistan, Turkmenistan, Mongolia, UAE, Syria, Sudan, South Sudan, Mozambique, Brazil, Ecuador, Russia, Thailand</t>
  </si>
  <si>
    <t>KunLun Energy Company Ltd</t>
  </si>
  <si>
    <t>Brunei, Malaysia</t>
  </si>
  <si>
    <t>Indonesia, Malaysia, Thailand, Qatar, Oman, Israel, Egypt, Russia, UAE, Algeria, Peru, Colombia, Spain</t>
  </si>
  <si>
    <t>Malaysia, Israel, Algeria</t>
  </si>
  <si>
    <t>Indonesia, Malaysia, Thailand, Israel, Egypt, Russia, Peru, Colombia, Suriname, Mexico</t>
  </si>
  <si>
    <t>Egypt, USA, United Kingdom</t>
  </si>
  <si>
    <t>USA, Canada</t>
  </si>
  <si>
    <t>Australia, Indonesia, India, Iraq, UAE, Oman, Egypt, Angola, Algeria, Mauritania, Argentina, Bolivia, Trinidad and Tobago, Mexico, USA, United Kingdom, Norway, Azerbaijan</t>
  </si>
  <si>
    <t>Australia, Indonesia, China, Iraq, UAE, Nigeria, Brazil, Argentina, Bolivia, Colombia, Guyana, Trinidad and Tobago, Mexico, USA, Canada, United Kingdom, Russia</t>
  </si>
  <si>
    <t>Indonesia, China, Angola, Gabon, Ecuador, Mexico, Russia, Kazakhstan, Australia, Mongolia, Iraq, Yemen, Syria, Egypt, South Sudan, Cameroon, Nigeria, Algeria, Brazil, Colombia, Trinidad and Tobago, USA, Canada, United Kingdom, Azerbaijan</t>
  </si>
  <si>
    <t>Australia, Malaysia, China, Qatar, Libya, USA, Canada, Norway</t>
  </si>
  <si>
    <t>Argentina, USA</t>
  </si>
  <si>
    <t>Colombia, USA</t>
  </si>
  <si>
    <t>Papua New Guinea, Indonesia, Japan, Malaysia, Vietnam, Qatar, UAE, USA</t>
  </si>
  <si>
    <t>Trinidad and Tobago, USA</t>
  </si>
  <si>
    <t>Libya, Angola, Nigeria, Algeria, Brazil, Argentina, USA, Canada, Ireland, United Kingdom, Norway, Azerbaijan</t>
  </si>
  <si>
    <t>Australia, Papua New Guinea, Indonesia, Malaysia, Thailand, Iraq, Qatar, UAE, Yemen, Mozambique, Angola, Nigeria, Equatorial Guinea, Argentina, Guyana, USA, Canada, United Kingdom, Germany, Netherlands, Kazakhstan, Azerbaijan</t>
  </si>
  <si>
    <t>Myanmar, India, USA</t>
  </si>
  <si>
    <t>New Zealand, USA</t>
  </si>
  <si>
    <t>Iraq, Yemen, Peru, USA, Romania</t>
  </si>
  <si>
    <t>India, UAE, Oman, Venezuela, USA, Canada, Russia</t>
  </si>
  <si>
    <t>USA, United Kingdom, Denmark</t>
  </si>
  <si>
    <t>Australia, Timor-Leste, Indonesia, Japan, Malaysia, Vietnam, UAE, Egypt, Angola, Mexico, USA, Canada, Norway, Russia, Kazakhstan, Azerbaijan</t>
  </si>
  <si>
    <t>Indonesia, Japan, Iraq, USA, United Kingdom, Russia</t>
  </si>
  <si>
    <t>Australia, Timor-Leste, UAE, USA</t>
  </si>
  <si>
    <t>Brazil, USA</t>
  </si>
  <si>
    <t>Vietnam, UAE, Yemen, Egypt, Libya, Peru, Venezuela, USA, Canada, Kazakhstan, United Kingdom, Netherlands</t>
  </si>
  <si>
    <t>Equatorial Guinea, Ghana, Mauritania, USA</t>
  </si>
  <si>
    <t>Equatorial Guinea, USA</t>
  </si>
  <si>
    <t>Australia, Papua New Guinea, Indonesia, Japan, Malaysia, Brunei, Iraq, Oman, Gabon, USA, Canada, Russia</t>
  </si>
  <si>
    <t>Australia, Indonesia, Thailand, Qatar, UAE, Oman, Equatorial Guinea, USA, Italy, Russia</t>
  </si>
  <si>
    <t>Australia, USA</t>
  </si>
  <si>
    <t>Qatar, UAE, Oman, Algeria, Bolivia, USA</t>
  </si>
  <si>
    <t>Australia, Oman, USA, Norway</t>
  </si>
  <si>
    <t>Brazil, Argentina, Bolivia, Mexico, USA</t>
  </si>
  <si>
    <t>Indonesia, Malaysia, Iraq, Algeria, USA</t>
  </si>
  <si>
    <t>Indonesia, USA</t>
  </si>
  <si>
    <t>Indonesia, Libya, Algeria, Brazil, Bolivia, Peru, Colombia, Venezuela, Trinidad and Tobago, USA, Canada, United Kingdom, Norway, Spain</t>
  </si>
  <si>
    <t>Australia, Malaysia, Brunei, China, Iraq, Qatar, UAE, Oman, Syria, Egypt, Nigeria, Tunisia, Brazil, Argentina, Bolivia, Peru, Trinidad and Tobago, USA, Canada, United Kingdom, Norway, Germany, Netherlands, Italy, Russia, Kazakhstan</t>
  </si>
  <si>
    <t>Indonesia, UAE, Syria, Brazil, Ecuador, Colombia, USA</t>
  </si>
  <si>
    <t>Australia, Timor-Leste, USA</t>
  </si>
  <si>
    <t>Mexico, USA</t>
  </si>
  <si>
    <t>Australia, USA, Canada, Ireland, Germany, France, Netherlands, Croatia, Hungary</t>
  </si>
  <si>
    <t>USA, Ghana, Kazakhstan</t>
  </si>
  <si>
    <t>USA, United Kingdom</t>
  </si>
  <si>
    <t>Australia, Senegal, Trinidad and Tobago, USA, Canada</t>
  </si>
  <si>
    <t>Egypt, Suriname, USA</t>
  </si>
  <si>
    <t>Australia, Indonesia, India, UAE, Angola, Mauritania, Argentina, Trinidad and Tobago, Mexico, USA, United Kingdom, Norway, Azerbaijan</t>
  </si>
  <si>
    <t>Australia, Israel, Angola, Nigeria, Argentina, USA, Canada, Kazakhstan</t>
  </si>
  <si>
    <t>Australia, Indonesia, China, UAE, Uganda, Nigeria, Brazil, Argentina, Guyana, Mexico, USA, Canada, Russia</t>
  </si>
  <si>
    <t>China, Angola, Gabon, Russia, Qatar, Egypt, South Sudan, Nigeria, Brazil, USA, Canada, Kazakhstan</t>
  </si>
  <si>
    <t>Australia, Malaysia, Brunei, China, Qatar, Libya, USA, Canada, Norway</t>
  </si>
  <si>
    <t>Brazil, Colombia, USA</t>
  </si>
  <si>
    <t>Angola, Nigeria, Brazil, Argentina, USA, Canada, United Kingdom, Norway</t>
  </si>
  <si>
    <t>Papua New Guinea, Malaysia, Vietnam, Qatar, UAE, Mozambique, Angola, Nigeria, Brazil, Argentina, Guyana, USA, Canada, Netherlands, Kazakhstan</t>
  </si>
  <si>
    <t>India, UAE, Venezuela, USA, Canada, Russia</t>
  </si>
  <si>
    <t>USA, Denmark</t>
  </si>
  <si>
    <t>Iraq, USA, Norway</t>
  </si>
  <si>
    <t>Vietnam, UAE, USA, Canada, Netherlands</t>
  </si>
  <si>
    <t>Ghana, Mauritania, USA</t>
  </si>
  <si>
    <t>Australia, Indonesia, Brunei, China, Iraq, USA, Canada</t>
  </si>
  <si>
    <t>Australia, Indonesia, Vietnam, Mozambique, USA, Russia</t>
  </si>
  <si>
    <t>Brunei, Vietnam, USA, Canada</t>
  </si>
  <si>
    <t>UAE, USA</t>
  </si>
  <si>
    <t>Australia, Papua New Guinea, USA, Norway</t>
  </si>
  <si>
    <t>Indonesia, Malaysia, Brunei, Iraq, USA</t>
  </si>
  <si>
    <t>Iraq, Qatar, Brazil, Argentina, USA</t>
  </si>
  <si>
    <t>Indonesia, Iraq, Brazil, Colombia, Venezuela, Trinidad and Tobago, Mexico, USA, Norway</t>
  </si>
  <si>
    <t>Australia, Papua New Guinea, USA</t>
  </si>
  <si>
    <t>Australia, Malaysia, Brunei, Qatar, Oman, Egypt, Tanzania, Nigeria, Brazil, Argentina, Venezuela, Trinidad and Tobago, USA, Canada, United Kingdom, Norway, Netherlands, Kazakhstan</t>
  </si>
  <si>
    <t>Australia, Papua New Guinea, Iraq, Qatar, UAE, Oman, Yemen, Libya, Uganda, Mozambique, Angola, Nigeria, Algeria, Brazil, Argentina, Suriname, Mexico, USA, Norway, Netherlands, Russia, Kazakhstan, Azerbaijan</t>
  </si>
  <si>
    <t>USA, Canada, Germany, Netherlands</t>
  </si>
  <si>
    <t>USA, Ghana</t>
  </si>
  <si>
    <t>Australia, Mexico, USA</t>
  </si>
  <si>
    <t>Namibia, USA</t>
  </si>
  <si>
    <t>Egypt, Uruguay, Suriname, Dominican Republic, USA, Canada, United Kingdom</t>
  </si>
  <si>
    <t>USA, Canada, Russia</t>
  </si>
  <si>
    <t>Australia, Indonesia, Myanmar, India, Iraq, UAE, Oman, Israel, Egypt, Libya, Mozambique, Angola, Sao Tome and Principe, Senegal, Mauritania, Brazil, Argentina, Bolivia, Venezuela, Trinidad and Tobago, Mexico, USA, Canada, United Kingdom, Norway, Russia, Kazakhstan, Azerbaijan</t>
  </si>
  <si>
    <t>Australia, Indonesia, Malaysia, China, Cambodia, Qatar, Libya, Colombia, USA, Canada, Norway</t>
  </si>
  <si>
    <t>Brazil, Colombia, Mexico, USA</t>
  </si>
  <si>
    <t>Australia, Papua New Guinea, Indonesia, Japan, Malaysia, Myanmar, Qatar, USA, United Kingdom</t>
  </si>
  <si>
    <t>Australia, Oman, Trinidad and Tobago, USA</t>
  </si>
  <si>
    <t>Libya, Tanzania, Angola, Nigeria, Algeria, Brazil, Argentina, Venezuela, Suriname, Mexico, USA, Canada, Ireland, United Kingdom, Norway, Russia, Azerbaijan</t>
  </si>
  <si>
    <t>Iraq, Peru, USA, Romania</t>
  </si>
  <si>
    <t>India, UAE, Gabon, Venezuela, USA, Canada, Russia</t>
  </si>
  <si>
    <t>Australia, Timor-Leste, Indonesia, Japan, Malaysia, Vietnam, Iraq, UAE, Angola, Mexico, USA, Norway, Russia, Kazakhstan, Azerbaijan</t>
  </si>
  <si>
    <t>Indonesia, Japan, USA, United Kingdom, Norway, Russia</t>
  </si>
  <si>
    <t>Australia, Brazil, USA</t>
  </si>
  <si>
    <t>Egypt, United Kingdom, Denmark, Netherlands, South Korea, Vietnam, UAE, Yemen, Israel, Senegal, Venezuela, USA, Canada, Kazakhstan, Uzbekistan</t>
  </si>
  <si>
    <t>Equatorial Guinea, Senegal, Mauritania, USA</t>
  </si>
  <si>
    <t>Australia, Indonesia, Malaysia, Vietnam, Thailand, Oman, Mozambique, Brazil, Argentina, USA, Russia</t>
  </si>
  <si>
    <t>Australia, Brunei, Vietnam, Cote d'Ivoire, Brazil, Mexico, USA, Canada</t>
  </si>
  <si>
    <t>Qatar, UAE, Oman, Yemen, Libya, Algeria, Bolivia, Peru, Colombia, USA, Canada</t>
  </si>
  <si>
    <t>Bangladesh, India, Mozambique, Gabon, Venezuela, USA, Russia</t>
  </si>
  <si>
    <t>Australia, Papua New Guinea, Timor-Leste, USA, Norway</t>
  </si>
  <si>
    <t>Sao Tome and Principe, Brazil, Argentina, Bolivia, Colombia, Mexico, USA</t>
  </si>
  <si>
    <t>Indonesia, Malaysia, Algeria, USA</t>
  </si>
  <si>
    <t>Timor-Leste, Indonesia, Vietnam, Libya, Algeria, Brazil, Bolivia, Peru, Colombia, Venezuela, Guyana, Trinidad and Tobago, Barbados, Mexico, USA, Canada, United Kingdom, Norway, Russia</t>
  </si>
  <si>
    <t>Australia, Papua New Guinea, Timor-Leste, USA</t>
  </si>
  <si>
    <t>Australia, Indonesia, Malaysia, Brunei, China, Thailand, Qatar, Oman, Egypt, Somalia, Tanzania, South Africa, Namibia, Nigeria, Sao Tome and Principe, Algeria, Mauritania, Uruguay, Brazil, Argentina, Bolivia, Colombia, Suriname, Trinidad and Tobago, Barbados, Mexico, USA, Canada, United Kingdom, Norway, Germany, Netherlands, Italy, Albania, Cyprus, Russia, Kazakhstan</t>
  </si>
  <si>
    <t>Indonesia, Syria, Ecuador, Colombia, USA</t>
  </si>
  <si>
    <t>Australia, USA, Canada, Ireland, Germany, France, Netherlands, Croatia, Hungary, Slovakia, Ukraine</t>
  </si>
  <si>
    <t>USA, Ghana, Russia, Azerbaijan</t>
  </si>
  <si>
    <t>Falkland Islands (UK) (Malvinas), USA</t>
  </si>
  <si>
    <t>Falkland Islands (UK) (Malvinas)</t>
  </si>
  <si>
    <t>Indonesia, Vietnam, Falkland Islands (UK) (Malvinas), Mexico, United Kingdom, Norway</t>
  </si>
  <si>
    <t>Falkland Islands (UK) (Malvinas), Italy</t>
  </si>
  <si>
    <t>Australia, Indonesia, Malaysia, Pakistan, Kuwait, Neutral Zone (Saudi Arabia/Kuwait), Yemen, Egypt, Canada, Norway</t>
  </si>
  <si>
    <t>Neutral Zone (Saudi Arabia/Kuwait), Saudi Arabia</t>
  </si>
  <si>
    <t>Australia, Indonesia, Malaysia, Pakistan, Kuwait, Neutral Zone (Saudi Arabia/Kuwait), Canada</t>
  </si>
  <si>
    <t>Australia, Indonesia, Malaysia, China, Pakistan, Kuwait, Neutral Zone (Saudi Arabia/Kuwait), Egypt, Canada, Norway</t>
  </si>
  <si>
    <t>Indonesia, China, Myanmar, Angola, Gabon, Brazil, Ecuador, Mexico, Russia, Kazakhstan, Australia, Mongolia, Iraq, Qatar, Yemen, Syria, Egypt, South Sudan, Cameroon, Nigeria, Nigeria/Sao Tome and Principe, Colombia, Venezuela, Trinidad and Tobago, USA, Canada, United Kingdom</t>
  </si>
  <si>
    <t>Nigeria, Nigeria/Sao Tome and Principe, Ghana, Cote d'Ivoire</t>
  </si>
  <si>
    <t>Malaysia, Malaysia/Thailand, Guyana, USA</t>
  </si>
  <si>
    <t>Australia, Indonesia, Malaysia, Malaysia/Thailand, Vietnam, Iraq, Oman, Egypt, Chad, South Sudan, Brazil, Argentina, Canada, Ireland, Turkmenistan</t>
  </si>
  <si>
    <t>Indonesia, Malaysia, Malaysia/Thailand, Vietnam, Thailand, Myanmar, UAE, Oman, Algeria, Kazakhstan</t>
  </si>
  <si>
    <t>Malaysia/Thailand, Guyana, USA</t>
  </si>
  <si>
    <t>Indonesia, Malaysia, Malaysia/Thailand, Brunei, Iraq, Egypt, South Sudan, Angola, Brazil, Argentina, Mexico, Canada</t>
  </si>
  <si>
    <t>Malaysia, Malaysia/Thailand, Brunei, Vietnam, Myanmar, UAE, Mozambique, Mexico</t>
  </si>
  <si>
    <t>Indonesia, Malaysia, Malaysia/Thailand, Libya, Colombia, Guyana, Suriname, USA, Canada</t>
  </si>
  <si>
    <t>Australia, Indonesia, Malaysia, Malaysia/Thailand, Vietnam, Thailand, Myanmar, UAE, Oman, Mozambique, Brazil, Mexico</t>
  </si>
  <si>
    <t>NextEra Energy Inc</t>
  </si>
  <si>
    <t>Phoenix Global Resources Ltd</t>
  </si>
  <si>
    <t>Molecular Energies Ltd</t>
  </si>
  <si>
    <t>Vedanta Inc</t>
  </si>
  <si>
    <t>Environmental Destruction, Social Harm</t>
  </si>
  <si>
    <t>https://gogel.org/lookup/100643</t>
  </si>
  <si>
    <t>Cabo Delgado, Barents Sea, Neptun Deep, Hail &amp; Ghasha</t>
  </si>
  <si>
    <t>Conflict/Violence, Environmental Destruction, Social Harm, Litigation</t>
  </si>
  <si>
    <t>https://gogel.org/lookup/100012</t>
  </si>
  <si>
    <t>South Africa Offshore</t>
  </si>
  <si>
    <t>Environmental Destruction, Litigation</t>
  </si>
  <si>
    <t>https://gogel.org/lookup/100297</t>
  </si>
  <si>
    <t>Barents Sea</t>
  </si>
  <si>
    <t>https://gogel.org/lookup/100098</t>
  </si>
  <si>
    <t>Permian Basin</t>
  </si>
  <si>
    <t>https://gogel.org/lookup/100463</t>
  </si>
  <si>
    <t>https://gogel.org/lookup/100049</t>
  </si>
  <si>
    <t>https://gogel.org/lookup/101074</t>
  </si>
  <si>
    <t>Amazon Oil and Gas Drilling</t>
  </si>
  <si>
    <t>https://gogel.org/lookup/100368</t>
  </si>
  <si>
    <t>Alberta Tar Sands</t>
  </si>
  <si>
    <t>https://gogel.org/lookup/100302</t>
  </si>
  <si>
    <t>https://gogel.org/lookup/100967</t>
  </si>
  <si>
    <t>https://gogel.org/lookup/100375</t>
  </si>
  <si>
    <t>https://gogel.org/lookup/100445</t>
  </si>
  <si>
    <t>https://gogel.org/lookup/100189</t>
  </si>
  <si>
    <t>Cabo Delgado</t>
  </si>
  <si>
    <t>https://gogel.org/lookup/100283</t>
  </si>
  <si>
    <t>https://gogel.org/lookup/100274</t>
  </si>
  <si>
    <t>Scarborough Gas, Greater Tortue Ahmeyim, Vaca Muerta, Southern Gas Corridor, Barents Sea, Permian Basin</t>
  </si>
  <si>
    <t>Environmental Destruction, Litigation, Social Harm</t>
  </si>
  <si>
    <t>https://gogel.org/lookup/100010</t>
  </si>
  <si>
    <t>Xinjiang</t>
  </si>
  <si>
    <t>Conflict/Violence, Environmental Destruction, Social Harm</t>
  </si>
  <si>
    <t>https://gogel.org/lookup/100329</t>
  </si>
  <si>
    <t>https://gogel.org/lookup/100238</t>
  </si>
  <si>
    <t>https://gogel.org/lookup/100770</t>
  </si>
  <si>
    <t>Okavango Delta</t>
  </si>
  <si>
    <t>https://gogel.org/lookup/100478</t>
  </si>
  <si>
    <t>https://gogel.org/lookup/100028</t>
  </si>
  <si>
    <t>https://gogel.org/lookup/100311</t>
  </si>
  <si>
    <t>https://gogel.org/lookup/100053</t>
  </si>
  <si>
    <t>Scarborough Gas, Vaca Muerta, Alberta Tar Sands, Permian Basin</t>
  </si>
  <si>
    <t>https://gogel.org/lookup/100008</t>
  </si>
  <si>
    <t>Scarborough Gas, Vaca Muerta, Guyana Offshore, EACOP, Yamal LNG and Arctic LNG 2, Alberta Tar Sands, Xinjiang</t>
  </si>
  <si>
    <t>Environmental Destruction, Litigation, Social Harm, Conflict/Violence</t>
  </si>
  <si>
    <t>https://gogel.org/lookup/200068</t>
  </si>
  <si>
    <t>https://gogel.org/lookup/100020</t>
  </si>
  <si>
    <t>Scarborough Gas, Cabo Delgado, Yamal LNG and Arctic LNG 2, Myanmar Military, Alberta Tar Sands, Amazon Oil and Gas Drilling, Xinjiang</t>
  </si>
  <si>
    <t>https://gogel.org/lookup/100045</t>
  </si>
  <si>
    <t>Scarborough Gas, Alberta Tar Sands, Amazon Oil and Gas Drilling, Xinjiang</t>
  </si>
  <si>
    <t>Environmental Destruction, Social Harm, Conflict/Violence</t>
  </si>
  <si>
    <t>https://gogel.org/lookup/100004</t>
  </si>
  <si>
    <t>Myanmar Military</t>
  </si>
  <si>
    <t>https://gogel.org/lookup/200620</t>
  </si>
  <si>
    <t>https://gogel.org/lookup/100173</t>
  </si>
  <si>
    <t>Alberta Tar Sands, Amazon Oil and Gas Drilling, Xinjiang</t>
  </si>
  <si>
    <t>https://gogel.org/lookup/100050</t>
  </si>
  <si>
    <t>Amazon Oil and Gas Drilling, Xinjiang</t>
  </si>
  <si>
    <t>https://gogel.org/lookup/100024</t>
  </si>
  <si>
    <t>https://gogel.org/lookup/100945</t>
  </si>
  <si>
    <t>https://gogel.org/lookup/100753</t>
  </si>
  <si>
    <t>https://gogel.org/lookup/100429</t>
  </si>
  <si>
    <t>https://gogel.org/lookup/100025</t>
  </si>
  <si>
    <t>https://gogel.org/lookup/100061</t>
  </si>
  <si>
    <t>https://gogel.org/lookup/100056</t>
  </si>
  <si>
    <t>https://gogel.org/lookup/100365</t>
  </si>
  <si>
    <t>https://gogel.org/lookup/101062</t>
  </si>
  <si>
    <t>https://gogel.org/lookup/100667</t>
  </si>
  <si>
    <t>https://gogel.org/lookup/100051</t>
  </si>
  <si>
    <t>https://gogel.org/lookup/100067</t>
  </si>
  <si>
    <t>https://gogel.org/lookup/100318</t>
  </si>
  <si>
    <t>https://gogel.org/lookup/100723</t>
  </si>
  <si>
    <t>https://gogel.org/lookup/100962</t>
  </si>
  <si>
    <t>Vaca Muerta</t>
  </si>
  <si>
    <t>Environmental Destruction, Social Harm, Litigation</t>
  </si>
  <si>
    <t>https://gogel.org/lookup/100958</t>
  </si>
  <si>
    <t>https://gogel.org/lookup/100487</t>
  </si>
  <si>
    <t>Amazon Oil and Gas Drilling, Permian Basin</t>
  </si>
  <si>
    <t>https://gogel.org/lookup/100041</t>
  </si>
  <si>
    <t>https://gogel.org/lookup/100724</t>
  </si>
  <si>
    <t>https://gogel.org/lookup/100410</t>
  </si>
  <si>
    <t>https://gogel.org/lookup/100192</t>
  </si>
  <si>
    <t>https://gogel.org/lookup/100426</t>
  </si>
  <si>
    <t>https://gogel.org/lookup/100097</t>
  </si>
  <si>
    <t>https://gogel.org/lookup/100253</t>
  </si>
  <si>
    <t>https://gogel.org/lookup/100414</t>
  </si>
  <si>
    <t>Cabo Delgado, Barents Sea, Hail &amp; Ghasha</t>
  </si>
  <si>
    <t>https://gogel.org/lookup/100019</t>
  </si>
  <si>
    <t>https://gogel.org/lookup/100090</t>
  </si>
  <si>
    <t>https://gogel.org/lookup/100031</t>
  </si>
  <si>
    <t>Vaca Muerta, Barents Sea</t>
  </si>
  <si>
    <t>https://gogel.org/lookup/100018</t>
  </si>
  <si>
    <t>Vaca Muerta, Guyana Offshore, Cabo Delgado, Alberta Tar Sands, Permian Basin</t>
  </si>
  <si>
    <t>https://gogel.org/lookup/100006</t>
  </si>
  <si>
    <t>https://gogel.org/lookup/100135</t>
  </si>
  <si>
    <t>https://gogel.org/lookup/100265</t>
  </si>
  <si>
    <t>https://gogel.org/lookup/101086</t>
  </si>
  <si>
    <t>https://gogel.org/lookup/100840</t>
  </si>
  <si>
    <t>Guyana Offshore, Amazon Oil and Gas Drilling</t>
  </si>
  <si>
    <t>https://gogel.org/lookup/100245</t>
  </si>
  <si>
    <t>Guyana Offshore</t>
  </si>
  <si>
    <t>https://gogel.org/lookup/100648</t>
  </si>
  <si>
    <t>https://gogel.org/lookup/100488</t>
  </si>
  <si>
    <t>https://gogel.org/lookup/100483</t>
  </si>
  <si>
    <t>https://gogel.org/lookup/101033</t>
  </si>
  <si>
    <t>https://gogel.org/lookup/100418</t>
  </si>
  <si>
    <t>Vaca Muerta, Amazon Oil and Gas Drilling</t>
  </si>
  <si>
    <t>https://gogel.org/lookup/100271</t>
  </si>
  <si>
    <t>https://gogel.org/lookup/100557</t>
  </si>
  <si>
    <t>https://gogel.org/lookup/100354</t>
  </si>
  <si>
    <t>https://gogel.org/lookup/100780</t>
  </si>
  <si>
    <t>https://gogel.org/lookup/101082</t>
  </si>
  <si>
    <t>https://gogel.org/lookup/100107</t>
  </si>
  <si>
    <t>https://gogel.org/lookup/100062</t>
  </si>
  <si>
    <t>https://gogel.org/lookup/100576</t>
  </si>
  <si>
    <t>https://gogel.org/lookup/101028</t>
  </si>
  <si>
    <t>https://gogel.org/lookup/100144</t>
  </si>
  <si>
    <t>https://gogel.org/lookup/100809</t>
  </si>
  <si>
    <t>https://gogel.org/lookup/100047</t>
  </si>
  <si>
    <t>https://gogel.org/lookup/100347</t>
  </si>
  <si>
    <t>https://gogel.org/lookup/100709</t>
  </si>
  <si>
    <t>Cabo Delgado, Yamal LNG and Arctic LNG 2</t>
  </si>
  <si>
    <t>https://gogel.org/lookup/100179</t>
  </si>
  <si>
    <t>Verde Island Passage</t>
  </si>
  <si>
    <t>https://gogel.org/lookup/100790</t>
  </si>
  <si>
    <t>https://gogel.org/lookup/100479</t>
  </si>
  <si>
    <t>Cabo Delgado, Myanmar Military</t>
  </si>
  <si>
    <t>https://gogel.org/lookup/100114</t>
  </si>
  <si>
    <t>Alberta Tar Sands, Amazon Oil and Gas Drilling</t>
  </si>
  <si>
    <t>https://gogel.org/lookup/100139</t>
  </si>
  <si>
    <t>Greater Tortue Ahmeyim</t>
  </si>
  <si>
    <t>https://gogel.org/lookup/100200</t>
  </si>
  <si>
    <t>https://gogel.org/lookup/100260</t>
  </si>
  <si>
    <t>https://gogel.org/lookup/100989</t>
  </si>
  <si>
    <t>https://gogel.org/lookup/100052</t>
  </si>
  <si>
    <t>https://gogel.org/lookup/100157</t>
  </si>
  <si>
    <t>https://gogel.org/lookup/100327</t>
  </si>
  <si>
    <t>https://gogel.org/lookup/100183</t>
  </si>
  <si>
    <t>https://gogel.org/lookup/101043</t>
  </si>
  <si>
    <t>https://gogel.org/lookup/100563</t>
  </si>
  <si>
    <t>https://gogel.org/lookup/101036</t>
  </si>
  <si>
    <t>https://gogel.org/lookup/100102</t>
  </si>
  <si>
    <t>Scarborough Gas, Verde Island Passage</t>
  </si>
  <si>
    <t>https://gogel.org/lookup/100089</t>
  </si>
  <si>
    <t>Scarborough Gas, Cabo Delgado, Yamal LNG and Arctic LNG 2, South Africa Offshore</t>
  </si>
  <si>
    <t>https://gogel.org/lookup/100078</t>
  </si>
  <si>
    <t>https://gogel.org/lookup/100672</t>
  </si>
  <si>
    <t>https://gogel.org/lookup/100237</t>
  </si>
  <si>
    <t>Southern Gas Corridor</t>
  </si>
  <si>
    <t>Social Harm, Litigation, Environmental Destruction</t>
  </si>
  <si>
    <t>https://gogel.org/lookup/100003</t>
  </si>
  <si>
    <t>https://gogel.org/lookup/100656</t>
  </si>
  <si>
    <t>https://gogel.org/lookup/200273</t>
  </si>
  <si>
    <t>https://gogel.org/lookup/100258</t>
  </si>
  <si>
    <t>https://gogel.org/lookup/100022</t>
  </si>
  <si>
    <t>https://gogel.org/lookup/100026</t>
  </si>
  <si>
    <t>https://gogel.org/lookup/100163</t>
  </si>
  <si>
    <t>OMV Espionage Scandal, Barents Sea, Neptun Deep, Hail &amp; Ghasha</t>
  </si>
  <si>
    <t>https://gogel.org/lookup/100064</t>
  </si>
  <si>
    <t>Neptun Deep</t>
  </si>
  <si>
    <t>https://gogel.org/lookup/100202</t>
  </si>
  <si>
    <t>https://gogel.org/lookup/100043</t>
  </si>
  <si>
    <t>Woodfibre LNG</t>
  </si>
  <si>
    <t>https://gogel.org/lookup/100288</t>
  </si>
  <si>
    <t>https://gogel.org/lookup/100250</t>
  </si>
  <si>
    <t>https://gogel.org/lookup/100745</t>
  </si>
  <si>
    <t>https://gogel.org/lookup/100651</t>
  </si>
  <si>
    <t>Yamal LNG and Arctic LNG 2</t>
  </si>
  <si>
    <t>https://gogel.org/lookup/100023</t>
  </si>
  <si>
    <t>https://gogel.org/lookup/100088</t>
  </si>
  <si>
    <t>https://gogel.org/lookup/100425</t>
  </si>
  <si>
    <t>https://gogel.org/lookup/100178</t>
  </si>
  <si>
    <t>https://gogel.org/lookup/100029</t>
  </si>
  <si>
    <t>https://gogel.org/lookup/100243</t>
  </si>
  <si>
    <t>https://gogel.org/lookup/100014</t>
  </si>
  <si>
    <t>https://gogel.org/lookup/100021</t>
  </si>
  <si>
    <t>Nord Stream 2, Amazon Oil and Gas Drilling</t>
  </si>
  <si>
    <t>https://gogel.org/lookup/100002</t>
  </si>
  <si>
    <t>Southern Gas Corridor, Hail &amp; Ghasha</t>
  </si>
  <si>
    <t>https://gogel.org/lookup/100016</t>
  </si>
  <si>
    <t>https://gogel.org/lookup/100156</t>
  </si>
  <si>
    <t>https://gogel.org/lookup/100734</t>
  </si>
  <si>
    <t>Myanmar Military, Amazon Oil and Gas Drilling</t>
  </si>
  <si>
    <t>https://gogel.org/lookup/101045</t>
  </si>
  <si>
    <t>https://gogel.org/lookup/100229</t>
  </si>
  <si>
    <t>https://gogel.org/lookup/101088</t>
  </si>
  <si>
    <t>https://gogel.org/lookup/100711</t>
  </si>
  <si>
    <t>Cabo Delgado, Myanmar Military, Hail &amp; Ghasha</t>
  </si>
  <si>
    <t>https://gogel.org/lookup/200008</t>
  </si>
  <si>
    <t>https://gogel.org/lookup/100055</t>
  </si>
  <si>
    <t>Vaca Muerta, South Africa Offshore</t>
  </si>
  <si>
    <t>https://gogel.org/lookup/100013</t>
  </si>
  <si>
    <t>https://gogel.org/lookup/100037</t>
  </si>
  <si>
    <t>https://gogel.org/lookup/100261</t>
  </si>
  <si>
    <t>https://gogel.org/lookup/100725</t>
  </si>
  <si>
    <t>https://gogel.org/lookup/100470</t>
  </si>
  <si>
    <t>https://gogel.org/lookup/100420</t>
  </si>
  <si>
    <t>https://gogel.org/lookup/100814</t>
  </si>
  <si>
    <t>https://gogel.org/lookup/100760</t>
  </si>
  <si>
    <t>https://gogel.org/lookup/100084</t>
  </si>
  <si>
    <t>https://gogel.org/lookup/100223</t>
  </si>
  <si>
    <t>https://gogel.org/lookup/100227</t>
  </si>
  <si>
    <t>https://gogel.org/lookup/100272</t>
  </si>
  <si>
    <t>https://gogel.org/lookup/100072</t>
  </si>
  <si>
    <t>Scarborough Gas, Vaca Muerta, Alberta Tar Sands, Amazon Oil and Gas Drilling, Verde Island Passage, South Africa Offshore</t>
  </si>
  <si>
    <t>https://gogel.org/lookup/100007</t>
  </si>
  <si>
    <t>https://gogel.org/lookup/100353</t>
  </si>
  <si>
    <t>https://gogel.org/lookup/100182</t>
  </si>
  <si>
    <t>https://gogel.org/lookup/100831</t>
  </si>
  <si>
    <t>https://gogel.org/lookup/100193</t>
  </si>
  <si>
    <t>https://gogel.org/lookup/100110</t>
  </si>
  <si>
    <t>https://gogel.org/lookup/100187</t>
  </si>
  <si>
    <t>https://gogel.org/lookup/100613</t>
  </si>
  <si>
    <t>https://gogel.org/lookup/100625</t>
  </si>
  <si>
    <t>Scarborough Gas</t>
  </si>
  <si>
    <t>https://gogel.org/lookup/100452</t>
  </si>
  <si>
    <t>https://gogel.org/lookup/100015</t>
  </si>
  <si>
    <t>https://gogel.org/lookup/100312</t>
  </si>
  <si>
    <t>https://gogel.org/lookup/100059</t>
  </si>
  <si>
    <t>https://gogel.org/lookup/100399</t>
  </si>
  <si>
    <t>https://gogel.org/lookup/100360</t>
  </si>
  <si>
    <t>https://gogel.org/lookup/100039</t>
  </si>
  <si>
    <t>https://gogel.org/lookup/100609</t>
  </si>
  <si>
    <t>https://gogel.org/lookup/100754</t>
  </si>
  <si>
    <t>https://gogel.org/lookup/101018</t>
  </si>
  <si>
    <t>https://gogel.org/lookup/100728</t>
  </si>
  <si>
    <t>https://gogel.org/lookup/100151</t>
  </si>
  <si>
    <t>https://gogel.org/lookup/100174</t>
  </si>
  <si>
    <t>https://gogel.org/lookup/100386</t>
  </si>
  <si>
    <t>https://gogel.org/lookup/101061</t>
  </si>
  <si>
    <t>https://gogel.org/lookup/100263</t>
  </si>
  <si>
    <t>https://gogel.org/lookup/100207</t>
  </si>
  <si>
    <t>Vaca Muerta, Guyana Offshore, EACOP, Cabo Delgado, Yamal LNG and Arctic LNG 2, Amazon Oil and Gas Drilling, Barents Sea, South Africa Offshore</t>
  </si>
  <si>
    <t>https://gogel.org/lookup/100011</t>
  </si>
  <si>
    <t>https://gogel.org/lookup/100413</t>
  </si>
  <si>
    <t>https://gogel.org/lookup/100832</t>
  </si>
  <si>
    <t>https://gogel.org/lookup/100104</t>
  </si>
  <si>
    <t>https://gogel.org/lookup/100959</t>
  </si>
  <si>
    <t>EACOP</t>
  </si>
  <si>
    <t>Conflict/Violence, Environmental Destruction, Litigation, Social Harm</t>
  </si>
  <si>
    <t>https://gogel.org/lookup/100802</t>
  </si>
  <si>
    <t>https://gogel.org/lookup/100278</t>
  </si>
  <si>
    <t>https://gogel.org/lookup/100492</t>
  </si>
  <si>
    <t>https://gogel.org/lookup/100372</t>
  </si>
  <si>
    <t>https://gogel.org/lookup/100330</t>
  </si>
  <si>
    <t>https://gogel.org/lookup/100142</t>
  </si>
  <si>
    <t>https://gogel.org/lookup/200246</t>
  </si>
  <si>
    <t>https://gogel.org/lookup/100926</t>
  </si>
  <si>
    <t>https://gogel.org/lookup/101052</t>
  </si>
  <si>
    <t>https://gogel.org/lookup/100378</t>
  </si>
  <si>
    <t>https://gogel.org/lookup/100044</t>
  </si>
  <si>
    <t>https://gogel.org/lookup/100083</t>
  </si>
  <si>
    <t>https://gogel.org/lookup/100437</t>
  </si>
  <si>
    <t>https://gogel.org/lookup/100273</t>
  </si>
  <si>
    <t>https://gogel.org/lookup/100057</t>
  </si>
  <si>
    <t>https://gogel.org/lookup/100435</t>
  </si>
  <si>
    <t>GOGEL 2024 - Upstream</t>
  </si>
  <si>
    <t>https://gogel.org/lookup/100066</t>
  </si>
  <si>
    <t>https://gogel.org/lookup/100978</t>
  </si>
  <si>
    <t>https://gogel.org/lookup/101066</t>
  </si>
  <si>
    <t>estimated lower bound interval</t>
  </si>
  <si>
    <t>FY23</t>
  </si>
  <si>
    <t>Oil &amp; Gas</t>
  </si>
  <si>
    <t>O&amp;G E&amp;P, O&amp;G Midstream</t>
  </si>
  <si>
    <t>/</t>
  </si>
  <si>
    <t>not applicable</t>
  </si>
  <si>
    <t>O&amp;G E&amp;P</t>
  </si>
  <si>
    <t>NA</t>
  </si>
  <si>
    <t>insufficient reporting</t>
  </si>
  <si>
    <t>Multi-Sector Holdings</t>
  </si>
  <si>
    <t>O&amp;G E&amp;P, O&amp;G Power</t>
  </si>
  <si>
    <t>estimated lower bound</t>
  </si>
  <si>
    <t>Power, Oil &amp; Gas, Water &amp; Waste</t>
  </si>
  <si>
    <t xml:space="preserve">Oil &amp; Gas </t>
  </si>
  <si>
    <t>O&amp;G E&amp;P, O&amp;G Midstream, O&amp;G Downstream, O&amp;G Petrochemicals, O&amp;G Equipment &amp; Services, Gas Distribution</t>
  </si>
  <si>
    <t>exact number</t>
  </si>
  <si>
    <t>exact lower bound</t>
  </si>
  <si>
    <t>FY22</t>
  </si>
  <si>
    <t>data unavailable</t>
  </si>
  <si>
    <t>Finance</t>
  </si>
  <si>
    <t>O&amp;G E&amp;P, O&amp;G Equipment &amp; Services</t>
  </si>
  <si>
    <t>FY21-22</t>
  </si>
  <si>
    <t>O&amp;G E&amp;P, O&amp;G Downstream</t>
  </si>
  <si>
    <t>FY23-24</t>
  </si>
  <si>
    <t>O&amp;G Downstream, O&amp;G Midstream, O&amp;G E&amp;P</t>
  </si>
  <si>
    <t>FY22-23</t>
  </si>
  <si>
    <t>O&amp;G E&amp;P, O&amp;G Midstream, O&amp;G Downstream</t>
  </si>
  <si>
    <t>Oil &amp; Gas, Power</t>
  </si>
  <si>
    <t>O&amp;G Trade, O&amp;G E&amp;P, O&amp;G Power, O&amp;G Midstream</t>
  </si>
  <si>
    <t>Water &amp; Waste</t>
  </si>
  <si>
    <t>Construction, Real Estate</t>
  </si>
  <si>
    <t>O&amp;G E&amp;P, O&amp;G Equipment &amp; Services, O&amp;G Midstream</t>
  </si>
  <si>
    <t>Construction</t>
  </si>
  <si>
    <t>Power</t>
  </si>
  <si>
    <t>O&amp;G Power, O&amp;G E&amp;P</t>
  </si>
  <si>
    <t>O&amp;G E&amp;P, O&amp;G Equipment &amp; Services, O&amp;G Midstream, O&amp;G Petrochemicals, O&amp;G Power</t>
  </si>
  <si>
    <t>O&amp;G E&amp;P, O&amp;G Midstream, O&amp;G Petrochemicals, O&amp;G Downstream</t>
  </si>
  <si>
    <t>Gas Distribution, O&amp;G Downstream, O&amp;G Midstream, O&amp;G E&amp;P</t>
  </si>
  <si>
    <t>Manufacturing, Oil &amp; Gas</t>
  </si>
  <si>
    <t>O&amp;G E&amp;P, O&amp;G Downstream, O&amp;G Petrochemicals</t>
  </si>
  <si>
    <t>Manufacturing</t>
  </si>
  <si>
    <t>O&amp;G Petrochemicals, O&amp;G E&amp;P</t>
  </si>
  <si>
    <t>Power, Oil &amp; Gas</t>
  </si>
  <si>
    <t>O&amp;G E&amp;P, O&amp;G Midstream, Gas Distribution</t>
  </si>
  <si>
    <t>O&amp;G E&amp;P, O&amp;G Power, O&amp;G Petrochemicals</t>
  </si>
  <si>
    <t>O&amp;G E&amp;P, O&amp;G Midstream, O&amp;G Downstream, O&amp;G Power</t>
  </si>
  <si>
    <t>O&amp;G Downstream, O&amp;G Petrochemicals, O&amp;G E&amp;P, O&amp;G Midstream</t>
  </si>
  <si>
    <t>O&amp;G Downstream, O&amp;G E&amp;P, O&amp;G Petrochemicals</t>
  </si>
  <si>
    <t>O&amp;G E&amp;P, O&amp;G Downstream, Gas Distribution</t>
  </si>
  <si>
    <t>Oil &amp; Gas, Manufacturing</t>
  </si>
  <si>
    <t>O&amp;G Midstream, O&amp;G Petrochemicals, O&amp;G Downstream, O&amp;G E&amp;P</t>
  </si>
  <si>
    <t>Oil &amp; Gas, Construction, Manufacturing, Services</t>
  </si>
  <si>
    <t>O&amp;G Midstream, O&amp;G E&amp;P</t>
  </si>
  <si>
    <t>Real Estate, Oil &amp; Gas, IT &amp; Communication</t>
  </si>
  <si>
    <t>Wholesale &amp; Retail Trade, Power, Oil &amp; Gas</t>
  </si>
  <si>
    <t>O&amp;G Power, O&amp;G E&amp;P, O&amp;G Downstream, O&amp;G Petrochemicals, O&amp;G Midstream</t>
  </si>
  <si>
    <t>Oil &amp; Gas, Mining, Wholesale &amp; Retail Trade</t>
  </si>
  <si>
    <t>Mining, Manufacturing, Oil &amp; Gas</t>
  </si>
  <si>
    <t>Oil &amp; Gas, Finance</t>
  </si>
  <si>
    <t>O&amp;G E&amp;P, O&amp;G Midstream, O&amp;G Equipment &amp; Services</t>
  </si>
  <si>
    <t>O&amp;G E&amp;P, O&amp;G Midstream, O&amp;G Power, O&amp;G Petrochemicals</t>
  </si>
  <si>
    <t>Oil &amp; Gas, Mining</t>
  </si>
  <si>
    <t>O&amp;G E&amp;P, O&amp;G Midstream, O&amp;G Petrochemicals</t>
  </si>
  <si>
    <t>O&amp;G E&amp;P, O&amp;G Midstream, O&amp;G Power, O&amp;G Equipment &amp; Services</t>
  </si>
  <si>
    <t>O&amp;G Downstream, O&amp;G E&amp;P</t>
  </si>
  <si>
    <t>Gas Distribution, O&amp;G Midstream, O&amp;G E&amp;P, O&amp;G Power</t>
  </si>
  <si>
    <t>O&amp;G E&amp;P, O&amp;G Downstream, O&amp;G Midstream</t>
  </si>
  <si>
    <t>O&amp;G E&amp;P, O&amp;G Midstream, O&amp;G Power</t>
  </si>
  <si>
    <t>Oil &amp; Gas, Mining, Construction, Manufacturing</t>
  </si>
  <si>
    <t>Mining</t>
  </si>
  <si>
    <t>O&amp;G Power, O&amp;G Midstream, O&amp;G E&amp;P</t>
  </si>
  <si>
    <t>O&amp;G Midstream, O&amp;G E&amp;P, O&amp;G Power, O&amp;G Petrochemicals</t>
  </si>
  <si>
    <t>O&amp;G Downstream, O&amp;G E&amp;P, O&amp;G Petrochemicals, O&amp;G Midstream</t>
  </si>
  <si>
    <t>O&amp;G Downstream, O&amp;G Power, O&amp;G Petrochemicals, O&amp;G E&amp;P</t>
  </si>
  <si>
    <t>O&amp;G E&amp;P, O&amp;G Midstream, O&amp;G Downstream, Gas Distribution</t>
  </si>
  <si>
    <t>O&amp;G E&amp;P, O&amp;G Downstream, O&amp;G Midstream, O&amp;G Equipment &amp; Services</t>
  </si>
  <si>
    <t>O&amp;G E&amp;P, O&amp;G Petrochemicals</t>
  </si>
  <si>
    <t>O&amp;G E&amp;P, O&amp;G Petrochemicals, O&amp;G Midstream</t>
  </si>
  <si>
    <t>O&amp;G Petrochemicals, O&amp;G Midstream, O&amp;G E&amp;P</t>
  </si>
  <si>
    <t>O&amp;G E&amp;P, O&amp;G Downstream, O&amp;G Midstream, O&amp;G Power</t>
  </si>
  <si>
    <t>O&amp;G Downstream, O&amp;G E&amp;P, O&amp;G Power</t>
  </si>
  <si>
    <t>O&amp;G Power, Gas Distribution, O&amp;G E&amp;P</t>
  </si>
  <si>
    <t>O&amp;G Downstream, O&amp;G Petrochemicals, O&amp;G E&amp;P, O&amp;G Power, Gas Distribution</t>
  </si>
  <si>
    <t>Oil &amp; Gas, IT &amp; Communication, Real Estate</t>
  </si>
  <si>
    <t>O&amp;G E&amp;P, O&amp;G Petrochemicals, O&amp;G Power, O&amp;G Midstream</t>
  </si>
  <si>
    <t>O&amp;G E&amp;P, O&amp;G Equipment &amp; Services, O&amp;G Power</t>
  </si>
  <si>
    <t>Oil &amp; Gas, Real Estate, Agriculture</t>
  </si>
  <si>
    <t>O&amp;G Equipment &amp; Services, O&amp;G E&amp;P</t>
  </si>
  <si>
    <t>Manufacturing, Wholesale &amp; Retail Trade, Oil &amp; Gas</t>
  </si>
  <si>
    <t>Oil &amp; Gas, Power, Construction</t>
  </si>
  <si>
    <t>O&amp;G Downstream, O&amp;G Petrochemicals, O&amp;G E&amp;P, O&amp;G Midstream, Gas Distribution, O&amp;G Power</t>
  </si>
  <si>
    <t>O&amp;G E&amp;P, O&amp;G Midstream, O&amp;G Petrochemicals, O&amp;G Power</t>
  </si>
  <si>
    <t>Power, Mining, Oil &amp; Gas</t>
  </si>
  <si>
    <t>Oil &amp; Gas, Power, Real Estate</t>
  </si>
  <si>
    <t>FY21</t>
  </si>
  <si>
    <t>Manufacturing, Mining, Oil &amp; Gas</t>
  </si>
  <si>
    <t>O&amp;G Petrochemicals, O&amp;G Downstream, O&amp;G E&amp;P</t>
  </si>
  <si>
    <t>Real Estate, Hospitality, Wholesale &amp; Retail Trade</t>
  </si>
  <si>
    <t>Oil &amp; Gas, Manufacturing, Real Estate, Finance</t>
  </si>
  <si>
    <t>O&amp;G Petrochemicals, O&amp;G E&amp;P, O&amp;G Midstream, O&amp;G Downstream</t>
  </si>
  <si>
    <t>Oil &amp; Gas, Real Estate, Hospitality</t>
  </si>
  <si>
    <t>O&amp;G E&amp;P, Gas Distribution, O&amp;G Midstream, O&amp;G Power</t>
  </si>
  <si>
    <t>O&amp;G E&amp;P, Gas Distribution</t>
  </si>
  <si>
    <t>O&amp;G E&amp;P, O&amp;G Downstream, O&amp;G Petrochemicals, O&amp;G Midstream</t>
  </si>
  <si>
    <t>O&amp;G E&amp;P, O&amp;G Petrochemicals, O&amp;G Power</t>
  </si>
  <si>
    <t>Oil &amp; Gas, Power, Services</t>
  </si>
  <si>
    <t>Oil &amp; Gas, Wholesale &amp; Retail Trade</t>
  </si>
  <si>
    <t>Subsidiary</t>
  </si>
  <si>
    <t>1.5°C Expansion Overshoot based on IEA NZE (2021/2022)</t>
  </si>
  <si>
    <t>The company's assets were acquired by Diamondback Energy Inc (also on GOGEL) in January 2023.</t>
  </si>
  <si>
    <t xml:space="preserve">The company was acquired by Tourmaline Oil Corp (also on GOGEL) in November 2023. It continues to be listed on GOGEL since it meets our 2023 production criterion. </t>
  </si>
  <si>
    <t xml:space="preserve">The company was acquired by Talos Energy Inc (also on GOGEL) in February 2023. </t>
  </si>
  <si>
    <t>Substantial parts of the company's upstream portfolio were acquired by Southwestern Energy Company (also on GOGEL) in November 2021.</t>
  </si>
  <si>
    <t>The company's upstream assets were acquired by Vital Energy Inc (also on GOGEL) in February 2024.</t>
  </si>
  <si>
    <t xml:space="preserve">The company is doing business as Saturn Energy. </t>
  </si>
  <si>
    <t>The company acquired Trafigura Group's 10% stake in Rosneft's Vostok Oil Project in July 2022.</t>
  </si>
  <si>
    <t xml:space="preserve">The company was acquired by Strathcona Resources Ltd (also on GOGEL) in October 2023. It continues to be listed on GOGEL since it meets our 2023 production criterion. </t>
  </si>
  <si>
    <t>The company's upstream assets were acquired by Infinity Natural Resources LLC (also on GOGEL) in October 2023.</t>
  </si>
  <si>
    <t>The company has filed for bankruptcy in July 2023.</t>
  </si>
  <si>
    <t xml:space="preserve">The company was acquired by APA Corporation (also on GOGEL) in April 2024. The company's production figures depict historical production before the aquisition. </t>
  </si>
  <si>
    <t xml:space="preserve">After merging with Oasis Petroleum Inc (also on GOGEL) in July 2022, Whiting Petroleum Corporation now operates under the name of Chord Energy Corporation. Historical production and exploration figures for the period before the merger take only Whiting Petroleum's activities into account. </t>
  </si>
  <si>
    <t xml:space="preserve">The company was acquired by Permian Resources Corporation (also on GOGEL) in November 2023. It continues to be listed on GOGEL since it meets our 2023 production criterion. </t>
  </si>
  <si>
    <t xml:space="preserve">The company was acquired by 3R Petroleum Oleo e Gas SA (also on GOGEL) in August 2024. </t>
  </si>
  <si>
    <t xml:space="preserve">The company was acquired by Chord Energy Corporation (also on GOGEL) in June 2024. </t>
  </si>
  <si>
    <t xml:space="preserve">The company was acquired by Crescent Point Energy Corp (also on GOGEL) in December 2023. It continues to be listed on GOGEL since it meets our 2023 production criterion. The company was formerly known as Hammerhead Resources Inc. </t>
  </si>
  <si>
    <t>The company is in the process of being acquired by Chevron Corporation (also on GOGEL). The transaction is expected to close in H1 2024.</t>
  </si>
  <si>
    <t>The company was formerly known as PetroShale Inc and changed its name to Lucero Energy Corp in May 2022.</t>
  </si>
  <si>
    <t>The company, formerly known as Centennial Resource Development Inc, merged with Colgate Energy Partners III LLC (also on GOGEL) to form Permian Resources Corporation in September 2022.</t>
  </si>
  <si>
    <t>The company was acquired by Exxon Mobil Corporation (also on GOGEL) in May 2024.</t>
  </si>
  <si>
    <t>Formerly known as Petro Rio SA (PRIO)</t>
  </si>
  <si>
    <t>The company was acquired by Crescent Energy Company (also on GOGEL) in July 2024.</t>
  </si>
  <si>
    <t xml:space="preserve">The company was acquired by Baytex Energy Corp (also on GOGEL) in June 2023. It continues to be listed on GOGEL since it meets our 2023 production criterion. </t>
  </si>
  <si>
    <t>Virtually all of the company's upstream assets were acquired by Harbour Energy plc (also on GOGEL) in September 2024. The company's production figures depict historical production before the aquisition.</t>
  </si>
  <si>
    <t>The company, formerly known as Laredo Petroleum Inc, rebranded to Vital Energy Inc in January 2023.</t>
  </si>
  <si>
    <t xml:space="preserve">The company was acquired by Chevron Corporation (also on GOGEL) in August 2023. It continues to be listed on GOGEL since it meets our 2023 production criterion. </t>
  </si>
  <si>
    <t>Formerly known as Crescent Point Energy Corp</t>
  </si>
  <si>
    <t>The company is in the process of being acquired by Eni SpA and Vaar Energi ASA (both on GOGEL). The transactions are expected to close in Q1 2024 and do not include Neptune's operations in Germany.</t>
  </si>
  <si>
    <t>Formerly known as The Oil and Gas Holding BSC (c) (nogaholding)</t>
  </si>
  <si>
    <t xml:space="preserve">The company acquired the remaining 50% stake in the Surmont tar sands project from TotalEnergies SE (also on GOGEL) in October 2023. Due to its Q4 closing date, the acquisition will have little impact on ConocoPhilips' 2023 tar sands production percentage. However, the company's tar sands production is expected to increase significantly in 2024. </t>
  </si>
  <si>
    <t>The company is a standalone 50/50 JV between BP plc and Eni SpA, which has been set up to combine the two companies' Angolan E&amp;P and LNG business activities.</t>
  </si>
  <si>
    <t xml:space="preserve">The company was acquired by Ovintiv Inc (also on GOGEL) in June 2023. It continues to be listed on GOGEL since it meets our 2023 production criterion. </t>
  </si>
  <si>
    <t xml:space="preserve">The company changed its name from Chaparral Energy Inc to Canvas Energy Inc in April 2022. </t>
  </si>
  <si>
    <t xml:space="preserve">The company's upstream assets were acquired by Occidental Petroleum Corporation (also on GOGEL) in August 2024. </t>
  </si>
  <si>
    <t xml:space="preserve">As of January 2021, EP Petroecuador and upstream-focused Petroamazonas EP operate as one unified state-owned company under the name EP Petroecuador. </t>
  </si>
  <si>
    <t>The company was acquired by Diamondback Energy Inc (also on GOGEL) in September 2024.</t>
  </si>
  <si>
    <t xml:space="preserve">The company's upstream assets were acquired by Vital Energy Inc (also on GOGEL) in June 2023. It continues to be listed on GOGEL since it meets our 2023 production criterion. </t>
  </si>
  <si>
    <t xml:space="preserve">The company has closed a business combination with a SPAC in September 2023. The combined entity is trading under Greenfire Resources Ltd (also on GOGEL). The data points in this row relate to the historical busines activities of Greenfire Resources Operating Corporation. </t>
  </si>
  <si>
    <t xml:space="preserve">The company was acquired by Civitas Resources Inc (also on GOGEL) in Q3 2023. It continues to be listed on GOGEL since it meets our 2023 production criterion. </t>
  </si>
  <si>
    <t>Also known as Hawthorne Energy</t>
  </si>
  <si>
    <t xml:space="preserve">The company sold substantially all of its assets to Buckhorn Prodution LLC (not on GOGEL) in July 2024. </t>
  </si>
  <si>
    <t xml:space="preserve">The company, formerly known as Middle Fork Energy Partners LLC, combined with Koda Resources LLC in June 2020. It now operates under the Koda Resources brand name. </t>
  </si>
  <si>
    <t>The company was acquired by Bison Oil &amp; Gas IV LLC (also on GOGEL) in January 2023.</t>
  </si>
  <si>
    <t>The company acquired Logos Resources II LLC (formerly on GOGEL) in June 2022.</t>
  </si>
  <si>
    <t>The company was acquired by Earthstone Energy Inc (also on GOGEL) in Q3 2023. Earthstone Energy Inc was acquired by Permian Resources Corporation (also on GOGEL) in November 2023. Novo Oil &amp; Gas LLC continues to be listed on GOGEL since it meets our 2023 production criterion.</t>
  </si>
  <si>
    <t xml:space="preserve">The company's upstream assets were acquired by Callon Petroleum Company (also on GOGEL) in July 2023. It continues to be listed on GOGEL since it meets our 2023 production criterion. </t>
  </si>
  <si>
    <t xml:space="preserve">The company was acquired by VTX Energy Partners LLC (also on GOGEL) in Q3 2023. It continues to be listed on GOGEL since it meets our 2023 production criterion. </t>
  </si>
  <si>
    <t xml:space="preserve">The company's upstream oil &amp; gas assets were acquired by a subsidiary of Tokyo Gas Co Ltd (also on GOGEL) in January 2024. </t>
  </si>
  <si>
    <t>The company's upstream assets were acquired by Vital Energy Inc (also on GOGEL) in November 2023.</t>
  </si>
  <si>
    <t>The company exited tar sands by selling its 50% stake in the Surmont project to ConocoPhillips (also on GOGEL) in October 2023.</t>
  </si>
  <si>
    <t xml:space="preserve">The company was acquired by EQT Corporation (also on GOGEL) in August 2023. It continues to be listed on GOGEL since it meets our 2023 production criterion. </t>
  </si>
  <si>
    <t>The company was acquired by Civitas Resources Inc (also on GOGEL) in January 2024. The company's production figures depict historical production before the aquisition.</t>
  </si>
  <si>
    <t>Permian Deep Rock Oil Company LLC</t>
  </si>
  <si>
    <t>Sheridan Production Company III LLC</t>
  </si>
  <si>
    <t>Willow and the NPRA</t>
  </si>
  <si>
    <t>Alberta Tar Sands, Permian Basin, Willow and the NPRA</t>
  </si>
  <si>
    <t>Guyana Offshore, Amazon Oil and Gas Drilling, Willow and the NPRA</t>
  </si>
  <si>
    <t>Narrabri CBM, Willow and the NPRA</t>
  </si>
  <si>
    <t>Seascape Energy Asia plc</t>
  </si>
  <si>
    <t>Iraq, Türkiye, Russia, Azerbaijan</t>
  </si>
  <si>
    <t>Iraq, Türkiye</t>
  </si>
  <si>
    <t>Afghanistan, Iraq, Türkiye, Russia, Azerbaijan</t>
  </si>
  <si>
    <t>Thailand, Türkiye</t>
  </si>
  <si>
    <t>Australia, Indonesia, China, Thailand, Myanmar, Bangladesh, Iraq, Neutral Zone (Saudi Arabia/Kuwait), Israel, Angola, Republic of the Congo, Nigeria, Equatorial Guinea, Argentina, Venezuela, USA, Canada, United Kingdom, Kazakhstan</t>
  </si>
  <si>
    <t>Australia, Timor-Leste, Indonesia, China, Iraq, UAE, Oman, Egypt, Libya, Mozambique, Angola, Republic of the Congo, Nigeria, Ghana, Cote d'Ivoire, Algeria, Tunisia, Venezuela, Mexico, USA, United Kingdom, Norway, Italy, Kazakhstan, Turkmenistan</t>
  </si>
  <si>
    <t>Angola, Republic of the Congo</t>
  </si>
  <si>
    <t>Mozambique, Angola, Republic of the Congo, Brazil</t>
  </si>
  <si>
    <t>Vietnam, Türkiye, Chad, Democratic Republic of Congo, Republic of the Congo, Gabon, Cameroon, Tunisia, Brazil, Peru, Colombia, Venezuela, Trinidad and Tobago, Guatemala, Mexico, United Kingdom</t>
  </si>
  <si>
    <t>Iraq, Egypt, Republic of the Congo, Mexico, Russia, Kazakhstan, Uzbekistan, Azerbaijan</t>
  </si>
  <si>
    <t>Qatar, Angola, Republic of the Congo, Brazil, Argentina</t>
  </si>
  <si>
    <t>Iraq, Angola, Republic of the Congo, Brazil, Venezuela</t>
  </si>
  <si>
    <t>Australia, Indonesia, Brunei, China, Thailand, Iraq, Qatar, UAE, Oman, Yemen, Syria, Egypt, Libya, Angola, Republic of the Congo, Gabon, Nigeria, Algeria, Brazil, Argentina, Bolivia, Colombia, USA, Canada, United Kingdom, Norway, Denmark, Netherlands, Italy, Russia, Kazakhstan, Azerbaijan</t>
  </si>
  <si>
    <t>Indonesia, Qatar, UAE, Egypt, Libya, Mozambique, Angola, Republic of the Congo, Nigeria, Ghana, Cote d'Ivoire, Algeria, USA, United Kingdom, Norway, Kazakhstan</t>
  </si>
  <si>
    <t>Iraq, UAE, Egypt, Republic of the Congo, Cameroon, Russia, Kazakhstan, Uzbekistan</t>
  </si>
  <si>
    <t>Australia, Indonesia, China, Thailand, Myanmar, Bangladesh, Iraq, Neutral Zone (Saudi Arabia/Kuwait), Israel, Egypt, Namibia, Angola, Republic of the Congo, Nigeria, Equatorial Guinea, Uruguay, Brazil, Argentina, Colombia, Venezuela, Suriname, Mexico, USA, Canada, United Kingdom, Cyprus, Kazakhstan</t>
  </si>
  <si>
    <t>Australia, Papua New Guinea, Indonesia, China, Vietnam, Iraq, Mozambique, Republic of the Congo, Gabon, Nigeria, Senegal, Brazil, Argentina, Bolivia, Colombia, Guyana, Trinidad and Tobago, Mexico, USA, Canada, United Kingdom, Russia</t>
  </si>
  <si>
    <t>Australia, Timor-Leste, Indonesia, China, Vietnam, Myanmar, Pakistan, Bahrain, UAE, Oman, Lebanon, Israel, Egypt, Libya, Kenya, Mozambique, South Africa, Angola, Republic of the Congo, Gabon, Nigeria, Ghana, Cote d'Ivoire, Algeria, Tunisia, Morocco, Argentina, Venezuela, Mexico, USA, Canada, Ireland, United Kingdom, Norway, France, Netherlands, Italy, Montenegro, Albania, Cyprus, Ukraine, Kazakhstan</t>
  </si>
  <si>
    <t>Australia, Papua New Guinea, Indonesia, Malaysia, China, Vietnam, Thailand, Iraq, Egypt, Somalia, Tanzania, Mozambique, Namibia, Angola, Republic of the Congo, Nigeria, Equatorial Guinea, Nigeria/Sao Tome and Principe, Morocco, Brazil, Argentina, Colombia, Guyana, Suriname, USA, Canada, United Kingdom, Germany, Netherlands, Greece, Cyprus, Romania, Russia, Kazakhstan, Azerbaijan</t>
  </si>
  <si>
    <t>Mozambique, Namibia, Angola, Republic of the Congo, Sao Tome and Principe, Brazil</t>
  </si>
  <si>
    <t>South Africa, Republic of the Congo, Cameroon, Nigeria</t>
  </si>
  <si>
    <t>Republic of the Congo, Nigeria</t>
  </si>
  <si>
    <t>Vietnam, Türkiye, Egypt, Chad, Democratic Republic of Congo, Republic of the Congo, Gabon, Cameroon, Tunisia, Peru, Colombia, Venezuela, Trinidad and Tobago, United Kingdom</t>
  </si>
  <si>
    <t>Australia, Indonesia, Malaysia, Malaysia/Thailand, Brunei, Vietnam, Myanmar, UAE, Oman, Egypt, South Sudan, Angola, Republic of the Congo, Gabon, Gambia, Brazil, Argentina, Venezuela, Suriname, Mexico, USA, Canada, Ireland, Italy, Turkmenistan, Azerbaijan</t>
  </si>
  <si>
    <t>Iraq, UAE, Egypt, Republic of the Congo, Cameroon, Nigeria, Mexico, Norway, Romania, Russia, Kazakhstan, Uzbekistan, Azerbaijan</t>
  </si>
  <si>
    <t>Qatar, Oman, Lebanon, Egypt, Kenya, Mozambique, South Africa, Namibia, Angola, Republic of the Congo, Cote d'Ivoire, Morocco, Brazil, Argentina, Guyana, Suriname, Mexico, Canada, Cyprus</t>
  </si>
  <si>
    <t>Angola, Republic of the Congo, Sao Tome and Principe, Cuba</t>
  </si>
  <si>
    <t>Australia, Papua New Guinea, Malaysia, Brunei, China, Thailand, Myanmar, Qatar, UAE, Oman, Yemen, Syria, Lebanon, Egypt, Libya, Kenya, Mozambique, South Africa, Namibia, Angola, Republic of the Congo, Gabon, Nigeria, Nigeria/Sao Tome and Principe, Sao Tome and Principe, Cote d'Ivoire, Algeria, Senegal, Mauritania, Brazil, Argentina, Bolivia, Colombia, Venezuela, Guyana, Suriname, Trinidad and Tobago, Mexico, USA, United Kingdom, Norway, Denmark, Netherlands, Italy, Montenegro, Greece, Cyprus, Bulgaria, Russia, Kazakhstan</t>
  </si>
  <si>
    <t>Malaysia, Vietnam, Cambodia, Peru, Venezuela, Mongolia, Republic of the Congo, Cuba, Russia</t>
  </si>
  <si>
    <t>Australia, Timor-Leste, South Korea, Myanmar, Egypt, Republic of the Congo, Senegal, Trinidad and Tobago, Barbados, Mexico, USA, Canada, Ireland, United Kingdom</t>
  </si>
  <si>
    <t>Mauritius</t>
  </si>
  <si>
    <t>Guernsey</t>
  </si>
  <si>
    <t>Liechtenstein</t>
  </si>
  <si>
    <t>Bahamas</t>
  </si>
  <si>
    <t>NGP Energy Capital Management LLC</t>
  </si>
  <si>
    <t>Oil &amp; Gas Subsectors</t>
  </si>
  <si>
    <t>Primary Business Sectors</t>
  </si>
  <si>
    <t>Parent Company</t>
  </si>
  <si>
    <t>Company</t>
  </si>
  <si>
    <t>O&amp;G Downstream, O&amp;G E&amp;P, O&amp;G Midstream, O&amp;G Petrochemicals, O&amp;G Power</t>
  </si>
  <si>
    <t>O&amp;G Downstream, O&amp;G E&amp;P, O&amp;G Midstream, O&amp;G Petrochemicals</t>
  </si>
  <si>
    <t>O&amp;G Downstream, O&amp;G Petrochemicals, O&amp;G E&amp;P, O&amp;G Midstream, O&amp;G Equipment &amp; Services</t>
  </si>
  <si>
    <t>O&amp;G Downstream, O&amp;G Petrochemicals, O&amp;G E&amp;P, O&amp;G Power</t>
  </si>
  <si>
    <t>O&amp;G E&amp;P, O&amp;G Downstream, O&amp;G Power, O&amp;G Petrochemicals</t>
  </si>
  <si>
    <t>O&amp;G Trade, O&amp;G E&amp;P</t>
  </si>
  <si>
    <t>O&amp;G Midstream, O&amp;G Power, O&amp;G E&amp;P</t>
  </si>
  <si>
    <t>O&amp;G Downstream, O&amp;G Petrochemicals, O&amp;G Power, O&amp;G E&amp;P</t>
  </si>
  <si>
    <t>O&amp;G Petrochemicals, O&amp;G E&amp;P, O&amp;G Trade, O&amp;G Midstream</t>
  </si>
  <si>
    <t>O&amp;G E&amp;P, O&amp;G Downstream, O&amp;G Petrochemicals, O&amp;G Equipment &amp; Services</t>
  </si>
  <si>
    <t>O&amp;G Downstream, O&amp;G E&amp;P, O&amp;G Midstream</t>
  </si>
  <si>
    <t>O&amp;G Trade, O&amp;G Midstream, O&amp;G E&amp;P</t>
  </si>
  <si>
    <t>O&amp;G E&amp;P, O&amp;G Power, O&amp;G Downstream, O&amp;G Midstream, O&amp;G Equipment &amp; Services</t>
  </si>
  <si>
    <t>O&amp;G E&amp;P, Gas Distribution, O&amp;G Midstream, O&amp;G Downstream</t>
  </si>
  <si>
    <t>Gas Distribution, O&amp;G Power, O&amp;G Midstream, O&amp;G E&amp;P</t>
  </si>
  <si>
    <t>O&amp;G Downstream, O&amp;G Midstream, O&amp;G E&amp;P, Gas Distribution, O&amp;G Power</t>
  </si>
  <si>
    <t>O&amp;G E&amp;P, O&amp;G Power, Gas Distribution</t>
  </si>
  <si>
    <t>O&amp;G Downstream, O&amp;G E&amp;P, O&amp;G Petrochemicals, O&amp;G Power</t>
  </si>
  <si>
    <t>O&amp;G E&amp;P, O&amp;G Downstream, O&amp;G Midstream, O&amp;G Petrochemicals</t>
  </si>
  <si>
    <t>O&amp;G Downstream, O&amp;G E&amp;P, O&amp;G Midstream, O&amp;G Petrochemicals, Gas Distribution</t>
  </si>
  <si>
    <t>O&amp;G Midstream, Gas Distribution, O&amp;G Power, O&amp;G E&amp;P</t>
  </si>
  <si>
    <t>O&amp;G Downstream, O&amp;G Petrochemicals, O&amp;G E&amp;P</t>
  </si>
  <si>
    <t>O&amp;G E&amp;P, O&amp;G Midstream, O&amp;G Trade, O&amp;G Power, Gas Distribution</t>
  </si>
  <si>
    <t>O&amp;G Midstream, O&amp;G Downstream, O&amp;G E&amp;P</t>
  </si>
  <si>
    <t>O&amp;G Midstream, O&amp;G Power, O&amp;G Equipment &amp; Services, O&amp;G E&amp;P</t>
  </si>
  <si>
    <t>O&amp;G E&amp;P, O&amp;G Trade</t>
  </si>
  <si>
    <t>O&amp;G Equipment &amp; Services, O&amp;G Midstream, O&amp;G E&amp;P</t>
  </si>
  <si>
    <t>O&amp;G Trade, O&amp;G Midstream, O&amp;G Downstream, O&amp;G E&amp;P, O&amp;G Power</t>
  </si>
  <si>
    <t>O&amp;G Downstream, O&amp;G Midstream, O&amp;G E&amp;P, O&amp;G Petrochemicals</t>
  </si>
  <si>
    <t xml:space="preserve">The company mines for oil shale, which is an unvonventional type of oil. However, since oil shale only contributes approx. 0.06% to global liquids production, it is currently not featured on GOGEL with a dedicated unconventional production % column. </t>
  </si>
  <si>
    <t>https://gogel.org/lookup/101016</t>
  </si>
  <si>
    <t>Manufacturing, Oil &amp; Gas, Services</t>
  </si>
  <si>
    <t>Oil &amp; Gas, Wholesale &amp; Retail Trade, Services</t>
  </si>
  <si>
    <t>Oil &amp; Gas, Power, Manufacturing</t>
  </si>
  <si>
    <t>Oil &amp; Gas, IT &amp; Communication, Construction</t>
  </si>
  <si>
    <t>Australia, Indonesia, China, Vietnam, Iraq, UAE, Oman, Chad, Niger, Algeria, Peru, Venezuela, Canada, Kazakhstan, Uzbekistan, Turkmenistan, Thailand</t>
  </si>
  <si>
    <t>Australia, Indonesia, China, Vietnam, Oman, Niger, Brazil, Peru, Venezuela, Canada, Kazakhstan, Thailand</t>
  </si>
  <si>
    <t>https://gogel.org/lookup/100977</t>
  </si>
  <si>
    <t>Colombia, Romania</t>
  </si>
  <si>
    <t>Colombia, Netherlands</t>
  </si>
  <si>
    <t>Colombia, Netherlands, Germany, Gabon, Romania</t>
  </si>
  <si>
    <t>Global Oil &amp; Gas Exit List 2024</t>
  </si>
  <si>
    <t>Publication date: November 12, 2024</t>
  </si>
  <si>
    <t>ORIGINATOR &amp; COPYRIGHT</t>
  </si>
  <si>
    <t xml:space="preserve">As the originator of the Global Oil &amp; Gas Exit List (GOGEL) its copyright belongs to urgewald e.V.. GOGEL is subject to German copyright law. Reproduction, editing, distribution as well as the use of any kind outside the scope of the copyright law require a written permission of the originator and is otherwise prohibited. Users must refer to Urgewald as the author of GOGEL when making publications on it or including it in presentations. </t>
  </si>
  <si>
    <t>GOGEL can only be used by third parties for non-commercial purposes. Commercial users like financial institutions or consultans must ask for a license from Urgewald before using the data. If you are interested in commercial use and ISIN codes please contact Urgewald at gogel@urgewald.org.</t>
  </si>
  <si>
    <t>GOGEL 2024 - Midstream Expansion</t>
  </si>
  <si>
    <t>Midstream Expansion</t>
  </si>
  <si>
    <t>Pipeline Expansion
≥100 km</t>
  </si>
  <si>
    <t>LNG Expansion
≥1 Mtpa</t>
  </si>
  <si>
    <t>Pipelines</t>
  </si>
  <si>
    <t>LNG Terminals</t>
  </si>
  <si>
    <t>Midstream Row ID</t>
  </si>
  <si>
    <t>Liquefaction Capacity
(Export)</t>
  </si>
  <si>
    <t>Regasification Capacity
(Import)</t>
  </si>
  <si>
    <t xml:space="preserve">Expansion Countries </t>
  </si>
  <si>
    <t>in km</t>
  </si>
  <si>
    <t>in Mtpa</t>
  </si>
  <si>
    <t>AB Klaipedos nafta</t>
  </si>
  <si>
    <t>Lithuania</t>
  </si>
  <si>
    <t>O&amp;G Midstream, O&amp;G Equipment &amp; Services</t>
  </si>
  <si>
    <t>Ab Niroo Mokran (Mokran Water &amp; Power)</t>
  </si>
  <si>
    <t>O&amp;G Petrochemicals, O&amp;G Power, O&amp;G Midstream</t>
  </si>
  <si>
    <t>Abu Dhabi Investment Authority</t>
  </si>
  <si>
    <t>O&amp;G Midstream</t>
  </si>
  <si>
    <t>Mozambique, Netherlands, UAE</t>
  </si>
  <si>
    <t>ADNOC Gas plc</t>
  </si>
  <si>
    <t>Afghan Gas Enterprise</t>
  </si>
  <si>
    <t>Afghanistan</t>
  </si>
  <si>
    <t>Alaska Gasline Development Corporation</t>
  </si>
  <si>
    <t>Alaska LNG Project LLC</t>
  </si>
  <si>
    <t>Albgaz Sh.a.</t>
  </si>
  <si>
    <t>Albania</t>
  </si>
  <si>
    <t>https://gogel.org/lookup/200291</t>
  </si>
  <si>
    <t>Andes Energy Development Company Ltd</t>
  </si>
  <si>
    <t>O&amp;G Power, O&amp;G Midstream</t>
  </si>
  <si>
    <t>Andhra Pradesh Gas Distribution Corporation Ltd (APGDC)</t>
  </si>
  <si>
    <t>FY20-21</t>
  </si>
  <si>
    <t>Anhui Province Energy Group Co Ltd (Wenergy Group)</t>
  </si>
  <si>
    <t>Anhui Province Natural Gas Development Co Ltd</t>
  </si>
  <si>
    <t>O&amp;G Midstream, Gas Distribution</t>
  </si>
  <si>
    <t>APA Group</t>
  </si>
  <si>
    <t>O&amp;G Midstream, O&amp;G Power</t>
  </si>
  <si>
    <t>Aruana Energia SA (OnCorp)</t>
  </si>
  <si>
    <t>AS Eesti Varude Keskus</t>
  </si>
  <si>
    <t>Assam Gas Company Ltd</t>
  </si>
  <si>
    <t>O&amp;G Midstream, O&amp;G Downstream</t>
  </si>
  <si>
    <t>DNP Ltd</t>
  </si>
  <si>
    <t>AVAIO Capital</t>
  </si>
  <si>
    <t>B.Grimm Power Public Company Ltd</t>
  </si>
  <si>
    <t>Baiterek National Managing Holding JSC</t>
  </si>
  <si>
    <t>Rupantarita Prakritik Gas Company Ltd (RPGCL)</t>
  </si>
  <si>
    <t>O&amp;G Downstream, O&amp;G Midstream</t>
  </si>
  <si>
    <t>Bangladesh Petroleum Corporation (BPC)</t>
  </si>
  <si>
    <t>Baotou Shenyin Industry Group Co Ltd</t>
  </si>
  <si>
    <t>Services</t>
  </si>
  <si>
    <t>Barrick Gold Corporation</t>
  </si>
  <si>
    <t>Basali Ba Liseli Resources Ltd</t>
  </si>
  <si>
    <t>Zambia</t>
  </si>
  <si>
    <t>Beineu-Shymkent Gas Pipeline LLP</t>
  </si>
  <si>
    <t>Beluluane Gas Company SA</t>
  </si>
  <si>
    <t>Bharat PetroResources Ltd (BPRL)</t>
  </si>
  <si>
    <t>https://gogel.org/lookup/200447</t>
  </si>
  <si>
    <t>BH-Gas d.o.o. Sarajevo</t>
  </si>
  <si>
    <t>Bosnia and Herzegovina</t>
  </si>
  <si>
    <t>Bilby LNG LLC</t>
  </si>
  <si>
    <t>Blue Energy Ltd</t>
  </si>
  <si>
    <t>Argentina, China, Senegal/Mauritania, UAE</t>
  </si>
  <si>
    <t>Brookfield Corporation</t>
  </si>
  <si>
    <t>Bulgarian Energy Holding EAD</t>
  </si>
  <si>
    <t>Bulgaria</t>
  </si>
  <si>
    <t>Power, Oil &amp; Gas, Mining</t>
  </si>
  <si>
    <t>O&amp;G Power, Gas Distribution, O&amp;G Midstream</t>
  </si>
  <si>
    <t>https://gogel.org/lookup/200134</t>
  </si>
  <si>
    <t>Buru Energy Ltd</t>
  </si>
  <si>
    <t>Buss Group GmbH &amp; Co KG</t>
  </si>
  <si>
    <t>Transportation, Construction</t>
  </si>
  <si>
    <t>Cameron LNG LLC</t>
  </si>
  <si>
    <t>Cedar LNG Partners LP</t>
  </si>
  <si>
    <t>CEPS a.s.</t>
  </si>
  <si>
    <t>Czech Republic</t>
  </si>
  <si>
    <t>NET4GAS s.r.o.</t>
  </si>
  <si>
    <t>Chan May LNG JSC</t>
  </si>
  <si>
    <t>Changchun City Jixing Gas Service for Auto Co Ltd</t>
  </si>
  <si>
    <t>JX LNG Canada Ltd</t>
  </si>
  <si>
    <t>Cheniere Energy Inc</t>
  </si>
  <si>
    <t>Cheniere Corpus Christi Holdings LLC</t>
  </si>
  <si>
    <t>Cheniere Energy Partners LP</t>
  </si>
  <si>
    <t>Corpus Christi Liquefaction LLC</t>
  </si>
  <si>
    <t>Sabine Pass Liquefaction Stage V LLC</t>
  </si>
  <si>
    <t>Chifeng Zhongran Clean Energy Co Ltd</t>
  </si>
  <si>
    <t>China Urban-Rural Holding Group Co Ltd</t>
  </si>
  <si>
    <t>Water &amp; Waste, Construction, Oil &amp; Gas</t>
  </si>
  <si>
    <t>China Gas Holdings Ltd</t>
  </si>
  <si>
    <t>Gas Distribution, O&amp;G Midstream</t>
  </si>
  <si>
    <t>China High-Tech Industrialization Association</t>
  </si>
  <si>
    <t>IT &amp; Communication, Services</t>
  </si>
  <si>
    <t>China Huadian Corporation Ltd</t>
  </si>
  <si>
    <t>Power, Mining</t>
  </si>
  <si>
    <t>China Huaneng Group Co Ltd</t>
  </si>
  <si>
    <t>Argentina, China, Russia</t>
  </si>
  <si>
    <t>CNOOC Gas &amp; Power Group Co Ltd</t>
  </si>
  <si>
    <t>O&amp;G Midstream, O&amp;G Power, O&amp;G Downstream, O&amp;G Trade</t>
  </si>
  <si>
    <t>Canada, China, Mozambique, Qatar, Russia</t>
  </si>
  <si>
    <t>Canada, China</t>
  </si>
  <si>
    <t>Petrochina Kunlun Gas Co Ltd</t>
  </si>
  <si>
    <t>China North Industries Corporation Ltd</t>
  </si>
  <si>
    <t>Oil &amp; Gas, Mining, Construction</t>
  </si>
  <si>
    <t>China Oil &amp; Gas Pipeline Network Corporation (PipeChina)</t>
  </si>
  <si>
    <t>PipeChina Beihai LNG Co Ltd</t>
  </si>
  <si>
    <t>PipeChina Nanshan (Shandong) Natural Gas Co Ltd</t>
  </si>
  <si>
    <t>PipeChina Guangdong Pipeline Network Co Ltd</t>
  </si>
  <si>
    <t>PipeChina West-East Gas Transmission Branch Co</t>
  </si>
  <si>
    <t>China, Qatar</t>
  </si>
  <si>
    <t>Guangxi Gas Group Co Ltd</t>
  </si>
  <si>
    <t>China Railway Gallon (Linhai) LNG Co Ltd</t>
  </si>
  <si>
    <t>China Resources Co Ltd</t>
  </si>
  <si>
    <t>China Resources (Holdings) Co Ltd</t>
  </si>
  <si>
    <t>China Resources Gas Group Ltd</t>
  </si>
  <si>
    <t>China Suntien Green Energy Corporation Ltd</t>
  </si>
  <si>
    <t>China Urban Rural (Yantai) LNG Co Ltd</t>
  </si>
  <si>
    <t>Chongqing Changye Technology Co Ltd</t>
  </si>
  <si>
    <t>Construction, Services</t>
  </si>
  <si>
    <t>Chongqing Gas Group Corporation Ltd</t>
  </si>
  <si>
    <t>Coega Development Corporation Pty Ltd</t>
  </si>
  <si>
    <t>Real Estate, Services, Hospitality</t>
  </si>
  <si>
    <t>https://gogel.org/lookup/800218</t>
  </si>
  <si>
    <t>Qatar, USA</t>
  </si>
  <si>
    <t>The company acquired the remaining 50% stake in the Surmont tar sands project from TotalEnergies SE (also on GOGEL) in October 2023. Due to its Q4 closing date, the acquisition will have little impact on ConocoPhilips' 2023 tar sands production percentage. However, the company's tar sands production is expected to increase significantly in 2024.</t>
  </si>
  <si>
    <t>Cosan SA</t>
  </si>
  <si>
    <t>Oil &amp; Gas, Transportation, Power</t>
  </si>
  <si>
    <t>Gas Distribution, O&amp;G Downstream, O&amp;G Petrochemicals, O&amp;G Midstream, O&amp;G Power</t>
  </si>
  <si>
    <t>Companhia de Gas de Sao Paulo - COMGAS</t>
  </si>
  <si>
    <t>Compass Gas e Energia SA</t>
  </si>
  <si>
    <t>Rota 4 Participacoes SA</t>
  </si>
  <si>
    <t>Crown LNG Holdings Ltd</t>
  </si>
  <si>
    <t>Crown LNG India AS</t>
  </si>
  <si>
    <t>CS Energia SA</t>
  </si>
  <si>
    <t>Transportadora de Gas Brasil Central SA</t>
  </si>
  <si>
    <t>Dalian City Construction Investment Group Co Ltd</t>
  </si>
  <si>
    <t>Real Estate</t>
  </si>
  <si>
    <t>Delta Offshore Energy Pte Ltd</t>
  </si>
  <si>
    <t>Bac Lieu LNG Power Co Ltd</t>
  </si>
  <si>
    <t>DEPA International Projects SA</t>
  </si>
  <si>
    <t>EastMed-Poseidon, Southern Gas Corridor</t>
  </si>
  <si>
    <t>https://gogel.org/lookup/200565</t>
  </si>
  <si>
    <t>Deutsche Energy Terminal GmbH</t>
  </si>
  <si>
    <t>DKRW Energy Partners LLC</t>
  </si>
  <si>
    <t>Dongying Urban Construction Development Group Co Ltd</t>
  </si>
  <si>
    <t>Donlin Gold LLC</t>
  </si>
  <si>
    <t>Eagle LNG Partners LLC</t>
  </si>
  <si>
    <t>Eagle LNG Partners Jacksonville LLC</t>
  </si>
  <si>
    <t>ECV Holdings Inc (Energy Capital Vietnam)</t>
  </si>
  <si>
    <t>Edison SpA</t>
  </si>
  <si>
    <t>Gas Distribution, O&amp;G Power, O&amp;G Midstream</t>
  </si>
  <si>
    <t>https://gogel.org/lookup/100233</t>
  </si>
  <si>
    <t>Egyptian General Petroleum Corporation (EGPC)</t>
  </si>
  <si>
    <t>Enagas SA</t>
  </si>
  <si>
    <t>Germany, Greece</t>
  </si>
  <si>
    <t>https://gogel.org/lookup/200130</t>
  </si>
  <si>
    <t>Enbridge Inc</t>
  </si>
  <si>
    <t>Woodfibre LNG, Line 3, Permian Basin</t>
  </si>
  <si>
    <t>https://gogel.org/lookup/200149</t>
  </si>
  <si>
    <t>East Tennessee Natural Gas LLC</t>
  </si>
  <si>
    <t>Rio Bravo Pipeline Company LLC</t>
  </si>
  <si>
    <t>https://gogel.org/lookup/200526</t>
  </si>
  <si>
    <t>Westcoast Connector Gas Transmission Ltd</t>
  </si>
  <si>
    <t>EnBW Energie Baden-Württemberg AG</t>
  </si>
  <si>
    <t>Enel SpA</t>
  </si>
  <si>
    <t>Nuove Energie SRL</t>
  </si>
  <si>
    <t>Energas Terminal Pvt Ltd</t>
  </si>
  <si>
    <t>Energia Argentina SA</t>
  </si>
  <si>
    <t>https://gogel.org/lookup/200285</t>
  </si>
  <si>
    <t>Energy Transfer LP</t>
  </si>
  <si>
    <t>https://gogel.org/lookup/200012</t>
  </si>
  <si>
    <t>Lake Charles LNG Export Company LLC</t>
  </si>
  <si>
    <t>Warrior Pipeline LLC</t>
  </si>
  <si>
    <t>https://gogel.org/lookup/200506</t>
  </si>
  <si>
    <t>Energy World Corporation Ltd</t>
  </si>
  <si>
    <t>O&amp;G Power, O&amp;G E&amp;P, O&amp;G Midstream</t>
  </si>
  <si>
    <t>Indonesia, Philippines</t>
  </si>
  <si>
    <t>https://gogel.org/lookup/200020</t>
  </si>
  <si>
    <t>PT South Sulawesi LNG</t>
  </si>
  <si>
    <t>Engie SA</t>
  </si>
  <si>
    <t>GRTgaz SA</t>
  </si>
  <si>
    <t>Mozambique, Nigeria, Qatar, Republic of the Congo</t>
  </si>
  <si>
    <t>Enlink Midstream LLC</t>
  </si>
  <si>
    <t>ENN Natural Gas Co Ltd</t>
  </si>
  <si>
    <t>O&amp;G Midstream, O&amp;G Downstream, O&amp;G Equipment &amp; Services</t>
  </si>
  <si>
    <t>Enterprise Products Partners LP</t>
  </si>
  <si>
    <t>O&amp;G Midstream, O&amp;G Petrochemicals</t>
  </si>
  <si>
    <t>https://gogel.org/lookup/200141</t>
  </si>
  <si>
    <t>SPOT Terminal Services LLC</t>
  </si>
  <si>
    <t>Excelerate Energy Holdings LLC</t>
  </si>
  <si>
    <t>Albania, Bangladesh, Philippines, Vietnam</t>
  </si>
  <si>
    <t>Excelerate Energy Inc</t>
  </si>
  <si>
    <t>https://gogel.org/lookup/200036</t>
  </si>
  <si>
    <t>Albania, Mozambique, Papua New Guinea, Qatar, Tanzania, United Kingdom, USA</t>
  </si>
  <si>
    <t>Fairwood Peninsula Energy Corp</t>
  </si>
  <si>
    <t>Fluxys NV</t>
  </si>
  <si>
    <t>Belgium</t>
  </si>
  <si>
    <t>Belgium, Greece</t>
  </si>
  <si>
    <t>https://gogel.org/lookup/200029</t>
  </si>
  <si>
    <t>Fondi Italiani per le Infrastrutture SGR SpA (F2i)</t>
  </si>
  <si>
    <t>Sorgenia SpA</t>
  </si>
  <si>
    <t>Foran Energy Group Co Ltd</t>
  </si>
  <si>
    <t>Gas Distribution, O&amp;G Midstream, O&amp;G Power, O&amp;G Equipment &amp; Services</t>
  </si>
  <si>
    <t>Fortescue Ltd</t>
  </si>
  <si>
    <t>Fortis Inc</t>
  </si>
  <si>
    <t>Foshan Investment Holdings Group Co Ltd</t>
  </si>
  <si>
    <t>Freeport LNG Investments LLLP</t>
  </si>
  <si>
    <t>FLNG Liquefaction 4 LLC</t>
  </si>
  <si>
    <t>Fujian Investment &amp; Development Group Co Ltd</t>
  </si>
  <si>
    <t>Manufacturing, Power, Oil &amp; Gas</t>
  </si>
  <si>
    <t>Konkan LNG Ltd</t>
  </si>
  <si>
    <t>Gastrade SA</t>
  </si>
  <si>
    <t>GCL (Group) Holdings Co Ltd</t>
  </si>
  <si>
    <t>GCL Oil &amp; Natural Gas Co Ltd</t>
  </si>
  <si>
    <t>Genesis Energy LP</t>
  </si>
  <si>
    <t>O&amp;G Midstream, O&amp;G Services</t>
  </si>
  <si>
    <t>PT Layar Nusantara Gas</t>
  </si>
  <si>
    <t>German LNG Terminal GmbH</t>
  </si>
  <si>
    <t>GIC Pte Ltd</t>
  </si>
  <si>
    <t>Glenfarne Group LLC</t>
  </si>
  <si>
    <t>Magnolia LNG LLC</t>
  </si>
  <si>
    <t>Texas LNG Brownsville LLC</t>
  </si>
  <si>
    <t>Global Infrastructure Partners</t>
  </si>
  <si>
    <t>https://gogel.org/lookup/200127</t>
  </si>
  <si>
    <t>Globaltec LLC</t>
  </si>
  <si>
    <t>Golden Century International Holdings Group Ltd</t>
  </si>
  <si>
    <t>Health Care, Wholesale &amp; Retail Trade, Finance, Oil &amp; Gas</t>
  </si>
  <si>
    <t>Inter State Gas Systems (Private) Ltd (ISGS)</t>
  </si>
  <si>
    <t>GreenSaif Pipelines Bidco Sarl</t>
  </si>
  <si>
    <t>Greenville Liquefied Natural Gas Company Ltd</t>
  </si>
  <si>
    <t>Grupo Vale Azul Participacoes Ltda</t>
  </si>
  <si>
    <t>Construction, Power, Oil &amp; Gas</t>
  </si>
  <si>
    <t>GS Energy Co Ltd</t>
  </si>
  <si>
    <t>Guangdong Hengjian Investment Holding Co Ltd</t>
  </si>
  <si>
    <t>Guangdong Energy Group Co Ltd</t>
  </si>
  <si>
    <t>The company mines for oil shale, which is an unvonventional type of oil. However, since oil shale only contributes approx. 0.06% to global liquids production, it is currently not featured on GOGEL with a dedicated unconventional production % column.</t>
  </si>
  <si>
    <t>Guangdong Energy Group Natural Gas Co Ltd</t>
  </si>
  <si>
    <t>Guangdong Zhuhai Golden Bay LNG Co Ltd</t>
  </si>
  <si>
    <t>Guanghui Energy Co Ltd</t>
  </si>
  <si>
    <t>Oil &amp; Gas, Mining, Manufacturing</t>
  </si>
  <si>
    <t>Guangxi Investment Group Co Ltd</t>
  </si>
  <si>
    <t>Guangzhou Industrial Investment and Capital Operation Holding Group Ltd</t>
  </si>
  <si>
    <t>Power, Oil &amp; Gas, Wholesale &amp; Retail Trade</t>
  </si>
  <si>
    <t>Guangzhou Development Group Inc</t>
  </si>
  <si>
    <t>Transportation, Power, Oil &amp; Gas</t>
  </si>
  <si>
    <t>Guizhou Dongli Energy Investment Co Ltd</t>
  </si>
  <si>
    <t>Gujarat Maritime Board</t>
  </si>
  <si>
    <t>Transportation</t>
  </si>
  <si>
    <t>Gujarat State Petronet Ltd</t>
  </si>
  <si>
    <t>GSPL India Gasnet Ltd</t>
  </si>
  <si>
    <t>GSPL India Transco Ltd (GITL)</t>
  </si>
  <si>
    <t>Gulf Energy Development Public Company Ltd</t>
  </si>
  <si>
    <t>Gulf MTP LNG Terminal Company Ltd</t>
  </si>
  <si>
    <t>Gulfstream LNG Development LLC</t>
  </si>
  <si>
    <t>Hai Linh Company Ltd</t>
  </si>
  <si>
    <t>Haina Investment Co Ltd</t>
  </si>
  <si>
    <t>Manzanillo Gas &amp; Power SA</t>
  </si>
  <si>
    <t>Dominican Republic</t>
  </si>
  <si>
    <t>Hainan Runqiong Energy Co Ltd</t>
  </si>
  <si>
    <t>Hanseatic Energy Hub GmbH</t>
  </si>
  <si>
    <t>Hanyang Corporation Co Ltd</t>
  </si>
  <si>
    <t>Hebei Province Construction &amp; Investment Group Co Ltd</t>
  </si>
  <si>
    <t>Power, Oil &amp; Gas, Transportation</t>
  </si>
  <si>
    <t>Helios Investment Partners LLP</t>
  </si>
  <si>
    <t>Hellenic Gas Transmission System Operator SA (DESFA)</t>
  </si>
  <si>
    <t>Henan Investment Group Co Ltd</t>
  </si>
  <si>
    <t>H-Energy Pvt Ltd</t>
  </si>
  <si>
    <t>Bengal Concessions Pvt Ltd</t>
  </si>
  <si>
    <t>East Coast Concessions Pvt Ltd</t>
  </si>
  <si>
    <t>Hooghly Pipelines Pvt Ltd</t>
  </si>
  <si>
    <t>Hrvatska Elektroprivreda D.D. (HEP)</t>
  </si>
  <si>
    <t>LNG Hrvatska d.o.o.</t>
  </si>
  <si>
    <t>Huaihe Energy Holding Group Co Ltd</t>
  </si>
  <si>
    <t>Mining, Power</t>
  </si>
  <si>
    <t>Huainan Mining (Group) Co Ltd</t>
  </si>
  <si>
    <t>Mining, Transportation, Power</t>
  </si>
  <si>
    <t>Huaying Investment Holding Group LLC</t>
  </si>
  <si>
    <t>Mining, Oil &amp; Gas</t>
  </si>
  <si>
    <t>Hubei Energy Group Co Ltd</t>
  </si>
  <si>
    <t>Hulunbeier Urban Construction Investment (Group) Co Ltd</t>
  </si>
  <si>
    <t>Hunan Energy Investment Group Co Ltd</t>
  </si>
  <si>
    <t>Power, Oil &amp; Gas, Manufacturing</t>
  </si>
  <si>
    <t>Hunter Gas Pipeline Pty Ltd</t>
  </si>
  <si>
    <t>IFM Investors Pty Ltd</t>
  </si>
  <si>
    <t>IGI Poseidon SA</t>
  </si>
  <si>
    <t>https://gogel.org/lookup/200145</t>
  </si>
  <si>
    <t>IHB Ltd</t>
  </si>
  <si>
    <t>IMC Ltd</t>
  </si>
  <si>
    <t>Transportation, Wholesale &amp; Retail Trade</t>
  </si>
  <si>
    <t>Indradhanush Gas Grid Ltd (IGGL)</t>
  </si>
  <si>
    <t>Indonesia, Russia</t>
  </si>
  <si>
    <t>Interconnect Malta Ltd</t>
  </si>
  <si>
    <t>Iren SpA</t>
  </si>
  <si>
    <t>Water &amp; Waste, Power, Oil &amp; Gas</t>
  </si>
  <si>
    <t>Israel Natural Gas Lines Ltd</t>
  </si>
  <si>
    <t>Mozambique, Russia</t>
  </si>
  <si>
    <t>China, USA</t>
  </si>
  <si>
    <t>Jiangsu Guoxin Investment Group Ltd</t>
  </si>
  <si>
    <t>Power, Wholesale &amp; Retail Trade, Manufacturing</t>
  </si>
  <si>
    <t>Jiangsu Huadian Ganyu LNG Co Ltd</t>
  </si>
  <si>
    <t>Jiangsu Zhongchengda Electromechanical Equipment Engineering Co Ltd</t>
  </si>
  <si>
    <t>Jiangxi Jovo Energy Co Ltd</t>
  </si>
  <si>
    <t>Jiangxi Province Investment Group Co Ltd</t>
  </si>
  <si>
    <t>JP Srbijagas</t>
  </si>
  <si>
    <t>Serbia</t>
  </si>
  <si>
    <t>JSC AstanaGas KMG</t>
  </si>
  <si>
    <t>JSC Georgian Oil and Gas Corporation</t>
  </si>
  <si>
    <t>Georgia</t>
  </si>
  <si>
    <t>Karadeniz Holding AS</t>
  </si>
  <si>
    <t>Power, Manufacturing, Finance, Real Estate</t>
  </si>
  <si>
    <t>Senegal, South Africa</t>
  </si>
  <si>
    <t>https://gogel.org/lookup/200338</t>
  </si>
  <si>
    <t>Karpowership SA (Pty) Ltd</t>
  </si>
  <si>
    <t>https://gogel.org/lookup/800890</t>
  </si>
  <si>
    <t>Commonwealth LNG LLC</t>
  </si>
  <si>
    <t>Kinder Morgan Inc</t>
  </si>
  <si>
    <t>https://gogel.org/lookup/100181</t>
  </si>
  <si>
    <t>Gulf LNG Liquefaction Company LLC</t>
  </si>
  <si>
    <t>Kinder Morgan Energy Partners LP</t>
  </si>
  <si>
    <t>KKR &amp; Co Inc</t>
  </si>
  <si>
    <t>Coastal GasLink, Verde Island Passage</t>
  </si>
  <si>
    <t>https://gogel.org/lookup/200188</t>
  </si>
  <si>
    <t>Kochi Salem Pipeline Pvt Ltd</t>
  </si>
  <si>
    <t>Canada, Mozambique, Oman, South Korea, Vietnam</t>
  </si>
  <si>
    <t>Senegal/Mauritania</t>
  </si>
  <si>
    <t>Kunlun Electric Power Co Ltd</t>
  </si>
  <si>
    <t>Lloyds Energy DMCC</t>
  </si>
  <si>
    <t>Qilak LNG LLC</t>
  </si>
  <si>
    <t>LNG 21 LLC</t>
  </si>
  <si>
    <t>West Delta LNG LLC</t>
  </si>
  <si>
    <t>LNG Alliance Pte Ltd</t>
  </si>
  <si>
    <t>Indonesia, Mexico</t>
  </si>
  <si>
    <t>LNG Canada Development Inc</t>
  </si>
  <si>
    <t>LNG Medgas Terminal SRL</t>
  </si>
  <si>
    <t>LNG Newfoundland and Labrador Ltd</t>
  </si>
  <si>
    <t>LNG-9 Pte Ltd</t>
  </si>
  <si>
    <t>United Kingdom, Vietnam</t>
  </si>
  <si>
    <t>Longkou Hengtong Energy Co Ltd</t>
  </si>
  <si>
    <t>LX International Corp</t>
  </si>
  <si>
    <t>Lyon Capital Gestao de Recursos SA</t>
  </si>
  <si>
    <t>LC Terminais Portuarios Ltda</t>
  </si>
  <si>
    <t>M6 Midstream LLC</t>
  </si>
  <si>
    <t>Macau Natural Gas Company Ltd</t>
  </si>
  <si>
    <t>China (Macao)</t>
  </si>
  <si>
    <t>Macquarie Group Ltd</t>
  </si>
  <si>
    <t>Mad Energy LP</t>
  </si>
  <si>
    <t>Suriname</t>
  </si>
  <si>
    <t>Mai Liao Harbor Administration Corporation</t>
  </si>
  <si>
    <t>Transportation, Oil &amp; Gas</t>
  </si>
  <si>
    <t>Maoming Bohe LNG Co Ltd</t>
  </si>
  <si>
    <t>Master Energy Group Co Ltd</t>
  </si>
  <si>
    <t>Finance, Power, Real Estate, Oil &amp; Gas</t>
  </si>
  <si>
    <t>Maximus Investment Advisory Pvt Ltd</t>
  </si>
  <si>
    <t>Maxson LNG Ventures LLC</t>
  </si>
  <si>
    <t>MedGas Italia SRL</t>
  </si>
  <si>
    <t>Mediterranean Gas SA</t>
  </si>
  <si>
    <t>MERO CR a.s.</t>
  </si>
  <si>
    <t>Mexico Pacific Limited LLC</t>
  </si>
  <si>
    <t>Canada, Oman, USA, Vietnam</t>
  </si>
  <si>
    <t>Mozambique, Oman, Russia, UAE, USA</t>
  </si>
  <si>
    <t>Mitsui OSK Lines Ltd</t>
  </si>
  <si>
    <t>Transportation, Oil &amp; Gas, Real Estate</t>
  </si>
  <si>
    <t>India, Senegal, USA</t>
  </si>
  <si>
    <t>FGSZ Foldgazszallito Zrt</t>
  </si>
  <si>
    <t>Moss Lake Partners LP</t>
  </si>
  <si>
    <t>DeLa Express LLC</t>
  </si>
  <si>
    <t>Motor Oil (Hellas) Corinth Refineries SA</t>
  </si>
  <si>
    <t>O&amp;G Downstream, O&amp;G Power, O&amp;G Midstream</t>
  </si>
  <si>
    <t>Mountain Valley Pipeline LLC</t>
  </si>
  <si>
    <t>Moz LNG1 Holding Company Ltd</t>
  </si>
  <si>
    <t>https://gogel.org/lookup/200446</t>
  </si>
  <si>
    <t>MPR Sarmatia Sp. z o.o.</t>
  </si>
  <si>
    <t>Nanshan Group Co Ltd</t>
  </si>
  <si>
    <t>National Grid plc</t>
  </si>
  <si>
    <t>National Grid Grain LNG Ltd</t>
  </si>
  <si>
    <t>National Iranian Oil Refining and Distribution Company (NIORDC)</t>
  </si>
  <si>
    <t>Natural Gas Public Company (DEFA)</t>
  </si>
  <si>
    <t>Cyprus</t>
  </si>
  <si>
    <t>Natural Gas Infrastructure Company (ETYFA)</t>
  </si>
  <si>
    <t>Naturgy Energy Group SA</t>
  </si>
  <si>
    <t>Nebula Energy LLC</t>
  </si>
  <si>
    <t>India, Indonesia, Vietnam</t>
  </si>
  <si>
    <t>New Fortress Energy Inc</t>
  </si>
  <si>
    <t>Ireland, Mexico, Nicaragua, Sri Lanka, USA</t>
  </si>
  <si>
    <t>Bradford County Real Estate Partners LLC</t>
  </si>
  <si>
    <t>NFE Altamira FLNG Onshore S de RL de CV</t>
  </si>
  <si>
    <t>NFE Altamira FLNG S de RL de CV</t>
  </si>
  <si>
    <t>New Fortress Energy Louisiana FLNG LLC</t>
  </si>
  <si>
    <t>Shannon LNG Ltd</t>
  </si>
  <si>
    <t>NextDecade Corporation</t>
  </si>
  <si>
    <t>Rio Grande LNG LLC</t>
  </si>
  <si>
    <t>Nigeria LNG Ltd</t>
  </si>
  <si>
    <t>Brass LNG Ltd</t>
  </si>
  <si>
    <t>Ningbo Development &amp; Investment Group Co Ltd</t>
  </si>
  <si>
    <t>Wholesale &amp; Retail Trade, Construction</t>
  </si>
  <si>
    <t>Ningbo Jingshi Yingda Enterprise Management Partnership LP</t>
  </si>
  <si>
    <t>Ningxia Master Industrial Group Co Ltd</t>
  </si>
  <si>
    <t>NOMAGAS JSC Skopje</t>
  </si>
  <si>
    <t>North Macedonia</t>
  </si>
  <si>
    <t>NOVAGOLD Resources Inc</t>
  </si>
  <si>
    <t>NV Nederlandse Gasunie</t>
  </si>
  <si>
    <t>Germany, Netherlands</t>
  </si>
  <si>
    <t>Gasunie Deutschland Transport Services GmbH</t>
  </si>
  <si>
    <t>NW Infrastructure LP</t>
  </si>
  <si>
    <t>India, Mozambique, Russia</t>
  </si>
  <si>
    <t>HPCL LNG Ltd</t>
  </si>
  <si>
    <t>Hindustan Petroleum Corporation Ltd</t>
  </si>
  <si>
    <t>Numaligarh Refinery Ltd</t>
  </si>
  <si>
    <t>OJSC Tajiktransgaz</t>
  </si>
  <si>
    <t>Tajikistan</t>
  </si>
  <si>
    <t>Oleoductos del Valle SA (Oldelval)</t>
  </si>
  <si>
    <t>Oman LNG LLC</t>
  </si>
  <si>
    <t>ONEOK Inc</t>
  </si>
  <si>
    <t>https://gogel.org/lookup/200245</t>
  </si>
  <si>
    <t>Saguaro Connector Pipeline LLC</t>
  </si>
  <si>
    <t>https://gogel.org/lookup/200503</t>
  </si>
  <si>
    <t>Operator Gazociagow Przesylowych GAZ-SYSTEM SA</t>
  </si>
  <si>
    <t>Ordos State-Owned Assets Investment and Management Co Ltd</t>
  </si>
  <si>
    <t>Woodfibre LNG LP</t>
  </si>
  <si>
    <t>Pakstream LLC</t>
  </si>
  <si>
    <t>Arctic LNG 2 LLC</t>
  </si>
  <si>
    <t>https://gogel.org/lookup/200448</t>
  </si>
  <si>
    <t>Partners Group Holding AG</t>
  </si>
  <si>
    <t>Pembina Pipeline Corporation</t>
  </si>
  <si>
    <t>PERN SA</t>
  </si>
  <si>
    <t>Argentina, Canada, Indonesia, Malaysia</t>
  </si>
  <si>
    <t>Petronet LNG Ltd</t>
  </si>
  <si>
    <t>India, Sri Lanka</t>
  </si>
  <si>
    <t>Phoenix Development Holding Company LLC</t>
  </si>
  <si>
    <t>Construction, Oil &amp; Gas</t>
  </si>
  <si>
    <t>PipeChina Tianjin LNG Co Ltd</t>
  </si>
  <si>
    <t>Gazprom LNG Vladivostok LLC</t>
  </si>
  <si>
    <t>Lukoil-KaliningradMorneft LLC</t>
  </si>
  <si>
    <t>PLINACRO d.o.o.</t>
  </si>
  <si>
    <t>https://gogel.org/lookup/200135</t>
  </si>
  <si>
    <t>Plinovodi d.o.o.</t>
  </si>
  <si>
    <t>Slovenia</t>
  </si>
  <si>
    <t>Polimix Concreto Ltda</t>
  </si>
  <si>
    <t>Manufacturing, Transportation, Water &amp; Waste, Power</t>
  </si>
  <si>
    <t>China, Djibouti</t>
  </si>
  <si>
    <t>Port Arthur LNG LLC</t>
  </si>
  <si>
    <t>Porto Central Complexo Industrial Portuario SA</t>
  </si>
  <si>
    <t>Porto Norte Fluminense SA</t>
  </si>
  <si>
    <t>Transport, Oil &amp; Gas, Power</t>
  </si>
  <si>
    <t>Powergroup SA (Pty) Ltd</t>
  </si>
  <si>
    <t>Predator Oil &amp; Gas Holdings Plc</t>
  </si>
  <si>
    <t>Mag Mell Energy Ireland Ltd</t>
  </si>
  <si>
    <t>PT Agri Maritim Sulteng</t>
  </si>
  <si>
    <t>Construction, Transportation, Wholesale &amp; Retail Trade</t>
  </si>
  <si>
    <t>PT PLN (Persero) (Perusahaan Listrik Negara)</t>
  </si>
  <si>
    <t>Mozambique, Oman, Thailand</t>
  </si>
  <si>
    <t>Mozambique, Oman</t>
  </si>
  <si>
    <t>Delta Gas Transportation Ltd</t>
  </si>
  <si>
    <t>Public Investment Fund (PIF)</t>
  </si>
  <si>
    <t>Pakistan, Qatar, United Kingdom, USA</t>
  </si>
  <si>
    <t>Golden Pass LNG Terminal LLC</t>
  </si>
  <si>
    <t>South Hook LNG Terminal Company Ltd</t>
  </si>
  <si>
    <t>Qingdao City Construction Investment (Group) Ltd</t>
  </si>
  <si>
    <t>Manufacturing, Construction, Power, Transportation</t>
  </si>
  <si>
    <t>Q-LNG Holdings LLC</t>
  </si>
  <si>
    <t>Quang Ninh LNG Power JSC</t>
  </si>
  <si>
    <t>Reliance Power Ltd</t>
  </si>
  <si>
    <t>Rockies LNG LP</t>
  </si>
  <si>
    <t>Rovuma LNG SA</t>
  </si>
  <si>
    <t>https://gogel.org/lookup/200633</t>
  </si>
  <si>
    <t>Royal Vopak NV</t>
  </si>
  <si>
    <t>Oil &amp; Gas, Transportation</t>
  </si>
  <si>
    <t>Australia, Colombia, Netherlands, South Africa</t>
  </si>
  <si>
    <t>Vopak Victoria Energy Terminal Pty Ltd</t>
  </si>
  <si>
    <t>Rudong County Dongtai Social Development Investment Co Ltd</t>
  </si>
  <si>
    <t>Construction, Real Estate, Oil &amp; Gas</t>
  </si>
  <si>
    <t>RusChemAlliance LLC</t>
  </si>
  <si>
    <t>Sakhalin Oil and Gas Development Co Ltd (SODECO)</t>
  </si>
  <si>
    <t>JSC NC QazaqGaz</t>
  </si>
  <si>
    <t>O&amp;G Midstream, Gas Distribution, O&amp;G E&amp;P</t>
  </si>
  <si>
    <t>Sempra Energy</t>
  </si>
  <si>
    <t>ECA Liquefaction S de RL de CV</t>
  </si>
  <si>
    <t>Energia Costa Azul S de RL de CV</t>
  </si>
  <si>
    <t>Infraestructura Energetica Nova SAPI de CV</t>
  </si>
  <si>
    <t>Port Arthur LNG Phase II LLC</t>
  </si>
  <si>
    <t>Sempra Infrastructure Partners LP</t>
  </si>
  <si>
    <t>Vista Pacifico LNG SAPI de CV</t>
  </si>
  <si>
    <t>Port Arthur Pipeline LLC</t>
  </si>
  <si>
    <t>Shaanxi Provincial Natural Gas Co Ltd</t>
  </si>
  <si>
    <t>Shandong Hainuo Port Co Ltd</t>
  </si>
  <si>
    <t>Shandong Hi-Tech Innovation Construction Investment Group Co Ltd</t>
  </si>
  <si>
    <t>Real Estate, Oil &amp; Gas</t>
  </si>
  <si>
    <t>Shandong Lucion Investment Holding Group Co Ltd</t>
  </si>
  <si>
    <t>Shandong Port Group Co Ltd</t>
  </si>
  <si>
    <t>Shandong Port Yantai Port Group Co Ltd</t>
  </si>
  <si>
    <t>Shantou Sinoenergy Co Ltd</t>
  </si>
  <si>
    <t>Canada, Dominican Republic, Nigeria, Oman, Philippines, Qatar, Tanzania, UAE</t>
  </si>
  <si>
    <t>Shenergy (Group) Co Ltd</t>
  </si>
  <si>
    <t>https://gogel.org/lookup/200084</t>
  </si>
  <si>
    <t>Shenergy Co Ltd</t>
  </si>
  <si>
    <t>https://gogel.org/lookup/100702</t>
  </si>
  <si>
    <t>Shenergy Yangshan LNG Co Ltd</t>
  </si>
  <si>
    <t>Shenjian Aerospace New Technology Research Institute (Zhuhai) Co Ltd</t>
  </si>
  <si>
    <t>Shenzhen Energy Group Co Ltd</t>
  </si>
  <si>
    <t>O&amp;G Power, O&amp;G Midstream, Gas Distribution</t>
  </si>
  <si>
    <t>Shenzhen Gas Corporation Ltd</t>
  </si>
  <si>
    <t>Gas Distribution, O&amp;G Downstream, O&amp;G Power, O&amp;G Midstream</t>
  </si>
  <si>
    <t>Sinopec Yantai Longkou LNG Co Ltd</t>
  </si>
  <si>
    <t>Snam SpA</t>
  </si>
  <si>
    <t>Greece, Italy</t>
  </si>
  <si>
    <t>https://gogel.org/lookup/200165</t>
  </si>
  <si>
    <t>Ravenna LNG Terminal SRL</t>
  </si>
  <si>
    <t>Enura SpA</t>
  </si>
  <si>
    <t>SNTGN Transgaz SA</t>
  </si>
  <si>
    <t>https://gogel.org/lookup/200192</t>
  </si>
  <si>
    <t>Societa Gasdotti Italia SpA</t>
  </si>
  <si>
    <t>Societe d'Infrastructures Gazieres SA</t>
  </si>
  <si>
    <t>Sound Energy plc</t>
  </si>
  <si>
    <t>Sui Northern Gas Pipelines Ltd</t>
  </si>
  <si>
    <t>Suria Strategic Energy Resources Sdn Bhd</t>
  </si>
  <si>
    <t>Swan Energy Ltd</t>
  </si>
  <si>
    <t>T&amp;T Group JSC</t>
  </si>
  <si>
    <t>Tacheng Prefecture State-owned Assets Investment And Management Company</t>
  </si>
  <si>
    <t>Taishan Dawan Enterprise Management Co Ltd</t>
  </si>
  <si>
    <t>Taiwan Power Company (Taipower)</t>
  </si>
  <si>
    <t>Talisman Group Investments LLC</t>
  </si>
  <si>
    <t>Delfin LNG LLC</t>
  </si>
  <si>
    <t>Delfin Midstream Inc</t>
  </si>
  <si>
    <t>Tangshan State Holding Group Co Ltd</t>
  </si>
  <si>
    <t>Tanzania Petroleum Development Corporation (TPDC)</t>
  </si>
  <si>
    <t>https://gogel.org/lookup/200150</t>
  </si>
  <si>
    <t>Tattarang Pty Ltd</t>
  </si>
  <si>
    <t>Australian Industrial Energy Pty Ltd</t>
  </si>
  <si>
    <t>Squadron Energy Pty Ltd</t>
  </si>
  <si>
    <t>TC Energy Corporation</t>
  </si>
  <si>
    <t>Coastal GasLink</t>
  </si>
  <si>
    <t>https://gogel.org/lookup/200137</t>
  </si>
  <si>
    <t>NOVA Gas Transmission Ltd</t>
  </si>
  <si>
    <t>TransCanada PipeLines Ltd</t>
  </si>
  <si>
    <t>Driftwood LNG LLC</t>
  </si>
  <si>
    <t>Driftwood Pipeline LLC</t>
  </si>
  <si>
    <t>TEPOR - Terminal Portuario de Macae Ltda</t>
  </si>
  <si>
    <t>Texas LNG LLC</t>
  </si>
  <si>
    <t>The AES Corporation</t>
  </si>
  <si>
    <t>The Hong Kong and China Gas Company Ltd (Towngas)</t>
  </si>
  <si>
    <t>Transcontinental Gas Pipe Line Company LLC</t>
  </si>
  <si>
    <t>Thunderbird Resources Equity Inc</t>
  </si>
  <si>
    <t>Tianjin Port (Group) Co Ltd</t>
  </si>
  <si>
    <t>Tibet Runjue Electric Energy Co Ltd</t>
  </si>
  <si>
    <t>Topline Business Development Corporation</t>
  </si>
  <si>
    <t>Philippines</t>
  </si>
  <si>
    <t>Oil &amp; Gas, Construction</t>
  </si>
  <si>
    <t>https://gogel.org/lookup/200320</t>
  </si>
  <si>
    <t>Tortoise Capital Advisors LLC</t>
  </si>
  <si>
    <t>Mexico, Mozambique, Nigeria, Oman, Papua New Guinea, Qatar, Russia, UAE, United Kingdom, USA</t>
  </si>
  <si>
    <t>Marsa LNG LLC</t>
  </si>
  <si>
    <t>East African Crude Oil Pipeline (EACOP) Ltd</t>
  </si>
  <si>
    <t>https://gogel.org/lookup/200441</t>
  </si>
  <si>
    <t>Trans-Kyrgyz Gas Pipeline Company Ltd</t>
  </si>
  <si>
    <t>Transnafta a.d. Pancevo</t>
  </si>
  <si>
    <t>Transnet SOC Ltd</t>
  </si>
  <si>
    <t>Transportadora Gas del Norte SA (TGN)</t>
  </si>
  <si>
    <t>Gasoducto Vicunas SAU</t>
  </si>
  <si>
    <t>Transportgas Srbija d.o.o. Novi Sad</t>
  </si>
  <si>
    <t>Tree Energy Solutions Belgium BV</t>
  </si>
  <si>
    <t>Deutsche Grüngas- und Energieversorgung GmbH</t>
  </si>
  <si>
    <t>Ultrapar Participacoes SA</t>
  </si>
  <si>
    <t>Oil &amp; Gas, Transportation, Wholesale &amp; Retail Trade</t>
  </si>
  <si>
    <t>O&amp;G Downstream, Gas Distribution, O&amp;G Midstream</t>
  </si>
  <si>
    <t>UTM FLNG Ltd</t>
  </si>
  <si>
    <t>Venice Energy Pty Ltd</t>
  </si>
  <si>
    <t>Venice Regas Pty Ltd</t>
  </si>
  <si>
    <t>Venture Global LNG Inc</t>
  </si>
  <si>
    <t>Venture Global CP2 LNG LLC</t>
  </si>
  <si>
    <t>Venture Global Delta LNG LLC</t>
  </si>
  <si>
    <t>Venture Global Plaquemines LNG LLC</t>
  </si>
  <si>
    <t>Venture Global CP Express LLC</t>
  </si>
  <si>
    <t>Venture Global Delta Express LLC</t>
  </si>
  <si>
    <t>Vier Gas Holdings Sarl</t>
  </si>
  <si>
    <t>Open Grid Europe GmbH</t>
  </si>
  <si>
    <t>Vier Gas Transport GmbH</t>
  </si>
  <si>
    <t>Vietnam National Petroleum Group (Petrolimex)</t>
  </si>
  <si>
    <t>Oil &amp; Gas, Finance, Construction</t>
  </si>
  <si>
    <t>O&amp;G Downstream, O&amp;G Midstream, O&amp;G Petrochemicals</t>
  </si>
  <si>
    <t>Petrovietnam Gas Joint Stock Corporation (PV GAS)</t>
  </si>
  <si>
    <t>Son My LNG Terminal Co Ltd</t>
  </si>
  <si>
    <t>Viva Energy Group Ltd</t>
  </si>
  <si>
    <t>O&amp;G Downstream, O&amp;G Petrochemicals, O&amp;G Midstream</t>
  </si>
  <si>
    <t>Viva Energy Gas Australia Pty Ltd</t>
  </si>
  <si>
    <t>WaveCrest Energy LLC</t>
  </si>
  <si>
    <t>Teesside Flexible Regas Port Ltd</t>
  </si>
  <si>
    <t>Weifang Guokong Development Group Co Ltd</t>
  </si>
  <si>
    <t>Western LNG LLC</t>
  </si>
  <si>
    <t>WhiteWater Midstream LLC</t>
  </si>
  <si>
    <t>Matterhorn Express Pipeline LLC</t>
  </si>
  <si>
    <t>Xinjiang Altay Irtysh State-owned Assets Investment Management Co Ltd</t>
  </si>
  <si>
    <t>Xinjiang Guanghui Industry Investment (Group) Corporation Ltd</t>
  </si>
  <si>
    <t>Gas Distribution, O&amp;G Midstream, O&amp;G E&amp;P</t>
  </si>
  <si>
    <t>Xuzhou Coal Mining Group Co Ltd</t>
  </si>
  <si>
    <t>Yantai Yindu Industry Co Ltd</t>
  </si>
  <si>
    <t>Yunnan Zangran Energy Development Co Ltd</t>
  </si>
  <si>
    <t>Zenith Energy US LP</t>
  </si>
  <si>
    <t>Zhejiang Provincial Energy Group Co Ltd</t>
  </si>
  <si>
    <t>O&amp;G Power, Gas Distribution, O&amp;G Downstream, O&amp;G Midstream</t>
  </si>
  <si>
    <t>China, Russia</t>
  </si>
  <si>
    <t>Zhejiang Zhoushan Islands New Area Zhejiang East State-owned Assets Investment Development Co Ltd</t>
  </si>
  <si>
    <t>Zhengben Energy Storage and Transportation Co Ltd</t>
  </si>
  <si>
    <t>Transportation, Oil &amp; Gas, Power</t>
  </si>
  <si>
    <t>Zhongyou Xinxing Energy Industrial Group Company</t>
  </si>
  <si>
    <t>Zhoushan Liuheng State-owned Assets Investment Management Co Ltd</t>
  </si>
  <si>
    <t>Construction, Transportation</t>
  </si>
  <si>
    <t>Zibo Caijin Holdings Group Co Ltd</t>
  </si>
  <si>
    <t>Oil &amp; Gas, Wholesale &amp; Retail Trade, Power, Water &amp; Waste</t>
  </si>
  <si>
    <t>O&amp;G Midstream, O&amp;G Power, Gas Distribution</t>
  </si>
  <si>
    <t>GOGEL 2024 - O&amp;G Power Expansion</t>
  </si>
  <si>
    <t>O&amp;G Power Capacity Expansion</t>
  </si>
  <si>
    <t>Power Portfolio Analysis</t>
  </si>
  <si>
    <t>Gas-Fired Power Expansion
≥100 MW</t>
  </si>
  <si>
    <t>Oil-Fired Power Expansion
≥100 MW</t>
  </si>
  <si>
    <t>Gas-Fired Power Capacity Expansion</t>
  </si>
  <si>
    <t>Oil-Fired Power Capacity Expansion</t>
  </si>
  <si>
    <t>Share of Power Production 
based on generation/capacity</t>
  </si>
  <si>
    <t>in MW</t>
  </si>
  <si>
    <t>A Brown Company Inc</t>
  </si>
  <si>
    <t>O&amp;G Power</t>
  </si>
  <si>
    <t>https://gogel.org/lookup/200313</t>
  </si>
  <si>
    <t>Vires Energy Corporation</t>
  </si>
  <si>
    <t>https://gogel.org/lookup/800677</t>
  </si>
  <si>
    <t>A2A SpA</t>
  </si>
  <si>
    <t>O&amp;G Power, Gas Distribution</t>
  </si>
  <si>
    <t>generation</t>
  </si>
  <si>
    <t>Aboitiz Equity Ventures Inc</t>
  </si>
  <si>
    <t>Power, Manufacturing, Real Estate, Water &amp; Waste</t>
  </si>
  <si>
    <t>https://gogel.org/lookup/800912</t>
  </si>
  <si>
    <t>Aboitiz Power Corporation</t>
  </si>
  <si>
    <t>https://gogel.org/lookup/800913</t>
  </si>
  <si>
    <t>Therma Subic Inc</t>
  </si>
  <si>
    <t>https://gogel.org/lookup/800914</t>
  </si>
  <si>
    <t>Saudi Arabia, UAE</t>
  </si>
  <si>
    <t>Ghana, India, Morocco, Oman, Saudi Arabia, UAE</t>
  </si>
  <si>
    <t>ACWA Power Company</t>
  </si>
  <si>
    <t>Power, Water &amp; Waste, Construction</t>
  </si>
  <si>
    <t>Indonesia, Saudi Arabia</t>
  </si>
  <si>
    <t>Bahrain, Jordan, Oman, Saudi Arabia, Türkiye</t>
  </si>
  <si>
    <t>Aegle Power LLC</t>
  </si>
  <si>
    <t>AGL Energy Ltd</t>
  </si>
  <si>
    <t>Gas Distribution, O&amp;G Power</t>
  </si>
  <si>
    <t>capacity</t>
  </si>
  <si>
    <t>AGL Newcastle Power Station Pty Ltd</t>
  </si>
  <si>
    <t>Mainstream Renewable Power Ltd</t>
  </si>
  <si>
    <t>https://gogel.org/lookup/800916</t>
  </si>
  <si>
    <t>Al Jomaih Holding Co</t>
  </si>
  <si>
    <t>O&amp;G Power, O&amp;G Petrochemicals</t>
  </si>
  <si>
    <t>ALLETE Inc</t>
  </si>
  <si>
    <t>Power, Water &amp; Waste</t>
  </si>
  <si>
    <t>Almahdi Aluminium Co</t>
  </si>
  <si>
    <t>Alro SA</t>
  </si>
  <si>
    <t>Ameren Corporation</t>
  </si>
  <si>
    <t>American Electric Power Company Inc (AEP)</t>
  </si>
  <si>
    <t>Amperion Power Distribution Company Ltd</t>
  </si>
  <si>
    <t>Geregu Power Plc</t>
  </si>
  <si>
    <t>Anlima Textile Ltd</t>
  </si>
  <si>
    <t>Anlima Meghnaghat Power Ltd</t>
  </si>
  <si>
    <t>Apex Compressed Air Energy Storage LLC</t>
  </si>
  <si>
    <t>Apollo Infrastructure Projects Finance Company Ltd</t>
  </si>
  <si>
    <t>Arian MahTaab Gostar Company (Mahtaab Group)</t>
  </si>
  <si>
    <t>MahTaab Kahnouj Power Generation Co</t>
  </si>
  <si>
    <t>Ashkora Capital Sarl</t>
  </si>
  <si>
    <t>Asia Cement Corporation</t>
  </si>
  <si>
    <t>Manufacturing, Power</t>
  </si>
  <si>
    <t>Chiahui Power Corp</t>
  </si>
  <si>
    <t>Assam Power Generation Corporation Ltd</t>
  </si>
  <si>
    <t>Associated Electric Cooperative Inc</t>
  </si>
  <si>
    <t>Atem Distribuidora de Petroleo SA</t>
  </si>
  <si>
    <t>O&amp;G Downstream, O&amp;G Midstream, O&amp;G Power</t>
  </si>
  <si>
    <t>Atyrau CHPP JSC</t>
  </si>
  <si>
    <t>Ayala Corporation</t>
  </si>
  <si>
    <t>Acen Corporation</t>
  </si>
  <si>
    <t>https://gogel.org/lookup/800728</t>
  </si>
  <si>
    <t>https://gogel.org/lookup/800727</t>
  </si>
  <si>
    <t>Enex Energy Corporation</t>
  </si>
  <si>
    <t>https://gogel.org/lookup/800729</t>
  </si>
  <si>
    <t>Ingrid3 Power Corporation</t>
  </si>
  <si>
    <t>https://gogel.org/lookup/800901</t>
  </si>
  <si>
    <t>Azikel Group</t>
  </si>
  <si>
    <t>Construction, Transportation, Oil &amp; Gas, Power</t>
  </si>
  <si>
    <t>O&amp;G Downstream, O&amp;G Power, O&amp;G Equipment &amp; Services</t>
  </si>
  <si>
    <t>Azikel Power Ltd</t>
  </si>
  <si>
    <t>B-R Powergen Ltd</t>
  </si>
  <si>
    <t>Power, Transportation</t>
  </si>
  <si>
    <t>Thailand, Vietnam</t>
  </si>
  <si>
    <t>Cambodia, Laos, Malaysia, Philippines, Thailand, Vietnam</t>
  </si>
  <si>
    <t>Bahamas Power and Light Company Ltd</t>
  </si>
  <si>
    <t>Balaga Potencia SAPI de CV</t>
  </si>
  <si>
    <t>Bangladesh Power Development Board (BPDB)</t>
  </si>
  <si>
    <t>Basin Electric Power Cooperative</t>
  </si>
  <si>
    <t>Batangas Clean Energy Inc</t>
  </si>
  <si>
    <t>https://gogel.org/lookup/200077</t>
  </si>
  <si>
    <t>Batys Power LLP</t>
  </si>
  <si>
    <t>Beijing Energy Holding Co Ltd</t>
  </si>
  <si>
    <t>Beijing Jingneng Clean Energy Co Ltd</t>
  </si>
  <si>
    <t>Beijing Energy International Holding Co Ltd</t>
  </si>
  <si>
    <t>Beijing State-owned Capital Operation and Management Co Ltd</t>
  </si>
  <si>
    <t>BEP - Brazilian Energy Participacoes SA</t>
  </si>
  <si>
    <t>Berkshire Hathaway Energy Company</t>
  </si>
  <si>
    <t>PacifiCorp</t>
  </si>
  <si>
    <t>Bicol Ancillary Services Inc</t>
  </si>
  <si>
    <t>Magnolia Power LLC</t>
  </si>
  <si>
    <t>Bord na Mona plc</t>
  </si>
  <si>
    <t>BP Exploration Operating Company Ltd</t>
  </si>
  <si>
    <t>Brazil, United Kingdom</t>
  </si>
  <si>
    <t>British International Investment Plc</t>
  </si>
  <si>
    <t>https://gogel.org/lookup/800289</t>
  </si>
  <si>
    <t>Central Termica de Temane SA</t>
  </si>
  <si>
    <t>Globeleq Ltd</t>
  </si>
  <si>
    <t>Cameroon, Cote d'Ivoire, Tanzania</t>
  </si>
  <si>
    <t>https://gogel.org/lookup/800656</t>
  </si>
  <si>
    <t>Buhur for Investment Company</t>
  </si>
  <si>
    <t>C.GEN Holding SA</t>
  </si>
  <si>
    <t>C.GEN Killingholme Ltd</t>
  </si>
  <si>
    <t>Calpine Corporation</t>
  </si>
  <si>
    <t>FPEC LLC</t>
  </si>
  <si>
    <t>Caninde Energias Ltda</t>
  </si>
  <si>
    <t>Carbon Holdings Ltd</t>
  </si>
  <si>
    <t>O&amp;G Petrochemicals, O&amp;G Power</t>
  </si>
  <si>
    <t>Ceiba Energy LLC</t>
  </si>
  <si>
    <t>Cengiz Holding AS</t>
  </si>
  <si>
    <t>Türkiye, Uzbekistan</t>
  </si>
  <si>
    <t>CenterPoint Energy Inc</t>
  </si>
  <si>
    <t>Southern Indiana Gas and Electric Company</t>
  </si>
  <si>
    <t>Ceylon Electricity Board (CEB)</t>
  </si>
  <si>
    <t>Sri Lanka</t>
  </si>
  <si>
    <t>CEZ a.s.</t>
  </si>
  <si>
    <t>Czech Republic, Poland</t>
  </si>
  <si>
    <t>Chadormalu Mining &amp; Industrial Co</t>
  </si>
  <si>
    <t>Mining, Manufacturing</t>
  </si>
  <si>
    <t>Chengdu Yudelong Technology Development Co Ltd</t>
  </si>
  <si>
    <t>Tengizchevroil LLP</t>
  </si>
  <si>
    <t>China Baowu Steel Group Corporation Ltd</t>
  </si>
  <si>
    <t>China, Zimbabwe</t>
  </si>
  <si>
    <t>China Energy Engineering Corporation Ltd</t>
  </si>
  <si>
    <t>Construction, Manufacturing, Power</t>
  </si>
  <si>
    <t>Brazil, Cameroon, China, Indonesia</t>
  </si>
  <si>
    <t>China Energy Engineering Group Co Ltd</t>
  </si>
  <si>
    <t>Power, Construction</t>
  </si>
  <si>
    <t>China General Nuclear Power Corporation</t>
  </si>
  <si>
    <t>CGN Daesan Power Co Ltd</t>
  </si>
  <si>
    <t>CGN New Energy Holdings Co Ltd</t>
  </si>
  <si>
    <t>Power, Water &amp; Waste, Oil &amp; Gas</t>
  </si>
  <si>
    <t>China, South Korea</t>
  </si>
  <si>
    <t>Bangladesh, China, South Korea</t>
  </si>
  <si>
    <t>Sichuan Huadian Neijiang Gas Power Generation Co Ltd</t>
  </si>
  <si>
    <t>CNOOC Hainan Power Generation Co Ltd</t>
  </si>
  <si>
    <t>CNOOC Shenzhen Power Co Ltd</t>
  </si>
  <si>
    <t>China Reform Holdings Corporation Ltd</t>
  </si>
  <si>
    <t>Brazil, Cameroon</t>
  </si>
  <si>
    <t>China Resources Power Holdings Co Ltd</t>
  </si>
  <si>
    <t>China Southern Power Grid Co Ltd</t>
  </si>
  <si>
    <t>China Three Gorges Corporation</t>
  </si>
  <si>
    <t>China Yangtze Power Co Ltd</t>
  </si>
  <si>
    <t>CHN ENERGY Investment Group Co Ltd</t>
  </si>
  <si>
    <t>Power, Mining, Manufacturing</t>
  </si>
  <si>
    <t>China Shenhua Energy Co Ltd (CSEC)</t>
  </si>
  <si>
    <t>Mining, Power, Transportation</t>
  </si>
  <si>
    <t>China, Indonesia</t>
  </si>
  <si>
    <t>GD Power Development Co Ltd</t>
  </si>
  <si>
    <t>Chongqing Three Gorges Water Conservancy and Electric Power Co Ltd</t>
  </si>
  <si>
    <t>Chubu Electric Power Company Inc</t>
  </si>
  <si>
    <t>Bangladesh, Japan, Philippines, Saudi Arabia, Vietnam</t>
  </si>
  <si>
    <t>Bangladesh, Indonesia, Japan, Mexico, Oman, Philippines, Qatar, Taiwan, Thailand, USA, United Arab Emirates, Vietnam</t>
  </si>
  <si>
    <t>https://gogel.org/lookup/200327</t>
  </si>
  <si>
    <t>Chung Chia Power Co Ltd</t>
  </si>
  <si>
    <t>Civil Servants Pension Fund (CSPF)</t>
  </si>
  <si>
    <t>Civil Pension Fund Investment Company</t>
  </si>
  <si>
    <t>Oil &amp; Gas, Manufacturing, Power</t>
  </si>
  <si>
    <t>O&amp;G Petrochemicals, O&amp;G Downstream, O&amp;G Power</t>
  </si>
  <si>
    <t>Niro Taraz Piriz Co</t>
  </si>
  <si>
    <t>Clavenia Ltd</t>
  </si>
  <si>
    <t>Larissa Thermoelectric SMSA</t>
  </si>
  <si>
    <t>CLP Holdings Ltd</t>
  </si>
  <si>
    <t>Australia, China, China (Hong Kong), India, Taiwan</t>
  </si>
  <si>
    <t>Coal Power Generation Company Bangladesh Ltd (CPGCBL)</t>
  </si>
  <si>
    <t>Coastal Petroleum Dominicana SA</t>
  </si>
  <si>
    <t>Colavi JSC</t>
  </si>
  <si>
    <t>Transportation, Manufacturing, Mining</t>
  </si>
  <si>
    <t>Comision Federal de Electricidad EPE (CFE)</t>
  </si>
  <si>
    <t>Complexul Energetic Oltenia SA</t>
  </si>
  <si>
    <t>CCGT Power Isalnita SA</t>
  </si>
  <si>
    <t>Confidence Cement Ltd</t>
  </si>
  <si>
    <t>Confidence Infrastructure Ltd</t>
  </si>
  <si>
    <t>Construction, Power, Transportation</t>
  </si>
  <si>
    <t>Confidence Power Holdings Ltd</t>
  </si>
  <si>
    <t>O&amp;G Power, O&amp;G Equipment &amp; Services</t>
  </si>
  <si>
    <t>Cong Thanh Cement JSC</t>
  </si>
  <si>
    <t>Cong Thanh Thermal Power JSC</t>
  </si>
  <si>
    <t>Copelouzos Group</t>
  </si>
  <si>
    <t>Corporacion Masaveu SA</t>
  </si>
  <si>
    <t>Court Investments Ltd</t>
  </si>
  <si>
    <t>CPV Basin Ranch Holdings LLC</t>
  </si>
  <si>
    <t>Competitive Power Ventures Inc</t>
  </si>
  <si>
    <t>Liberia</t>
  </si>
  <si>
    <t>Israel, USA</t>
  </si>
  <si>
    <t>Kenon Holdings Ltd</t>
  </si>
  <si>
    <t>OPC Energy Ltd</t>
  </si>
  <si>
    <t>Coyote Clean Power LLC</t>
  </si>
  <si>
    <t>CPS Energy Inc</t>
  </si>
  <si>
    <t>CREDITAS BV</t>
  </si>
  <si>
    <t>Czech Republic, Slovakia, United Kingdom</t>
  </si>
  <si>
    <t>Cyfield Group</t>
  </si>
  <si>
    <t>Real Estate, Construction, Power</t>
  </si>
  <si>
    <t>P.E.C. Powerenergy Cyprus Ltd</t>
  </si>
  <si>
    <t>Dairyland Power Cooperative</t>
  </si>
  <si>
    <t>Daniel Caesarea Holdings in Dalia LP</t>
  </si>
  <si>
    <t>Delta Energetika d.o.o.</t>
  </si>
  <si>
    <t>DEPA Commercial SA</t>
  </si>
  <si>
    <t>Albania, Greece</t>
  </si>
  <si>
    <t>Development Partners Group LLC</t>
  </si>
  <si>
    <t>Marshall Energy Center LLC</t>
  </si>
  <si>
    <t>Dirio Gas &amp; Power Company Ltd</t>
  </si>
  <si>
    <t>PAWA Generation PNG Ltd</t>
  </si>
  <si>
    <t>Dongguan Xinzu Industrial Investment Co Ltd</t>
  </si>
  <si>
    <t>Dongguan Zhongdian New Energy Thermal Power Co Ltd</t>
  </si>
  <si>
    <t>Dorad Energy Ltd</t>
  </si>
  <si>
    <t>Drax Group plc</t>
  </si>
  <si>
    <t>Power, Manufacturing</t>
  </si>
  <si>
    <t>Hirwaun Power Ltd</t>
  </si>
  <si>
    <t>Millbrook Power Ltd</t>
  </si>
  <si>
    <t>Progress Power Ltd</t>
  </si>
  <si>
    <t>Dubai Electricity and Water Authority PJSC</t>
  </si>
  <si>
    <t>Power, Water &amp; Waste, Construction, Services</t>
  </si>
  <si>
    <t>Duke Energy Corporation</t>
  </si>
  <si>
    <t>Duke Energy Carolinas LLC</t>
  </si>
  <si>
    <t>Duke Energy Progress LLC</t>
  </si>
  <si>
    <t>E1 Co Ltd</t>
  </si>
  <si>
    <t>O&amp;G Downstream, O&amp;G Power</t>
  </si>
  <si>
    <t>Eastern Power Inc</t>
  </si>
  <si>
    <t>Echelon Data Centres Ltd</t>
  </si>
  <si>
    <t>IT &amp; Communication</t>
  </si>
  <si>
    <t>Eden Group Co Ltd</t>
  </si>
  <si>
    <t>EDP – Energias de Portugal SA (EDP Group)</t>
  </si>
  <si>
    <t>Portugal, Spain</t>
  </si>
  <si>
    <t>Egbin Power Plc</t>
  </si>
  <si>
    <t>EIG Global Energy Partners LLC</t>
  </si>
  <si>
    <t>https://gogel.org/lookup/800722</t>
  </si>
  <si>
    <t>West Burton C Ltd</t>
  </si>
  <si>
    <t>Electricite de France SA (EDF Group)</t>
  </si>
  <si>
    <t>Belgium, Brazil, Greece, Italy, Saudi Arabia, Uzbekistan, Vietnam</t>
  </si>
  <si>
    <t>Belgium, Brazil, Chile, France, Greece, Italy, Vietnam</t>
  </si>
  <si>
    <t>Electricite du Liban (EDL)</t>
  </si>
  <si>
    <t>Lebanon</t>
  </si>
  <si>
    <t>Electricity Authority of Cyprus (EAC)</t>
  </si>
  <si>
    <t>EAC – Vasilikos Power Station</t>
  </si>
  <si>
    <t>Electricity Generating Authority of Thailand (EGAT)</t>
  </si>
  <si>
    <t>Philippines, Thailand</t>
  </si>
  <si>
    <t>https://gogel.org/lookup/800003</t>
  </si>
  <si>
    <t>Electricity Generating Public Company Ltd (EGCO)</t>
  </si>
  <si>
    <t>Indonesia, Philippines, South Korea, Thailand</t>
  </si>
  <si>
    <t>https://gogel.org/lookup/800902</t>
  </si>
  <si>
    <t>Quezon Power (Philippines) Ltd Co</t>
  </si>
  <si>
    <t>https://gogel.org/lookup/800903</t>
  </si>
  <si>
    <t>Electricity Supply Board (ESB)</t>
  </si>
  <si>
    <t>Ireland, United Kingdom</t>
  </si>
  <si>
    <t>Elektroprivreda Crne Gore AD Niksic</t>
  </si>
  <si>
    <t>Montenegro</t>
  </si>
  <si>
    <t>EmberClear Corp</t>
  </si>
  <si>
    <t>Lincoln Land Energy Center LLC</t>
  </si>
  <si>
    <t>Emera Inc</t>
  </si>
  <si>
    <t>Bahamas, Barbados, Canada, Saint Lucia, USA</t>
  </si>
  <si>
    <t>Empresa Metropolitana de Aguas e Energia SA</t>
  </si>
  <si>
    <t>Enea SA</t>
  </si>
  <si>
    <t>ENEA ELKOGAZ Sp. z o.o.</t>
  </si>
  <si>
    <t>Endesa SA</t>
  </si>
  <si>
    <t>Morocco, Portugal, Spain</t>
  </si>
  <si>
    <t>Italy, Morocco</t>
  </si>
  <si>
    <t>Chile, Colombia, Italy, Peru, Spain</t>
  </si>
  <si>
    <t>Energia 2000 SA</t>
  </si>
  <si>
    <t>Energias Calumbi Ltda</t>
  </si>
  <si>
    <t>Energie Electrique de Tahaddart SA</t>
  </si>
  <si>
    <t>Energies PH Inc</t>
  </si>
  <si>
    <t>https://gogel.org/lookup/800885</t>
  </si>
  <si>
    <t>Mambulao Bay Clean Energy Corporation</t>
  </si>
  <si>
    <t>https://gogel.org/lookup/800900</t>
  </si>
  <si>
    <t>Enersok FE LLC</t>
  </si>
  <si>
    <t>ENGIE Energia Chile SA</t>
  </si>
  <si>
    <t>Belgium, Chile</t>
  </si>
  <si>
    <t>Australia, Bahrain, Belgium, Canada, Chile, France, Italy, Kuwait, Mexico, Morocco, Netherlands, Oman, Pakistan, Peru, Portugal, Puerto Rico, Qatar, Saudi Arabia, Singapore, South Africa, Spain, UAE</t>
  </si>
  <si>
    <t>Italy, Kazakhstan, Republic of the Congo</t>
  </si>
  <si>
    <t>ENKA Insaat ve Sanayi AS</t>
  </si>
  <si>
    <t>Construction, Power, Real Estate</t>
  </si>
  <si>
    <t>ENKA Kirklareli Elektrik Uretim AS</t>
  </si>
  <si>
    <t>Entergy Corporation</t>
  </si>
  <si>
    <t>EP Investment Sarl</t>
  </si>
  <si>
    <t>EP Energy Transition a.s.</t>
  </si>
  <si>
    <t>EP Infrastructure a.s.</t>
  </si>
  <si>
    <t>Czech Republic, Slovakia</t>
  </si>
  <si>
    <t>Czech Republic, Germany, Italy, United Kingdom</t>
  </si>
  <si>
    <t>Czech Republic, France, Germany, Italy, Slovakia, United Kingdom</t>
  </si>
  <si>
    <t>EP Kilroot Ltd</t>
  </si>
  <si>
    <t>EP UK Investments Ltd</t>
  </si>
  <si>
    <t>Energeticky a prumyslovy holding a.s. (EPH)</t>
  </si>
  <si>
    <t>Czech Republic, Italy, United Kingdom</t>
  </si>
  <si>
    <t>LEAG Holding a.s.</t>
  </si>
  <si>
    <t>Lausitz Energie Verwaltungs GmbH</t>
  </si>
  <si>
    <t>EQT AB</t>
  </si>
  <si>
    <t>Statera Energy Ltd</t>
  </si>
  <si>
    <t>Thurrock Flexible Generation Ltd</t>
  </si>
  <si>
    <t>Equinor New Energy Ltd</t>
  </si>
  <si>
    <t>Esfahan’s Mobarakeh Steel Company (MSC)</t>
  </si>
  <si>
    <t>Eskom Holdings SOC Ltd</t>
  </si>
  <si>
    <t>https://gogel.org/lookup/800021</t>
  </si>
  <si>
    <t>Eswatini Electricity Company</t>
  </si>
  <si>
    <t>Eswatini</t>
  </si>
  <si>
    <t>Eurasian Resources Group Sarl (ERG)</t>
  </si>
  <si>
    <t>Mining, Manufacturing, Power, Transportation</t>
  </si>
  <si>
    <t>Ever Power IPP Co Ltd</t>
  </si>
  <si>
    <t>Evolution Power Partners SA</t>
  </si>
  <si>
    <t>Farab Co</t>
  </si>
  <si>
    <t>Construction, Oil &amp; Gas, Power</t>
  </si>
  <si>
    <t>O&amp;G Power, O&amp;G Midstream, O&amp;G Petrochemicals, O&amp;G Equipment &amp; Services</t>
  </si>
  <si>
    <t>FGE Power LLC</t>
  </si>
  <si>
    <t>FGE Eagle Pines LLC</t>
  </si>
  <si>
    <t>FGE Texas I LLC</t>
  </si>
  <si>
    <t>FGE Texas II LLC</t>
  </si>
  <si>
    <t>FIER Thermoelectric Sh.a.</t>
  </si>
  <si>
    <t>Finarvedi SpA</t>
  </si>
  <si>
    <t>First Pacific Company Ltd</t>
  </si>
  <si>
    <t>Philippines, Singapore</t>
  </si>
  <si>
    <t>https://gogel.org/lookup/800618</t>
  </si>
  <si>
    <t>FIT Holding Co Ltd</t>
  </si>
  <si>
    <t>Shinfox Energy Co Ltd</t>
  </si>
  <si>
    <t>Construction, Power</t>
  </si>
  <si>
    <t>Fjernvarme Fyn A/S</t>
  </si>
  <si>
    <t>Denmark</t>
  </si>
  <si>
    <t>Formosa Chemicals &amp; Fibre Corporation</t>
  </si>
  <si>
    <t>Formosa Petrochemical Corporation (FPCC)</t>
  </si>
  <si>
    <t>Formosa Plastics Corporation</t>
  </si>
  <si>
    <t>FRAM Capital DTVM SA</t>
  </si>
  <si>
    <t>Frog Lake-Kanata LP</t>
  </si>
  <si>
    <t>Fujairah Power Company F3 LLC</t>
  </si>
  <si>
    <t>GCL Energy Technology Co Ltd</t>
  </si>
  <si>
    <t>GE Vernova Inc</t>
  </si>
  <si>
    <t>Manufacturing, Services, Power</t>
  </si>
  <si>
    <t>Bangladesh, USA, Vietnam</t>
  </si>
  <si>
    <t>Gecelca SA ESP</t>
  </si>
  <si>
    <t>GEK TERNA SA</t>
  </si>
  <si>
    <t>O&amp;G Power, O&amp;G Trade</t>
  </si>
  <si>
    <t>Gen X Energy Pte Ltd</t>
  </si>
  <si>
    <t>https://gogel.org/lookup/800048</t>
  </si>
  <si>
    <t>Generacion Mediterranea SA</t>
  </si>
  <si>
    <t>Generacion Litoral SA</t>
  </si>
  <si>
    <t>Generadora Fenix SAPI de CV</t>
  </si>
  <si>
    <t>Seminole Electric Cooperative Inc</t>
  </si>
  <si>
    <t>Shady Hills Energy Center LLC</t>
  </si>
  <si>
    <t>General Electricity Company of Libya</t>
  </si>
  <si>
    <t>Ghadir Investment Company</t>
  </si>
  <si>
    <t>O&amp;G E&amp;P, O&amp;G Downstream, O&amp;G Petrochemicals, O&amp;G Power</t>
  </si>
  <si>
    <t>Gigajoule International (Pty) Ltd</t>
  </si>
  <si>
    <t>Global Participacoes em Energia SA</t>
  </si>
  <si>
    <t>Golgohar Mining &amp; Industrial Co</t>
  </si>
  <si>
    <t>Grand River Dam Authority</t>
  </si>
  <si>
    <t>Grand Titan Capital Holdings Inc</t>
  </si>
  <si>
    <t>GT Capital Holdings Inc</t>
  </si>
  <si>
    <t>https://gogel.org/lookup/800797</t>
  </si>
  <si>
    <t>https://gogel.org/lookup/800796</t>
  </si>
  <si>
    <t>Green CCGT Holding SRL</t>
  </si>
  <si>
    <t>South Korea, Vietnam</t>
  </si>
  <si>
    <t>South Korea, USA</t>
  </si>
  <si>
    <t>GS Power Co Ltd</t>
  </si>
  <si>
    <t>Guangdong Hanjian Holdings Co Ltd</t>
  </si>
  <si>
    <t>Guangdong Electric Power Development Co Ltd</t>
  </si>
  <si>
    <t>Guangxi Liuzhou Iron and Steel Group Co Ltd</t>
  </si>
  <si>
    <t>Liuzhou Iron &amp; Steel Co Ltd</t>
  </si>
  <si>
    <t>Guangzhou City Construction Investment Group</t>
  </si>
  <si>
    <t>Real Estate, Hospitality, Finance</t>
  </si>
  <si>
    <t>Guangzhou Development District Holding Group Ltd</t>
  </si>
  <si>
    <t>Guangzhou Hengyun Enterprises Holding Ltd</t>
  </si>
  <si>
    <t>Guangzhou Hi-tech Investment Group Corporation Ltd</t>
  </si>
  <si>
    <t>Construction, Wholesale &amp; Retail Trade, Real Estate</t>
  </si>
  <si>
    <t>Oman, Thailand, USA</t>
  </si>
  <si>
    <t>Gulf PD Company Ltd</t>
  </si>
  <si>
    <t>Guyana Power &amp; Light Inc</t>
  </si>
  <si>
    <t>Haina Energy Holdings II</t>
  </si>
  <si>
    <t>Colombia, Dominican Republic</t>
  </si>
  <si>
    <t>Hamburger Energiewerke GmbH</t>
  </si>
  <si>
    <t>Hanwha Energy Corporation</t>
  </si>
  <si>
    <t>Harlow International</t>
  </si>
  <si>
    <t>Construction, Power, Manufacturing</t>
  </si>
  <si>
    <t>HD Hyundai Co Ltd</t>
  </si>
  <si>
    <t>O&amp;G Downstream, O&amp;G Equipment &amp; Services, O&amp;G Power</t>
  </si>
  <si>
    <t>HD Hyundai E&amp;F Co Ltd</t>
  </si>
  <si>
    <t>HD Hyundai Oilbank Co Ltd</t>
  </si>
  <si>
    <t>O&amp;G Downstream, O&amp;G Petrochemicals, O&amp;G Power</t>
  </si>
  <si>
    <t>Hebei Anfeng Iron And Steel Group Co Ltd</t>
  </si>
  <si>
    <t>HK Electric Investments and HK Electric Investments Ltd</t>
  </si>
  <si>
    <t>Hokkaido Electric Power Co Inc</t>
  </si>
  <si>
    <t>Huadian Jinan Zhangqiu Thermal Power Co Ltd</t>
  </si>
  <si>
    <t>Huadian Power International Co Ltd</t>
  </si>
  <si>
    <t>Huaneng Power International Inc</t>
  </si>
  <si>
    <t>China, Pakistan</t>
  </si>
  <si>
    <t>Huaneng Shandong Power Generation Ltd</t>
  </si>
  <si>
    <t>Huizhou Dayawan Petrochemical Investment Group Co Ltd</t>
  </si>
  <si>
    <t>Oil &amp; Gas, Real Estate, Transportation, Power</t>
  </si>
  <si>
    <t>O&amp;G Petrochemicals, O&amp;G Midstream, O&amp;G Power</t>
  </si>
  <si>
    <t>Huizhou Port Investment Group Co Ltd</t>
  </si>
  <si>
    <t>Hyundai Engineering &amp; Construction Co Ltd</t>
  </si>
  <si>
    <t>Hyundai Motor Company</t>
  </si>
  <si>
    <t>Algeria, South Korea</t>
  </si>
  <si>
    <t>Ibom Power Company Ltd</t>
  </si>
  <si>
    <t>IDACORP Inc</t>
  </si>
  <si>
    <t>Indra Cita Sdn Bhd</t>
  </si>
  <si>
    <t>Transportation, Power</t>
  </si>
  <si>
    <t>MMC Corporation Bhd</t>
  </si>
  <si>
    <t>Transportation, Construction, Power</t>
  </si>
  <si>
    <t>InterEnergy Holdings Ltd</t>
  </si>
  <si>
    <t>Group Energy Gas Panama SRL</t>
  </si>
  <si>
    <t>Panama</t>
  </si>
  <si>
    <t>Intermountain Power Agency</t>
  </si>
  <si>
    <t>Invenergy LLC</t>
  </si>
  <si>
    <t>Canada, Mexico, Republic of El Salvador, USA</t>
  </si>
  <si>
    <t>Iraq Ministry of Electricity</t>
  </si>
  <si>
    <t>J&amp;T Capital Partners a.s.</t>
  </si>
  <si>
    <t>Jamaica Public Service Company Ltd</t>
  </si>
  <si>
    <t>Jamaica</t>
  </si>
  <si>
    <t>Janus Continental Group Ltd</t>
  </si>
  <si>
    <t>GL Africa Energy Ltd</t>
  </si>
  <si>
    <t>GL Energy Mocambique SA</t>
  </si>
  <si>
    <t>Kenya</t>
  </si>
  <si>
    <t>Power, Oil &amp; Gas, Real Estate, Hospitality</t>
  </si>
  <si>
    <t>O&amp;G Power, O&amp;G Downstream, O&amp;G Midstream, O&amp;G Equipment &amp; Services</t>
  </si>
  <si>
    <t>JG Summit Holdings Inc</t>
  </si>
  <si>
    <t>https://gogel.org/lookup/800617</t>
  </si>
  <si>
    <t>Jiangsu Junhui Enterprise Management Center LP</t>
  </si>
  <si>
    <t>Jiangxi Tonghejiali Technology Co Ltd</t>
  </si>
  <si>
    <t>Jiangyin Xinguolian Group Co Ltd</t>
  </si>
  <si>
    <t>Jieneng Heat Supply Power Plant Co Ltd</t>
  </si>
  <si>
    <t>Jilin Electric Power Co Ltd</t>
  </si>
  <si>
    <t>Jinan Energy Group Co Ltd</t>
  </si>
  <si>
    <t>Power, Oil &amp; Gas, Construction</t>
  </si>
  <si>
    <t>Jingye Steel Group Co Ltd</t>
  </si>
  <si>
    <t>JSC Azerenerji</t>
  </si>
  <si>
    <t>Gardabani TPP 3 LLC</t>
  </si>
  <si>
    <t>JSC Power Plants of North Macedonia (AD ESM)</t>
  </si>
  <si>
    <t>JSC Tatenergo</t>
  </si>
  <si>
    <t>JSC Thermal Power Plants</t>
  </si>
  <si>
    <t>JSC Verkhne-Volzhskaya Generating Company (VVGK)</t>
  </si>
  <si>
    <t>Juhua Group Corporation</t>
  </si>
  <si>
    <t>Wholesale &amp; Retail Trade, Manufacturing</t>
  </si>
  <si>
    <t>K. Ellinas Energy Ltd</t>
  </si>
  <si>
    <t>Paramount Energy Corporation Ltd</t>
  </si>
  <si>
    <t>Kanata Clean Power &amp; Climate Technologies Corp</t>
  </si>
  <si>
    <t>Karnataka Power Corporation Ltd</t>
  </si>
  <si>
    <t>Kazakhmys Energy LLP</t>
  </si>
  <si>
    <t>Kazanci Holding AS</t>
  </si>
  <si>
    <t>Aksa Energy Kyzylorda LLP</t>
  </si>
  <si>
    <t>Aksa Enerji Talimarjan FE LLC</t>
  </si>
  <si>
    <t>Aksa Enerji Uretim AS</t>
  </si>
  <si>
    <t>Kazakhstan, Republic of the Congo, Ukraine, Uzbekistan</t>
  </si>
  <si>
    <t>Congo, Cyprus, Ghana, Madagascar, Mali, Türkiye, Uzbekistan</t>
  </si>
  <si>
    <t>Keppel Asia Infrastructure Fund LP</t>
  </si>
  <si>
    <t>Keppel Sakra Cogen Pte Ltd</t>
  </si>
  <si>
    <t>Keppel Ltd</t>
  </si>
  <si>
    <t>O&amp;G Equipment &amp; Services, O&amp;G Power</t>
  </si>
  <si>
    <t>Kineticor Resource Corp</t>
  </si>
  <si>
    <t>Konsorcium Energia MK</t>
  </si>
  <si>
    <t>TPP-Bobov Dol AD</t>
  </si>
  <si>
    <t>Korea Electric Power Corporation (KEPCO)</t>
  </si>
  <si>
    <t>Guam Ukudu Power LLC</t>
  </si>
  <si>
    <t>USA (Guam)</t>
  </si>
  <si>
    <t>KEPCO for Power Company</t>
  </si>
  <si>
    <t>Korea East-West Power Co Ltd</t>
  </si>
  <si>
    <t>Jamaica, South Korea, USA (Guam)</t>
  </si>
  <si>
    <t>Indonesia, Jamaica, South Korea, USA</t>
  </si>
  <si>
    <t>Jamaica, Malaysia, Nigeria, Saudi Arabia, South Korea, USA, USA (Guam), Vietnam</t>
  </si>
  <si>
    <t>China, Indonesia, Jordan, Malaysia, Mexico, Philippines, Saudi Arabia, South Korea, United Arab Emirates, Vietnam</t>
  </si>
  <si>
    <t>Korea Midland Power Co Ltd</t>
  </si>
  <si>
    <t>Indonesia, South Korea</t>
  </si>
  <si>
    <t>Korea South-East Power Co Ltd</t>
  </si>
  <si>
    <t>Korea Southern Power Co Ltd</t>
  </si>
  <si>
    <t>Chile, South Korea, USA</t>
  </si>
  <si>
    <t>Korea Western Power Co Ltd</t>
  </si>
  <si>
    <t>India, South Korea</t>
  </si>
  <si>
    <t>Korea Overseas Infrastructure &amp; Urban Development Corporation</t>
  </si>
  <si>
    <t>Finance, Services</t>
  </si>
  <si>
    <t>Korporata Elektroenergjitike Shqiptare Sh.a. (KESH)</t>
  </si>
  <si>
    <t>Kratos Co Ltd</t>
  </si>
  <si>
    <t>Kuwait Authority for Partnership Projects (KAPP)</t>
  </si>
  <si>
    <t>Kuwait Ministry of Electricity and Water and Renewable Energy</t>
  </si>
  <si>
    <t>Kyushu Electric Power Co Inc</t>
  </si>
  <si>
    <t>Japan, Philippines, Uzbekistan, Vietnam</t>
  </si>
  <si>
    <t>Bahrain, Indonesia, Japan, Mexico, Philippines, Singapore, Taiwan, Thailand, USA, United Arab Emirates, Uzbekistan, Vietnam</t>
  </si>
  <si>
    <t>https://gogel.org/lookup/800109</t>
  </si>
  <si>
    <t>Lakeland Electric</t>
  </si>
  <si>
    <t>Lee &amp; Man Paper Manufacturing Ltd</t>
  </si>
  <si>
    <t>China, Malaysia, Vietnam</t>
  </si>
  <si>
    <t>Leros Energia e Participacoes SA</t>
  </si>
  <si>
    <t>LF del Centro SC de RL de CV</t>
  </si>
  <si>
    <t>Construction, Power, Services</t>
  </si>
  <si>
    <t>Lindsayca Inc</t>
  </si>
  <si>
    <t>Linyi Investment Development Group Co Ltd</t>
  </si>
  <si>
    <t>GBTron Power Ltd</t>
  </si>
  <si>
    <t>Spain, United Kingdom</t>
  </si>
  <si>
    <t>Lochard Energy (Iona Operations) Trust</t>
  </si>
  <si>
    <t>Lopez Holdings Corporation</t>
  </si>
  <si>
    <t>First Gen Corporation</t>
  </si>
  <si>
    <t>https://gogel.org/lookup/200314</t>
  </si>
  <si>
    <t>First Philippine Holdings Corporation</t>
  </si>
  <si>
    <t>https://gogel.org/lookup/800734</t>
  </si>
  <si>
    <t>https://gogel.org/lookup/800081</t>
  </si>
  <si>
    <t>Lower Colorado River Authority</t>
  </si>
  <si>
    <t>Lumcloon Energy Ltd</t>
  </si>
  <si>
    <t>Luminus Seraing 2.0 SA</t>
  </si>
  <si>
    <t>MAEC LLP</t>
  </si>
  <si>
    <t>Mainova AG</t>
  </si>
  <si>
    <t>Malakoff Corporation Bhd</t>
  </si>
  <si>
    <t>Bahrain, Malaysia, Saudi Arabia</t>
  </si>
  <si>
    <t>Manila Electric Company (Meralco)</t>
  </si>
  <si>
    <t>Atimonan One Energy Inc</t>
  </si>
  <si>
    <t>https://gogel.org/lookup/800881</t>
  </si>
  <si>
    <t>Excellent Energy Resources Inc</t>
  </si>
  <si>
    <t>https://gogel.org/lookup/800756</t>
  </si>
  <si>
    <t>Global Luzon Energy Development Corporation</t>
  </si>
  <si>
    <t>https://gogel.org/lookup/800798</t>
  </si>
  <si>
    <t>https://gogel.org/lookup/800614</t>
  </si>
  <si>
    <t>Manzanillo Energy SAS</t>
  </si>
  <si>
    <t>Mariveles Power Inc</t>
  </si>
  <si>
    <t>https://gogel.org/lookup/800135</t>
  </si>
  <si>
    <t>Marubeni Corporation</t>
  </si>
  <si>
    <t>India, Jamaica, Myanmar, Saudi Arabia, UAE, Vietnam</t>
  </si>
  <si>
    <t>Mass Group Holding Ltd</t>
  </si>
  <si>
    <t>Matola Gas Company SA (MGC)</t>
  </si>
  <si>
    <t>O&amp;G Midstream, Gas Distribution, O&amp;G Power</t>
  </si>
  <si>
    <t>Maxim Power Corp</t>
  </si>
  <si>
    <t>Prairie Lights Power GP Inc</t>
  </si>
  <si>
    <t>Mega International Commercial Bank Co Ltd</t>
  </si>
  <si>
    <t>Meiya Xiangtou Power Co Ltd</t>
  </si>
  <si>
    <t>Meranti Power Pte Ltd</t>
  </si>
  <si>
    <t>Meshek Energy Renewable Energies Ltd</t>
  </si>
  <si>
    <t>Dalia Energy Companies Ltd</t>
  </si>
  <si>
    <t>Metlen Energy &amp; Metals SA</t>
  </si>
  <si>
    <t>Metro Pacific Investments Corporation</t>
  </si>
  <si>
    <t>https://gogel.org/lookup/800616</t>
  </si>
  <si>
    <t>MGE Energy Inc</t>
  </si>
  <si>
    <t>Microsoft Corporation</t>
  </si>
  <si>
    <t>Millennium Energy Inc</t>
  </si>
  <si>
    <t>https://gogel.org/lookup/800092</t>
  </si>
  <si>
    <t>PanAsia Energy Inc</t>
  </si>
  <si>
    <t>https://gogel.org/lookup/800735</t>
  </si>
  <si>
    <t>Philippines, Vietnam</t>
  </si>
  <si>
    <t>Japan, Jordan, Mexico, Netherlands, Qatar, Taiwan, Thailand, USA</t>
  </si>
  <si>
    <t>Mitsubishi Heavy Industries Ltd</t>
  </si>
  <si>
    <t>Manufacturing, Construction, Power</t>
  </si>
  <si>
    <t>Bangladesh, Mozambique, Myanmar, South Africa, Thailand</t>
  </si>
  <si>
    <t>Bahrain, Japan, Jordan, Malaysia, Mexico, Morocco, Myanmar, Oman, Puerto Rico, Qatar, South Africa, Thailand</t>
  </si>
  <si>
    <t>Mivtach Shamir Holdings Ltd</t>
  </si>
  <si>
    <t>Kesem Energy Ltd</t>
  </si>
  <si>
    <t>Mota-Engil SGPS SA</t>
  </si>
  <si>
    <t>Mountain State Energy Holding LLC</t>
  </si>
  <si>
    <t>Mountain State Clean Energy LLC</t>
  </si>
  <si>
    <t>MRC Alon Tavor Power Ltd</t>
  </si>
  <si>
    <t>MSEB Holding Company Ltd</t>
  </si>
  <si>
    <t>Maharashtra State Power Generation Co Ltd</t>
  </si>
  <si>
    <t>MVM Energetika Zrt</t>
  </si>
  <si>
    <t>https://gogel.org/lookup/200214</t>
  </si>
  <si>
    <t>Nan Ya Plastics Corporation</t>
  </si>
  <si>
    <t>Net Power Inc</t>
  </si>
  <si>
    <t>Brazil, Ireland, Nicaragua</t>
  </si>
  <si>
    <t>Jamaica, Mexico</t>
  </si>
  <si>
    <t>Newlyn Investments (Pty) Ltd (Newlyn Group)</t>
  </si>
  <si>
    <t>https://gogel.org/lookup/800085</t>
  </si>
  <si>
    <t>Niger Delta Power Holding Company Ltd (NDPHC)</t>
  </si>
  <si>
    <t>Egbema Generation Company Ltd</t>
  </si>
  <si>
    <t>Nine Dragons Paper (Holdings) Ltd</t>
  </si>
  <si>
    <t>NiSource Inc</t>
  </si>
  <si>
    <t>Nodo Energetico del Norte de Colombia SA ESP (NENCOL)</t>
  </si>
  <si>
    <t>Norfund</t>
  </si>
  <si>
    <t>https://gogel.org/lookup/800321</t>
  </si>
  <si>
    <t>North Carolina Electric Membership Corporation</t>
  </si>
  <si>
    <t>NRG Energy Inc</t>
  </si>
  <si>
    <t>Office National de l’Electricite et de l’Eau Potable</t>
  </si>
  <si>
    <t>Ofogh Tose Energy Khalij Fars Co</t>
  </si>
  <si>
    <t>Ibne Yamin Power Generation Company</t>
  </si>
  <si>
    <t>OJSC Electric Power Plants</t>
  </si>
  <si>
    <t>Kyrgyzstan</t>
  </si>
  <si>
    <t>Kyrgyzystan</t>
  </si>
  <si>
    <t>Omaha Public Power District</t>
  </si>
  <si>
    <t>Omega Engenharia Ltda</t>
  </si>
  <si>
    <t>Usina Termeletrica de Lins SA</t>
  </si>
  <si>
    <t>Ontario Power Generation Inc</t>
  </si>
  <si>
    <t>Orion Pacific Prime Energy Inc</t>
  </si>
  <si>
    <t>https://gogel.org/lookup/800573</t>
  </si>
  <si>
    <t>Orlando Utilities Commission</t>
  </si>
  <si>
    <t>CCGT Gdansk Sp. z o.o.</t>
  </si>
  <si>
    <t>CCGT Grudziadz Sp. z o.o.</t>
  </si>
  <si>
    <t>CCGT Ostroleka Sp. z o.o.</t>
  </si>
  <si>
    <t>Energa SA</t>
  </si>
  <si>
    <t>Czech Republic, Lithuania, Poland</t>
  </si>
  <si>
    <t>ORLEN Unipetrol a.s.</t>
  </si>
  <si>
    <t>Australia, Japan, UAE, USA</t>
  </si>
  <si>
    <t>Pacific Corporation</t>
  </si>
  <si>
    <t>Construction, Real Estate, Power</t>
  </si>
  <si>
    <t>Palestine Investment Fund Company PLC</t>
  </si>
  <si>
    <t>Palestine</t>
  </si>
  <si>
    <t>Palestine Power Generation Company (PPGC)</t>
  </si>
  <si>
    <t>Pasargad Energy Development Company (PEDC)</t>
  </si>
  <si>
    <t>Oil &amp; Gas, Power, Water &amp; Waste</t>
  </si>
  <si>
    <t>O&amp;G E&amp;P, O&amp;G Downstream, O&amp;G Power, O&amp;G Midstream, O&amp;G Petrochemicals</t>
  </si>
  <si>
    <t>Shams Pasargad Power Generation Co</t>
  </si>
  <si>
    <t>Patria Investments Ltd</t>
  </si>
  <si>
    <t>Marlim Azul Energia SA (ARKE)</t>
  </si>
  <si>
    <t>Cayman Islands</t>
  </si>
  <si>
    <t>Perbadanan Kemajuan Negeri Selangor</t>
  </si>
  <si>
    <t>Pulau Indah Power Plant Sdn Bhd</t>
  </si>
  <si>
    <t>Worldwide Holdings Bhd</t>
  </si>
  <si>
    <t>PGE Polska Grupa Energetyczna SA</t>
  </si>
  <si>
    <t>Zespol Elektrocieplowni Wroclawskich KOGENERACJA SA</t>
  </si>
  <si>
    <t>Phakwe Group (Pty) Ltd</t>
  </si>
  <si>
    <t>https://gogel.org/lookup/800154</t>
  </si>
  <si>
    <t>Phakwe Richards Bay Gas Power 3 (Pty) Ltd</t>
  </si>
  <si>
    <t>https://gogel.org/lookup/800636</t>
  </si>
  <si>
    <t>Pieridae Energy Ltd</t>
  </si>
  <si>
    <t>Russia, Vietnam</t>
  </si>
  <si>
    <t>PJSC Inter RAO UES</t>
  </si>
  <si>
    <t>OOO Kashirskaya GRES</t>
  </si>
  <si>
    <t>OOO Novolenskaya TES</t>
  </si>
  <si>
    <t>Kazakhstan, Russia</t>
  </si>
  <si>
    <t>PJSC MMC Norilsk Nickel (Nornickel)</t>
  </si>
  <si>
    <t>PJSC OGK-2</t>
  </si>
  <si>
    <t>PJSC RusHydro</t>
  </si>
  <si>
    <t>JSC Yakutskaya GRES-2</t>
  </si>
  <si>
    <t>PJSC SIBUR Holding</t>
  </si>
  <si>
    <t>PJSC T Plus</t>
  </si>
  <si>
    <t>OOO Nizhnekamsk CHPP</t>
  </si>
  <si>
    <t>Ponte Nova Energia</t>
  </si>
  <si>
    <t>Power Assets Holdings Ltd</t>
  </si>
  <si>
    <t>China, China (Hong Kong), United Kingdom</t>
  </si>
  <si>
    <t>Power Partners Ltd Co</t>
  </si>
  <si>
    <t>Nauru</t>
  </si>
  <si>
    <t>https://gogel.org/lookup/800082</t>
  </si>
  <si>
    <t>PPL Corporation</t>
  </si>
  <si>
    <t>Privado Holdings Corp</t>
  </si>
  <si>
    <t>https://gogel.org/lookup/800761</t>
  </si>
  <si>
    <t>Proton Energy Ltd</t>
  </si>
  <si>
    <t>PT Amman Mineral Internasional Tbk</t>
  </si>
  <si>
    <t>PT Amman Mineral Nusa Tenggara</t>
  </si>
  <si>
    <t>PT Krakatau Chandra Energi</t>
  </si>
  <si>
    <t>PT Hanlim Power Corporation</t>
  </si>
  <si>
    <t>PT Kawasan Industri Jababeka Tbk</t>
  </si>
  <si>
    <t>PT Pertamina Power Indonesia</t>
  </si>
  <si>
    <t>Doing business as Pertamina New &amp; Renewable Energy</t>
  </si>
  <si>
    <t>PT PLN Indonesia Power</t>
  </si>
  <si>
    <t>PT Sumber Gemilang Persada</t>
  </si>
  <si>
    <t>PT Vale Indonesia Tbk</t>
  </si>
  <si>
    <t>Mozambique, Myanmar</t>
  </si>
  <si>
    <t>Mozambique, Myanmar, Thailand</t>
  </si>
  <si>
    <t>Public Establishment for Electricity Generation (PEEG)</t>
  </si>
  <si>
    <t>Syria</t>
  </si>
  <si>
    <t>China, Indonesia, Saudi Arabia, South Korea</t>
  </si>
  <si>
    <t>Qudra Holding Company</t>
  </si>
  <si>
    <t>Saudi Electricity Company</t>
  </si>
  <si>
    <t>Sidra Holding Company</t>
  </si>
  <si>
    <t>Public Power Corporation SA</t>
  </si>
  <si>
    <t>Alexandroupolis Electricity Production SA</t>
  </si>
  <si>
    <t>Qatar Electricity &amp; Water Company QPSC</t>
  </si>
  <si>
    <t>Nebras Power QSC</t>
  </si>
  <si>
    <t>Brazil, Uzbekistan</t>
  </si>
  <si>
    <t>Bangladesh, Indonesia, Jordan, Oman, Tunisia</t>
  </si>
  <si>
    <t>Brazil, Qatar, Uzbekistan</t>
  </si>
  <si>
    <t>Bangladesh, Indonesia, Jordan, Oman</t>
  </si>
  <si>
    <t>Ras Abu Fontas Power Company</t>
  </si>
  <si>
    <t>Qatar General Electricity and Water Corporation (KAHRAMAA)</t>
  </si>
  <si>
    <t>Qingdao Energy Group Co Ltd</t>
  </si>
  <si>
    <t>Quinbrook Infrastructure Partners Pty Ltd</t>
  </si>
  <si>
    <t>Ranhill Sabah Energy III Sdn Bhd</t>
  </si>
  <si>
    <t>RATCH Group Public Company Ltd</t>
  </si>
  <si>
    <t>Hin Kong Power Company Ltd</t>
  </si>
  <si>
    <t>Australia, Indonesia, Laos, Thailand, Vietnam</t>
  </si>
  <si>
    <t>Reindeer Partnership</t>
  </si>
  <si>
    <t>Reindeer Energy Ltd</t>
  </si>
  <si>
    <t>Reliance Bangladesh LNG &amp; Power Ltd</t>
  </si>
  <si>
    <t>Electrocentrale Borzesti SRL</t>
  </si>
  <si>
    <t>Renovatio Group</t>
  </si>
  <si>
    <t>Power, Oil &amp; Gas, Services</t>
  </si>
  <si>
    <t>Richards Bay Gas to Power 2 (Pty) Ltd</t>
  </si>
  <si>
    <t>https://gogel.org/lookup/800879</t>
  </si>
  <si>
    <t>Rongsheng Petrochemical Co Ltd</t>
  </si>
  <si>
    <t>Rostec State Corporation</t>
  </si>
  <si>
    <t>OOO VO Technopromexport</t>
  </si>
  <si>
    <t>Royal Group Finance Co Ltd</t>
  </si>
  <si>
    <t>Cambodia</t>
  </si>
  <si>
    <t>Rural Power Company Ltd</t>
  </si>
  <si>
    <t>Germany, United Kingdom</t>
  </si>
  <si>
    <t>Germany, Netherlands, Türkiye, United Kingdom</t>
  </si>
  <si>
    <t>RWE Generation UK plc</t>
  </si>
  <si>
    <t>Chimcomplex SA Borzesti</t>
  </si>
  <si>
    <t>Saba Power and Energy Group</t>
  </si>
  <si>
    <t>Iran Power Plant Investment Co (SANA)</t>
  </si>
  <si>
    <t>Khorramabad Power Generation Co</t>
  </si>
  <si>
    <t>Saibu Gas Holdings Co Ltd</t>
  </si>
  <si>
    <t>Oil &amp; Gas, Power, Construction, Real Estate</t>
  </si>
  <si>
    <t>Salt River Project Agricultural Improvement and Power District</t>
  </si>
  <si>
    <t>Kazakhstan, Romania</t>
  </si>
  <si>
    <t>PGU Turkestan LLP</t>
  </si>
  <si>
    <t>Samruk-Energy JSC</t>
  </si>
  <si>
    <t>Sanfangxiang Group Co Ltd</t>
  </si>
  <si>
    <t>Manufacturing, Oil &amp; Gas, Power</t>
  </si>
  <si>
    <t>Saskatchewan Power Corporation (SaskPower)</t>
  </si>
  <si>
    <t>China, Saudi Arabia, South Korea</t>
  </si>
  <si>
    <t>SC Electrocentrale Bucuresti SA</t>
  </si>
  <si>
    <t>SCE-Quvvat LLC</t>
  </si>
  <si>
    <t>SeaOne Holdings LLC</t>
  </si>
  <si>
    <t>Termo Solo 1 SAS ESP</t>
  </si>
  <si>
    <t>Sembcorp Industries Ltd</t>
  </si>
  <si>
    <t>Singapore, United Kingdom, Vietnam</t>
  </si>
  <si>
    <t>Bangladesh, China, Myanmar, Oman, Singapore, UAE, United Kingdom, Vietnam</t>
  </si>
  <si>
    <t>Serra da Capivara Energias SPE Ltda</t>
  </si>
  <si>
    <t>Shandong Development &amp; Investment Holding Group Co Ltd</t>
  </si>
  <si>
    <t>Huadian Foshan Energy Co Ltd</t>
  </si>
  <si>
    <t>Wholesale &amp; Retail Trade, Power</t>
  </si>
  <si>
    <t>Shandong Fengyuan Biomass Power Co Ltd</t>
  </si>
  <si>
    <t>Shandong Yiding Energy Co Ltd</t>
  </si>
  <si>
    <t>Shanghai Electric Power Co Ltd</t>
  </si>
  <si>
    <t>Shanghai Zhongsheng Industrial Group Co Ltd</t>
  </si>
  <si>
    <t>Shantou Special Economic Zone Gas Turbine Power Plant Co Ltd</t>
  </si>
  <si>
    <t>Shanwei Investment Holdings Co Ltd</t>
  </si>
  <si>
    <t>Mining, Construction, Power</t>
  </si>
  <si>
    <t>Brazil, Dominican Republic</t>
  </si>
  <si>
    <t>Shenzhen Capital Holdings Co Ltd</t>
  </si>
  <si>
    <t>Cameroon, China</t>
  </si>
  <si>
    <t>China, Ghana</t>
  </si>
  <si>
    <t>Zhuhai Shenneng Hongwan Power Co Ltd</t>
  </si>
  <si>
    <t>Shenzhen Zhide Investment Development Co Ltd</t>
  </si>
  <si>
    <t>Sichuan Development Holding Co Ltd</t>
  </si>
  <si>
    <t>Transportation, Wholesale &amp; Retail Trade, Power</t>
  </si>
  <si>
    <t>Sichuan Energy Industry Investment Group Co Ltd</t>
  </si>
  <si>
    <t>Sichuan Hydropower Investment and Management Group Ltd</t>
  </si>
  <si>
    <t>Sichuan Provincial Investment Group Co Ltd</t>
  </si>
  <si>
    <t>Sichuan Chuantou Gas Power Generation Group Co Ltd</t>
  </si>
  <si>
    <t>Power, IT &amp; Communication, Manufacturing</t>
  </si>
  <si>
    <t>Siemens AG</t>
  </si>
  <si>
    <t>Manufacturing, IT &amp; Communication, Construction, Services</t>
  </si>
  <si>
    <t>Brazil, Morocco, USA, Uzbekistan</t>
  </si>
  <si>
    <t>Siemens Energy AG</t>
  </si>
  <si>
    <t>Brazil, USA, Uzbekistan</t>
  </si>
  <si>
    <t>SIGDA OOD</t>
  </si>
  <si>
    <t>Transportation, Mining, Construction, Power</t>
  </si>
  <si>
    <t>Sikder Group of Companies</t>
  </si>
  <si>
    <t>Sinolam Smarter Energy LNG Power Co Inc</t>
  </si>
  <si>
    <t>Sinsukjai Company Ltd</t>
  </si>
  <si>
    <t>Yeosu Green Energy Co Ltd</t>
  </si>
  <si>
    <t>8 Rivers Capital LLC</t>
  </si>
  <si>
    <t>United Kingdom, USA</t>
  </si>
  <si>
    <t>Whitetail Clean Energy Ltd</t>
  </si>
  <si>
    <t>Snowy Hydro Ltd</t>
  </si>
  <si>
    <t>Societatea Electrocentrale Craiova SA</t>
  </si>
  <si>
    <t>Societatea Energetica Electrica SA</t>
  </si>
  <si>
    <t>Societe Centrale Electrique du Congo SA (CEC)</t>
  </si>
  <si>
    <t>Societe Tunisienne de l'Electricite et du Gaz (STEG)</t>
  </si>
  <si>
    <t>Tunisia</t>
  </si>
  <si>
    <t>Uzbekistan, Vietnam</t>
  </si>
  <si>
    <t>Sonelgaz SpA</t>
  </si>
  <si>
    <t>South Refineries Company</t>
  </si>
  <si>
    <t>Oil &amp; Gas, Power, Manufacturing, Construction</t>
  </si>
  <si>
    <t>Sovico Group</t>
  </si>
  <si>
    <t>SPA Belenergo</t>
  </si>
  <si>
    <t>Belarus</t>
  </si>
  <si>
    <t>Sravanthi Infratech Pvt Ltd</t>
  </si>
  <si>
    <t>Sravanthi Energy Pvt Ltd</t>
  </si>
  <si>
    <t>SSE plc</t>
  </si>
  <si>
    <t>State Development &amp; Investment Corp Ltd</t>
  </si>
  <si>
    <t>SDIC Power Holdings Co Ltd</t>
  </si>
  <si>
    <t>State Grid Corporation of China (SGCC)</t>
  </si>
  <si>
    <t>State Power Investment Corporation Ltd (SPIC)</t>
  </si>
  <si>
    <t>China Power International Holding Ltd</t>
  </si>
  <si>
    <t>Brazil, China</t>
  </si>
  <si>
    <t>China, Pakistan, Türkiye</t>
  </si>
  <si>
    <t>Stone City Energy BV</t>
  </si>
  <si>
    <t>Suining Chen'an Investment Co Ltd</t>
  </si>
  <si>
    <t>Real Estate, Oil &amp; Gas, Power, Water &amp; Waste</t>
  </si>
  <si>
    <t>Australia, Bahrain, Ghana, Indonesia, Japan, USA, United Arab Emirates, Vietnam</t>
  </si>
  <si>
    <t>Summit Power International Ltd</t>
  </si>
  <si>
    <t>Summit Meghnaghat II Power Company Ltd</t>
  </si>
  <si>
    <t>Sun Ba Power Corporation</t>
  </si>
  <si>
    <t>Supreme Group of Companies</t>
  </si>
  <si>
    <t>Synthos SA</t>
  </si>
  <si>
    <t>T20 Holdings Ltd</t>
  </si>
  <si>
    <t>Taiwan Cogeneration Corporation (TCC)</t>
  </si>
  <si>
    <t>Taiwan Sugar Corporation</t>
  </si>
  <si>
    <t>Tanajib Cogeneration Power Company</t>
  </si>
  <si>
    <t>Tangshan Donghua Iron and Steel Enterprise Group Co Ltd</t>
  </si>
  <si>
    <t>Tangshan Ganglu Iron &amp; Steel Co Ltd</t>
  </si>
  <si>
    <t>Tanzania Electric Supply Company Ltd (TANESCO)</t>
  </si>
  <si>
    <t>Tarazenergo-2005 LLP</t>
  </si>
  <si>
    <t>Industrial Energy Ltd</t>
  </si>
  <si>
    <t>Tatanga Energy</t>
  </si>
  <si>
    <t>Tenaga Nasional Bhd (TNB)</t>
  </si>
  <si>
    <t>India, Kuwait, Malaysia, Pakistan, Saudi Arabia, Türkiye</t>
  </si>
  <si>
    <t>Tennessee Valley Authority</t>
  </si>
  <si>
    <t>Termocandelaria Power SA</t>
  </si>
  <si>
    <t>Termobarranquilla SA ESP</t>
  </si>
  <si>
    <t>Tessenderlo Group NV</t>
  </si>
  <si>
    <t>Thai Future Energy Holding Company Ltd</t>
  </si>
  <si>
    <t>Burapa Power Generation Company Ltd</t>
  </si>
  <si>
    <t>National Power Supply Public Company Ltd</t>
  </si>
  <si>
    <t>Thanh Thanh Cong JSC (TTC)</t>
  </si>
  <si>
    <t>Panama, Vietnam</t>
  </si>
  <si>
    <t>Argentina, Bulgaria, Chile, Dominican Republic, Jordan, Mexico, Panama, Puerto Rico, USA, Vietnam</t>
  </si>
  <si>
    <t>The Israel Electric Corporation Ltd</t>
  </si>
  <si>
    <t>Netiv HaOr - Orot Rabin Ltd</t>
  </si>
  <si>
    <t>The Kansai Electric Power Company Inc (KEPCO)</t>
  </si>
  <si>
    <t>https://gogel.org/lookup/800491</t>
  </si>
  <si>
    <t>The Southern Company</t>
  </si>
  <si>
    <t>Alabama Power Co</t>
  </si>
  <si>
    <t>The State Atomic Energy Corporation ROSATOM</t>
  </si>
  <si>
    <t>PJSC Quadra - Power Generation</t>
  </si>
  <si>
    <t>Power, Construction, Manufacturing, Mining</t>
  </si>
  <si>
    <t>Thermal Power Plants Holding Company (TPPH)</t>
  </si>
  <si>
    <t>Thermoilektriki Komotinis SA</t>
  </si>
  <si>
    <t>Tianjin State-owned Capital Investment Operation Co Ltd</t>
  </si>
  <si>
    <t>Tianjin Energy Investment Group Co Ltd</t>
  </si>
  <si>
    <t>Tinmar Energy SA</t>
  </si>
  <si>
    <t>O&amp;G Downstream, Gas Distribution, O&amp;G Power, O&amp;G Midstream</t>
  </si>
  <si>
    <t>TKG Taekwang Co Ltd</t>
  </si>
  <si>
    <t>TNEB Ltd</t>
  </si>
  <si>
    <t>Tamil Nadu Generation and Distribution Corporation Ltd</t>
  </si>
  <si>
    <t>Tokyo Electric Power Company Holdings Inc (TEPCO)</t>
  </si>
  <si>
    <t>Bangladesh, Japan, Philippines, Saudi Arabia, Taiwan, Vietnam</t>
  </si>
  <si>
    <t>https://gogel.org/lookup/200323</t>
  </si>
  <si>
    <t>Japan, Vietnam</t>
  </si>
  <si>
    <t>Tolaram Group Inc</t>
  </si>
  <si>
    <t>MBH Power Ltd</t>
  </si>
  <si>
    <t>Tongkun Group Co Ltd</t>
  </si>
  <si>
    <t>Top Frontier Investment Holdings Inc</t>
  </si>
  <si>
    <t>San Miguel Corporation</t>
  </si>
  <si>
    <t>https://gogel.org/lookup/800076</t>
  </si>
  <si>
    <t>San Miguel Global Power Holdings Corp</t>
  </si>
  <si>
    <t>https://gogel.org/lookup/800019</t>
  </si>
  <si>
    <t>https://gogel.org/lookup/800020</t>
  </si>
  <si>
    <t>Trading Construction Works Organization</t>
  </si>
  <si>
    <t>Construction, Manufacturing, Real Estate</t>
  </si>
  <si>
    <t>Formerly known as Vietracimex</t>
  </si>
  <si>
    <t>Trung Nam Construction Investment JSC</t>
  </si>
  <si>
    <t>Power, Construction, Real Estate, Manufacturing</t>
  </si>
  <si>
    <t>Truong Thanh Vietnam Group JSC (TTVN)</t>
  </si>
  <si>
    <t>Real Estate, Power</t>
  </si>
  <si>
    <t>Turkmenenergo State Power Corporation</t>
  </si>
  <si>
    <t>United Enterprises &amp; Company Ltd</t>
  </si>
  <si>
    <t>United Power Generation &amp; Distribution Company Ltd</t>
  </si>
  <si>
    <t>Usina Termeletrica Norte Catarinense Ltda</t>
  </si>
  <si>
    <t>UTE GNA II Geracao de Energia SA</t>
  </si>
  <si>
    <t>Veolia Environnement SA</t>
  </si>
  <si>
    <t>Water &amp; Waste, Power</t>
  </si>
  <si>
    <t>Vietnam Electricity Group (EVN)</t>
  </si>
  <si>
    <t>Power Engineering Consulting JSC 2 (PECC2)</t>
  </si>
  <si>
    <t>Power Generation Joint Stock Corporation 3 (EVNGENCO 3)</t>
  </si>
  <si>
    <t>Power, Construction, Services</t>
  </si>
  <si>
    <t>PetroVietnam Power Corporation - JSC</t>
  </si>
  <si>
    <t>VinaCapital Group Ltd</t>
  </si>
  <si>
    <t>Virtus Investment AD</t>
  </si>
  <si>
    <t>Vision International Investment Company</t>
  </si>
  <si>
    <t>VPI Holding Ltd</t>
  </si>
  <si>
    <t>VPI Immingham B Ltd</t>
  </si>
  <si>
    <t>Vivant Corporation</t>
  </si>
  <si>
    <t>https://gogel.org/lookup/800615</t>
  </si>
  <si>
    <t>Orinko SA</t>
  </si>
  <si>
    <t>Warwick Carbon Solutions Development Company LP</t>
  </si>
  <si>
    <t>Broadwing Energy LLC</t>
  </si>
  <si>
    <t>WEC Energy Group Inc</t>
  </si>
  <si>
    <t>West African Energy</t>
  </si>
  <si>
    <t>Widad Business Group Sdn Bhd</t>
  </si>
  <si>
    <t>Winnievision Power Ltd</t>
  </si>
  <si>
    <t>Wolf Summit Energy LLC</t>
  </si>
  <si>
    <t>WPPI Energy</t>
  </si>
  <si>
    <t>Wuxi Guolian Development (Group) Co Ltd</t>
  </si>
  <si>
    <t>Wuxi Huaguang Environment &amp; Energy Group Co Ltd</t>
  </si>
  <si>
    <t>Power, Construction, Water &amp; Waste</t>
  </si>
  <si>
    <t>Wuxi Public Utilities Industrial Group Co Ltd</t>
  </si>
  <si>
    <t>Manufacturing, Water &amp; Waste, Construction, Power</t>
  </si>
  <si>
    <t>Xcel Energy Inc</t>
  </si>
  <si>
    <t>Public Service Company of Colorado</t>
  </si>
  <si>
    <t>Southwestern Public Service Company</t>
  </si>
  <si>
    <t>Xinjiang Energy (Group) Co Ltd</t>
  </si>
  <si>
    <t>Mining, Power, Wholesale &amp; Retail Trade</t>
  </si>
  <si>
    <t>https://gogel.org/lookup/100704</t>
  </si>
  <si>
    <t>YTL Power International Bhd</t>
  </si>
  <si>
    <t>Power, Water &amp; Waste, IT &amp; Communication</t>
  </si>
  <si>
    <t>Indonesia, Jordan</t>
  </si>
  <si>
    <t>Yunnan Provincial Investment Holdings Group Co Ltd</t>
  </si>
  <si>
    <t>Union Resources &amp; Engineering Co Ltd</t>
  </si>
  <si>
    <t>Construction, Wholesale &amp; Retail Trade, Power</t>
  </si>
  <si>
    <t>Yunnan Energy Investment Co Ltd</t>
  </si>
  <si>
    <t>Yunnan Provincial Energy Investment Group Co Ltd</t>
  </si>
  <si>
    <t>O&amp;G Midstream, O&amp;G Petrochemicals, O&amp;G Downstream, O&amp;G Power</t>
  </si>
  <si>
    <t>China, Myanmar</t>
  </si>
  <si>
    <t>Yunnan Yunmai Industrial Co Ltd</t>
  </si>
  <si>
    <t>Yuyao Shuncai Investment Holding Co Ltd</t>
  </si>
  <si>
    <t>ZE PAK SA (Zespol Elektrowni Patnow-Adamow-Konin SA)</t>
  </si>
  <si>
    <t>PAK CCGT Sp. z o.o.</t>
  </si>
  <si>
    <t>Zenith Steel Group Co Ltd</t>
  </si>
  <si>
    <t>Zhejiang Zheneng Electric Power Co Ltd</t>
  </si>
  <si>
    <t>Zhejiang Rongsheng Holding Group Co Ltd</t>
  </si>
  <si>
    <t>Oil &amp; Gas, Finance, Real Estate, Transportation</t>
  </si>
  <si>
    <t>Zhongshan Yongning Industrial Corporation</t>
  </si>
  <si>
    <t>O&amp;G Power Row ID</t>
  </si>
  <si>
    <t>Power Capacity Expansion</t>
  </si>
  <si>
    <t>GOGEL Tab</t>
  </si>
  <si>
    <t>Upstream Short-Term Expansion Countries</t>
  </si>
  <si>
    <t>Power Expansion Countries</t>
  </si>
  <si>
    <t>upstream</t>
  </si>
  <si>
    <t>power</t>
  </si>
  <si>
    <t>midstream</t>
  </si>
  <si>
    <t>midstream, power</t>
  </si>
  <si>
    <t>upstream, power</t>
  </si>
  <si>
    <t>upstream, midstream</t>
  </si>
  <si>
    <t>Ageron Energy LLC</t>
  </si>
  <si>
    <t>Ballard Petroleum Holdings LLC</t>
  </si>
  <si>
    <t>The company was acquired by Ovintiv Inc (also on GOGEL) in June 2023. It continues to be listed on GOGEL since it meets our 2023 production criterion.</t>
  </si>
  <si>
    <t>upstream, midstream, power</t>
  </si>
  <si>
    <t>The company was acquired by Tourmaline Oil Corp (also on GOGEL) in November 2023. It continues to be listed on GOGEL since it meets our 2023 production criterion.</t>
  </si>
  <si>
    <t>The company was acquired by APA Corporation (also on GOGEL) in April 2024. The company's production figures depict historical production before the aquisition.</t>
  </si>
  <si>
    <t>The company changed its name from Chaparral Energy Inc to Canvas Energy Inc in April 2022.</t>
  </si>
  <si>
    <t>Cheiron Petroleum Corporation</t>
  </si>
  <si>
    <t>After merging with Oasis Petroleum Inc (also on GOGEL) in July 2022, Whiting Petroleum Corporation now operates under the name of Chord Energy Corporation. Historical production and exploration figures for the period before the merger take only Whiting Petroleum's activities into account.</t>
  </si>
  <si>
    <t>The company's upstream assets were acquired by Occidental Petroleum Corporation (also on GOGEL) in August 2024.</t>
  </si>
  <si>
    <t>The company was acquired by Permian Resources Corporation (also on GOGEL) in November 2023. It continues to be listed on GOGEL since it meets our 2023 production criterion.</t>
  </si>
  <si>
    <t>As of January 2021, EP Petroecuador and upstream-focused Petroamazonas EP operate as one unified state-owned company under the name EP Petroecuador.</t>
  </si>
  <si>
    <t>The company was acquired by 3R Petroleum Oleo e Gas SA (also on GOGEL) in August 2024.</t>
  </si>
  <si>
    <t>The company was acquired by Chord Energy Corporation (also on GOGEL) in June 2024.</t>
  </si>
  <si>
    <t>The company was acquired by Talos Energy Inc (also on GOGEL) in February 2023.</t>
  </si>
  <si>
    <t>Escondido Resources II LLC</t>
  </si>
  <si>
    <t>The company's upstream assets were acquired by Vital Energy Inc (also on GOGEL) in June 2023. It continues to be listed on GOGEL since it meets our 2023 production criterion.</t>
  </si>
  <si>
    <t>The company has closed a business combination with a SPAC in September 2023. The combined entity is trading under Greenfire Resources Ltd (also on GOGEL). The data points in this row relate to the historical busines activities of Greenfire Resources Operating Corporation.</t>
  </si>
  <si>
    <t>Greylock Energy LLC</t>
  </si>
  <si>
    <t>The company was acquired by Crescent Point Energy Corp (also on GOGEL) in December 2023. It continues to be listed on GOGEL since it meets our 2023 production criterion. The company was formerly known as Hammerhead Resources Inc.</t>
  </si>
  <si>
    <t>The company was acquired by Civitas Resources Inc (also on GOGEL) in Q3 2023. It continues to be listed on GOGEL since it meets our 2023 production criterion.</t>
  </si>
  <si>
    <t>Jonah Energy LLC</t>
  </si>
  <si>
    <t>The company sold substantially all of its assets to Buckhorn Prodution LLC (not on GOGEL) in July 2024.</t>
  </si>
  <si>
    <t>The company, formerly known as Middle Fork Energy Partners LLC, combined with Koda Resources LLC in June 2020. It now operates under the Koda Resources brand name.</t>
  </si>
  <si>
    <t>Lario Oil &amp; Gas Company</t>
  </si>
  <si>
    <t>The company is doing business as Saturn Energy.</t>
  </si>
  <si>
    <t>Murchison Oil &amp; Gas LLC</t>
  </si>
  <si>
    <t>Nadel and Gussman LLC</t>
  </si>
  <si>
    <t>The company was acquired by Chevron Corporation (also on GOGEL) in August 2023. It continues to be listed on GOGEL since it meets our 2023 production criterion.</t>
  </si>
  <si>
    <t>The company's upstream assets were acquired by Callon Petroleum Company (also on GOGEL) in July 2023. It continues to be listed on GOGEL since it meets our 2023 production criterion.</t>
  </si>
  <si>
    <t>The company was acquired by Strathcona Resources Ltd (also on GOGEL) in October 2023. It continues to be listed on GOGEL since it meets our 2023 production criterion.</t>
  </si>
  <si>
    <t>PRI Operating LLC (Patriot Resources)</t>
  </si>
  <si>
    <t>The company was acquired by VTX Energy Partners LLC (also on GOGEL) in Q3 2023. It continues to be listed on GOGEL since it meets our 2023 production criterion.</t>
  </si>
  <si>
    <t>The company was acquired by Baytex Energy Corp (also on GOGEL) in June 2023. It continues to be listed on GOGEL since it meets our 2023 production criterion.</t>
  </si>
  <si>
    <t>The company's upstream oil &amp; gas assets were acquired by a subsidiary of Tokyo Gas Co Ltd (also on GOGEL) in January 2024.</t>
  </si>
  <si>
    <t>SierraCol Energy Ltd</t>
  </si>
  <si>
    <t>Triple Crown Resources LLC</t>
  </si>
  <si>
    <t>The company was acquired by EQT Corporation (also on GOGEL) in August 2023. It continues to be listed on GOGEL since it meets our 2023 production criterion.</t>
  </si>
  <si>
    <t>GOGEL 2024 - All Companies</t>
  </si>
  <si>
    <t>All Companies Row ID</t>
  </si>
  <si>
    <t>Power Row ID</t>
  </si>
  <si>
    <t>Column X</t>
  </si>
  <si>
    <t>Column W</t>
  </si>
  <si>
    <t>Column V</t>
  </si>
  <si>
    <t>FURTHER INFORMATION</t>
  </si>
  <si>
    <t>Columns S-U correspond to the columns AE-AG in the [Upstream tab].</t>
  </si>
  <si>
    <t>REPUTATIONAL RISK</t>
  </si>
  <si>
    <t>Columns P-R correspond to the columns AB-AD in the [Upstream tab].</t>
  </si>
  <si>
    <t>REVENUE ANALYSIS</t>
  </si>
  <si>
    <t>This column identifies whether the share of fossil fuel-fired power production was calculated based on generation or capacity figures.</t>
  </si>
  <si>
    <t>Share of Power Production based on generation/capacity</t>
  </si>
  <si>
    <t>Column O</t>
  </si>
  <si>
    <t>This column presents a company's fossil fuel-fired share of power production.</t>
  </si>
  <si>
    <t>Column N</t>
  </si>
  <si>
    <t>This column allows users to filter companies by country of installed fossil fuel-fired power generation capacity.</t>
  </si>
  <si>
    <t>Column M</t>
  </si>
  <si>
    <t>Total Installed Fossil Fuel Power Capacity</t>
  </si>
  <si>
    <t>Column L</t>
  </si>
  <si>
    <t>POWER PORTFOLIO ANALYSIS</t>
  </si>
  <si>
    <t>This column allows users to filter companies by country of power expansion.</t>
  </si>
  <si>
    <t>Column K</t>
  </si>
  <si>
    <t>This column presents the aggregated prorated capacity (in MW) of oil-fired power (OFP) projects – proposed and under construction – which a company is involved in. Similar to new midstream projects, investments in new oil-fired power plants increase dependency on fossil fuels and create incentives to develop new oil extraction. GOGEL covers all companies responsible for ≥ 100 MW of OFP capacity under development.</t>
  </si>
  <si>
    <t>Column J</t>
  </si>
  <si>
    <t>This column presents the aggregated prorated capacity (in MW) of gas-fired power (GFP) projects – proposed and under construction – which a company is involved in. Similar to new midstream projects, investments in new gas-fired power plants increase dependency on fossil fuels and create incentives to develop new gas extraction. GOGEL covers all companies responsible for ≥ 100 MW of GFP capacity under development.</t>
  </si>
  <si>
    <t>Column I</t>
  </si>
  <si>
    <t>POWER CAPACITY EXPANSION</t>
  </si>
  <si>
    <t>Column H corresponds to the columns K in the [Upstream tab].</t>
  </si>
  <si>
    <t>Oil &amp; gas Subsectors</t>
  </si>
  <si>
    <t>Column H</t>
  </si>
  <si>
    <t>Column G corresponds to column J in the [Upstream tab].</t>
  </si>
  <si>
    <t>Column G</t>
  </si>
  <si>
    <t>Column F</t>
  </si>
  <si>
    <t>This column allows users to filter for majority owned subsidiaries.</t>
  </si>
  <si>
    <t>Column E</t>
  </si>
  <si>
    <t>This column either provides the name of the company listed in column C (blue cells) or a majority owned subsidiary (white cells). All further data points in the row refer to the company listed in column D. GOGEL aims to continuously improve coverage of relevant subsidiaries and special purpose vehicles (SPVs) if they are directly involved in gas-fired power expansion projects and above GOGEL thresholds.</t>
  </si>
  <si>
    <t>Column D</t>
  </si>
  <si>
    <t>The official name of the company. This column includes parent companies and companies without a majority owner.</t>
  </si>
  <si>
    <t>Column C</t>
  </si>
  <si>
    <t>COMPANY INFORMATION</t>
  </si>
  <si>
    <t>This column indicates if a company meets our oil-fired power expansion threshold (≥ 100 MW).</t>
  </si>
  <si>
    <t>Oil-Fired Power Expansion (≥ 100 MW)</t>
  </si>
  <si>
    <t>Column B</t>
  </si>
  <si>
    <r>
      <t xml:space="preserve">This column indicates if a company meets our gas-fired power expansion threshold </t>
    </r>
    <r>
      <rPr>
        <sz val="11"/>
        <color theme="1"/>
        <rFont val="Calibri"/>
        <family val="2"/>
        <scheme val="minor"/>
      </rPr>
      <t>(≥ 100 MW).</t>
    </r>
  </si>
  <si>
    <t>Gas-Fired Power Expansion (≥ 100 MW)</t>
  </si>
  <si>
    <t>Column A</t>
  </si>
  <si>
    <t>QUICK FILTERS</t>
  </si>
  <si>
    <t>[Oil and Gas-Fired Power Expansion tab]</t>
  </si>
  <si>
    <t>Columns T-V correspond to the columns AH-AJ in the [Upstream tab].</t>
  </si>
  <si>
    <t>Columns Q-S correspond to the columns AE-AG in the [Upstream tab].</t>
  </si>
  <si>
    <t>Columns N-P correspond to the columns AB-AD in the [Upstream tab].</t>
  </si>
  <si>
    <t>This column allows users to filter companies by country of LNG expansion.</t>
  </si>
  <si>
    <t>This column presents the aggregated prorated annual capacity (in Mt) of LNG terminals – proposed and under construction – which a company is involved in. Investments in new LNG terminals increase dependency on fossil fuels and create incentives to develop new gas extraction. GOGEL covers all companies responsible for ≥ 1 Mt of annual LNG terminal capacity under development.</t>
  </si>
  <si>
    <t>This column presents the aggregated prorated annual capacity (in Mt) of regasification terminals – proposed and under construction – which a company is involved in.</t>
  </si>
  <si>
    <t>Regasification Capacity (Import)</t>
  </si>
  <si>
    <t>This column presents the aggregated prorated annual capacity (in Mt) of liquefaction terminals – proposed and under construction – which a company is involved in.</t>
  </si>
  <si>
    <t>Liquefaction Capacity (Export)</t>
  </si>
  <si>
    <t>This column provides information on the aggregated prorated length (in km) of all oil, gas, and NGL pipeline projects – proposed and under construction – which a company is involved in. Investments in new pipeline infrastructure increase fossil fuel dependency and often incentivize new hydrocarbon extraction in pipeline proximity. GOGEL covers all companies responsible for ≥ 100 km of pipelines under development.</t>
  </si>
  <si>
    <t>MIDSTREAM INFRASTRUCTURE EXPANSION</t>
  </si>
  <si>
    <t>Column H corresponds to column K in the [Upstream tab].</t>
  </si>
  <si>
    <t>This column either provides the name of the company listed in column C (blue cells) or a majority owned subsidiary. All further data points in the row refer to the company listed in column D. GOGEL aims to continuously improve coverage of relevant subsidiaries and special purpose vehicles (SPVs) if they are directly involved in Pipeline or LNG expansion projects and above GOGEL thresholds.</t>
  </si>
  <si>
    <t>This column indicates if a company meets our LNG Capacity Expansion threshold (≥ 1 Mtpa).</t>
  </si>
  <si>
    <t>LNG Expansion (≥ 1 Mtpa)</t>
  </si>
  <si>
    <r>
      <t xml:space="preserve">This column indicates if a company meets our Pipeline Expansion threshold </t>
    </r>
    <r>
      <rPr>
        <sz val="11"/>
        <color theme="1"/>
        <rFont val="Calibri"/>
        <family val="2"/>
        <scheme val="minor"/>
      </rPr>
      <t>(≥ 100 km).</t>
    </r>
  </si>
  <si>
    <t>Pipeline Expansion (≥ 100 km)</t>
  </si>
  <si>
    <t>[Midstream Expansion tab]</t>
  </si>
  <si>
    <t>Column AJ</t>
  </si>
  <si>
    <t>Column AI</t>
  </si>
  <si>
    <t>Column AH</t>
  </si>
  <si>
    <t>Detailed reputational risk project descriptions are available on gogel.org via the links in this column.</t>
  </si>
  <si>
    <t>Column AG</t>
  </si>
  <si>
    <t>This column lists the reputational risks associated with projects a company is involved in. The reputational risk projects included on GOGEL are assigned to one or more of four predefined reputational risk categories:
• Conflict/Violence: physical violence triggered or exacerbated by oil and gas projects
• Environmental Destruction: environmental impacts beyond greenhouse gas emissions
• Litigation: legal action delays or stops oil and gas projects
• Social Harm: negative social effects on local communities</t>
  </si>
  <si>
    <t>Column AF</t>
  </si>
  <si>
    <t>Oil and gas projects have many adverse effects beyond greenhouse gas emissions. GOGEL provides information on companies’ involvement in projects that are so harmful that they pose a reputational risk to their financial backers. This column lists the reputational risk projects a company is involved in.</t>
  </si>
  <si>
    <t>Column AE</t>
  </si>
  <si>
    <t>REPUTATIONAL RISK PROJECTS</t>
  </si>
  <si>
    <t>Provides information on the fiscal year to which the fossil fuel share of revenue refers.</t>
  </si>
  <si>
    <t>Column AD</t>
  </si>
  <si>
    <t>• data unavailable: The company does not have an accessible website and/or does not provide public annual financial reporting documents.
• insufficient reporting: The company does not adequately differentiate between fossil fuel related and fossil fuel unrelated business activities when reporting segment and/or product revenues.
• estimated lower bound interval: The available information allows us to provide an estimated interval. We always take a conservative approach when providing such estimates. The following intervals are used: 0% = 0-10%; 10% = 10-20%; 20% = 20-30%; 30% = 30-50%; 50% = 50-70%; 70% = 70-90%; 90% = 90-100%. 
• estimated lower bound: The company’s reporting allows us to provide a lower bound fossil fuel share of revenue estimate. Usually, estimated lower bound entries rely on certain conservative assumptions e.g. about a company's segment composition. The company’s actual fossil fuel share of revenue is extremely likely to exceed this value.
• exact lower bound: The company’s reporting allows us to calculate an exact lower bound fossil fuel share of revenue. The company’s actual fossil fuel share of revenue is extremely likely to exceed this value.
• exact number: The company’s reporting allows us to calculate an exact fossil fuel share of revenue.</t>
  </si>
  <si>
    <t>Column AC</t>
  </si>
  <si>
    <t>This column indicates which percentage of a company’s total operational revenue is generated from fossil fuel related business activities. All business activities related to the fossil fuel value chain are included in this assessment (upstream, midstream, downstream, power). The figures also include coal-related revenues of oil and gas companies.</t>
  </si>
  <si>
    <t>Column AB</t>
  </si>
  <si>
    <t>This column allows users to filter companies by country of exploration.</t>
  </si>
  <si>
    <t>Column AA</t>
  </si>
  <si>
    <t>This column provides information on a company's capital expenditure (CAPEX) on exploration activities in USD million. In order to even out significant annual variations, the figure represents the 3-year average (2022-2024) of a company's exploration CAPEX. GOGEL covers all companies with an average exploration CAPEX ≥ USD 10 million. The IEA's NZE scenario does not require any new exploration to cover oil &amp; gas demand in a 1.5°C world. Thus, all expenditure displayed in this column constitutes an overshoot of the NZE scenario, which means underlying assets are at very high risk of becoming stranded and represent severe transition and litigation risks.</t>
  </si>
  <si>
    <t>Exploration CAPEX 3-year average (2022-2024)</t>
  </si>
  <si>
    <t>Column Z</t>
  </si>
  <si>
    <t>EXPLORATION</t>
  </si>
  <si>
    <t>This column depicts the share of a company's Short-Term Expansion (Column V) which is not aligned with the IEA’s original Net Zero by 2050 scenario (NZE), published in 2021 and updated in 2022. For non-shale assets, this Overshoot includes all non-producing assets which were approved for development after December 31, 2021 or are currently in the process of being approved (field evaluation). For shale assets, this Overshoot includes all expansion beyond Drilled but Uncompleted Wells (DUCs). 
According to the model assumptions of the NZE scenario (2021/2022), the resources depicted in this column exceed the IEA-modeled oil &amp; gas demand in a 1.5°C world. Therefore, the underlying assets are at risk of becoming stranded and represent severe transition risks.
The IEA's NZE pathway targets a 50% chance to limit the global average surface temperature to 1.5°C. However, the scenario is partially based on very optimistic assumptions. This includes a rapid growth in the utilization of carbon capture and storage solutions and a drastic decrease of the GHG intensity of natural gas production. The IEA's NZE requirements should therefore be considered a minimum standard. For a detailed discussion of the NZE scenario and its implications for the finance sector, please see: "Zeroing In: A guide for the finance sector on the IEA’s Net Zero Emissions scenario and its implications for oil and gas finance" Briefing by Oil Change International, the International Institute for Sustainable Development (IISD) and Greenpeace: https://priceofoil.org/2022/02/09/zeroing-in-a-guide-for-the-finance-sector-on-the-ieas-net-zero-emissions-scenario-and-its-implications-for-oil-and-gas-finance/
Please note: The IEA updated its NZE fossil fuel supply pathway in September/October 2023. More information on the 2023 NZE update is available on request.</t>
  </si>
  <si>
    <t>1,5°C Expansion Overshoot based on IEA NZE (2021/2022)</t>
  </si>
  <si>
    <t>Column Y</t>
  </si>
  <si>
    <t>This column indicates the total percentage of unconventional resources in companies’ short-term expansion plans.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t>
  </si>
  <si>
    <t>This column allows users to filter companies by the countries in which they have short-term expansion plans.</t>
  </si>
  <si>
    <t>This metric displays Estimated Ultimate Recovery (EUR) figures associated with assets that were in the two asset life cycle stages that precede production as of September 2024. Assets under field evaluation are assets in which a company has already made considerable investments: A Plan for Development and Operation (PDO) has been finalized and Front-End Engineering and Design (FEED) has been confirmed. Assets under development are oil &amp; gas assets which will soon enter production, since all necessary permits have been granted and a Final Investment Decision (FID) has been made. This is the most expensive phase during the life cycle of an oil/gas project as it includes the construction of wells and related infrastructure. GOGEL covers all companies that intend to add ≥ 20 mmboe of resources to their production portfolio in the near future. The figures in this column depict economically recoverable hydrocarbons, which a company is extremely likely to add to its production portfolio in the "short term" (approx. 1-7 years depending on the type of asset).</t>
  </si>
  <si>
    <t>SHORT-TERM EXPANSION</t>
  </si>
  <si>
    <t>This column depicts the share of a company's unconventional fossil hydrocarbons production in 2023.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 Oil Shale production is not presented in a dedicated column because it contributes less than 0.1% to global oil and gas production.</t>
  </si>
  <si>
    <t>Column U</t>
  </si>
  <si>
    <t>This column provides information on companies producing hydrocarbons from assets in the Arctic. For its assessment, GOGEL uses the geographic definition provided by the Arctic Monitoring &amp; Assessment Programme (AMAP) of the Arctic Council (https://www.amap.no/about/geographical-coverage). Offshore hydrocarbons production in the Arctic is particularly problematic because potential spills cannot be mitigated in cold waters and would have disastrous consequences for fragile Arctic marine and coastal ecosystems. Onshore production has different, but similarly severe consequences for the region, since the ongoing industrialization through new oil and gas developments leads to the fragmentation and degradation of natural habitats. In addition, the exploitation of Arctic fossil fuel resources and the associated black carbon emissions through fossil fuel combustion endanger the region's immense capacity to reflect solar irradiance, which helps to limit climate change (https://www.osti.gov/etdeweb/biblio/1036786). In Arctic Russia, an increasing amount of gas that is extracted onshore will be transported along LNG shipping routes, which have to be kept ice-free by nuclear-powered icebreakers. This leads to more shipping traffic in a region with very sensitive marine ecosystems and thus to an increasing risk of accidents, which are always more devastating in Arctic waters. Furthermore, there are known maintenance issues, especially with regard to Russian pipeline systems. Operating pipeline infrastructure in areas with thawing permafrost poses additional risks. GOGEL covers all companies that produced ≥ 2 mmboe in the Arctic in 2023.</t>
  </si>
  <si>
    <t>Column T</t>
  </si>
  <si>
    <t>This column indicates the percentage of hydrocarbons a company produced from offshore wells below 1500 meters. Operating wells in ultra deepwater is extremely hazardous as potential leaks are impossible to contain at such depths and result in disastrous environmental consequences. GOGEL covers all companies that produced ≥ 2 mmboe from ultra deep offshore wells in 2023.</t>
  </si>
  <si>
    <t>Ultra Deepwater</t>
  </si>
  <si>
    <t>Column S</t>
  </si>
  <si>
    <t>This column depicts which percentage of a company's hydrocarbons production stems from extra heavy oil not derived from tar sands assets (oil with API gravity &lt; 15°). Due to its composition, extraction and upgrading process, extra heavy oil production is very energy-intensive and associated with high levels of emissions. Furthermore, it generates substantial amounts of toxic waste that burden the environment and pose grave risks to human health. GOGEL covers all companies that produced ≥ 2 mmboe of extra heavy oil in 2023.</t>
  </si>
  <si>
    <t>Column R</t>
  </si>
  <si>
    <t>This column portrays the percentage of coalbed methane (CBM) extraction with regard to the overall hydrocarbons production of a company. CBM is natural gas extracted from underground coal formations, often through fracking. Its production results in methane leaks, lowers groundwater levels, and can lead to contamination of surface water, destruction of ecosystems, and health risks for local populations. GOGEL covers all companies that produced ≥ 2 mmboe of CBM in 2023.</t>
  </si>
  <si>
    <t>Coalbed Methane</t>
  </si>
  <si>
    <t>Column Q</t>
  </si>
  <si>
    <t>This column depicts which percentage of a company’s hydrocarbons production stems from tar sands. Tar sands contain bitumen – a very dense and viscous form of petroleum – that cannot be pumped like conventional oil. Tar sands are either strip-mined or bitumen is extracted in-situ by means of various different extraction methods. Oil production from tar sands degrades large areas of land, requires excessive amounts of water and energy, and produces enormous amounts of toxic waste. On a lifecycle basis, fuel derived from tar sands generates up to 37% more greenhouse gas emissions than fuel from conventional oil. And spills of tar sands oil cannot be cleaned up with conventional technology. GOGEL covers all companies that produced ≥ 2 mmboe from tar sands in 2023.</t>
  </si>
  <si>
    <t>Tar Sands</t>
  </si>
  <si>
    <t>Column P</t>
  </si>
  <si>
    <t>This column represents the proportion of a company’s hydrocarbons production which stems from resources that can only be extracted through hydraulic fracturing (fracking). Fracking is used to access gas and oil trapped in deep rock formations. Our assessment is based on the following Rystad categories: shale oil, shale gas, tight liquids, and tight gas. Fracking poses severe social and environmental risks as it results in high methane emissions, increases the risk of earthquakes, requires extensive use of water, and requires chemicals which can contaminate groundwater and negatively affect the health of local residents and ecosystems. GOGEL covers all companies that produced ≥ 2 mmboe through hydraulic fracturing in 2023.</t>
  </si>
  <si>
    <t>Fracking</t>
  </si>
  <si>
    <t>UNCONVENTIONALS</t>
  </si>
  <si>
    <t>This column allows users to filter companies by countries of production.</t>
  </si>
  <si>
    <t>This column contains information on the total amount of fossil hydrocarbons a company produced in 2023. This number is expressed in million barrels of oil equivalent (mmboe) and includes the production of oil, natural gas, condensate, and natural gas liquids (NGL). GOGEL includes all companies that produced ≥ 20 mmboe in 2023.</t>
  </si>
  <si>
    <t>PRODUCTION</t>
  </si>
  <si>
    <t>This column classifies companies according to one of the following 11 categories:
• Major: The six publicly listed oil and gas companies commonly referred to as majors (ExxonMobil, BP, Shell, Chevron, TotalEnergies and Eni)
• NOC: National oil companies
• INOC: National oil companies with substantial international activities
• Integrated: Companies operating in upstream, midstream, and downstream sectors
• Independent: Upstream-oriented companies with production exceeding 50 kboe/day
• E&amp;P company: Upstream-oriented companies with production below 50 kboe/day
• Exploration company: Companies with exploration licenses only
• Industrial: Companies operating across various industry branches
• Investor: Companies investing directly into oil and gas fields
• Operating Company: Companies operating oil and gas assets for third parties
• Supplier: Companies that provide oil field services</t>
  </si>
  <si>
    <t>This column includes oil and gas subcategories to specify the business activities carried out by a company along the oil and gas value chain. The entries are sorted by revenue whenever company sources allow for it. Possible entries are:
• O&amp;G E&amp;P: All upstream activities (exploration, development and production of oil and gas)
• O&amp;G Equipment &amp; Services: Provision of oil- and gas-related equipment and support activities
• O&amp;G Midstream: Transmission, transportation and storage of oil and gas
• O&amp;G Downstream: Refining and marketing
• O&amp;G Petrochemicals: Manufacturing based on petrochemical feedstock as the main input factor
• Gas Distribution: Transportation, distribution, and supply of gaseous fuels 
• O&amp;G Power: Power generation, transmission, distribution and trading to end customers
• O&amp;G Trade: Trading of oil and gas</t>
  </si>
  <si>
    <t>Oil &amp; Gas Subsector</t>
  </si>
  <si>
    <t>This column lists the main business sectors relating to all business activities carried out by the company. The entries are sorted by revenue whenever company sources allow for it. The categories used are based on NACE industry codes. Possible entries are: Oil &amp; Gas, Agriculture, Mining, Manufacturing, Power, Water &amp; Waste, Construction, Wholesale &amp; Retail Trade, Transportation, Hospitality, IT &amp; Communication, Finance, Real Estate, Services, Health Care, Recreation, Multi-Sector Holdings (if more than five categories apply).</t>
  </si>
  <si>
    <t>This column allows users to filter for majority owned upstream subsidiaries.</t>
  </si>
  <si>
    <t>This column either provides the legal name of the parent company (blue cells) or a relevant upstream subsidiary (white cells). All further data points in the row refer to the company listed in column G.</t>
  </si>
  <si>
    <t>The official name of the company.</t>
  </si>
  <si>
    <t>This column indicates if a company has IEA NZE incompatible expansion plans. A company is marked if it has an IEA NZE Expansion Overshoot (column Y) above 0 and/or Exploration CAPEX (column Z) above 0. The column can be used as an indicator to assess the credibility of oil and gas companies’ transition plans.</t>
  </si>
  <si>
    <t>IEA NZE incompatible Upstream Expansion</t>
  </si>
  <si>
    <t>This column indicates if a company meets our Exploration CAPEX threshold (≥ 10 MUSD).</t>
  </si>
  <si>
    <t>Exploration CAPEX ≥ 10 MUSD</t>
  </si>
  <si>
    <t>This column indicates if a company meets our Short-Term Expansion threshold (≥ 20 mmboe).</t>
  </si>
  <si>
    <t>Short-Term Expansion ≥ 20 mmboe</t>
  </si>
  <si>
    <t>Unconventional Production ≥ 2 mmboe</t>
  </si>
  <si>
    <t>Production ≥ 20 mmboe</t>
  </si>
  <si>
    <t>[Upstream tab]</t>
  </si>
  <si>
    <t>The data in our tables comes from various sources: The information about current hydrocarbons production, production percentages, and upstream expansion, which can be found in the Upstream tab, is based on quantitative data obtained from Rystad Energy (Columns L-AA). Rystad Energy compiles asset-level data on hydrocarbons production, resources, and the associated economics. Its data is based on government and industry documents, as well as Rystad’s own modeling.
The Midstream Expansion tab contains information about companies developing new pipelines and LNG terminals. Data provided by Global Energy Monitor (GEM) facilitates our project detection process and serves as a starting point for our midstream research. 
The O&amp;G Power Expansion tab contains information about companies developing new oil- and gas-fired power capacity. Data provided by Global Energy Monitor (GEM) facilitates our project detection process and serves as a starting point for our power research. 
Our revenue analysis and power portfolio research is based on company sources, like annual reports, financial statements, and investor presentations. For our project research, we also rely on government sources and reliable news outlets.
GOGEL will be updated each fall and amended over time by including further subsectors of the oil &amp; gas industry and by increasing coverage.
We are always happy to receive questions, comments, and suggestions that might lead to the improvement of GOGEL and eventually, a fossil-free future. Please contact Urgewald via gogel@urgewald.org.
Below, we provide a detailed description of the content and the underlying definitions for each column.</t>
  </si>
  <si>
    <t>Urgewald’s Global Oil and Gas Exit List (GOGEL) is an extensive public database that provides information on companies operating in the oil and gas industry. The database presents different metrics designed to depict the size and composition of a company’s oil &amp; gas operations and its expansion activities in the upstream, midstream, and power sector. The database was compiled to assist financial institutions in the development and implementation of meaningful oil &amp; gas divestment criteria.
The companies listed in the upstream part of GOGEL account for over 90% of annual global hydrocarbons production, over 90% of planned short-term upstream expansion, and over 90% of exploration expenditures.</t>
  </si>
  <si>
    <t>Definitions and Methodology</t>
  </si>
  <si>
    <t>This column depicts the total installed fossil fuel power capacity a company owns (in MW).</t>
  </si>
  <si>
    <t>This column indicates if a company meets our Production threshold (≥ 20 mmboe).</t>
  </si>
  <si>
    <t>This column indicates if a company meets our Unconventional Production threshold (≥ 2 mmboe).</t>
  </si>
  <si>
    <t xml:space="preserve">Abu Dhabi Developmental Holding Company PJSC </t>
  </si>
  <si>
    <t xml:space="preserve">ARC Financial Corp </t>
  </si>
  <si>
    <t xml:space="preserve">Ares Management Corporation </t>
  </si>
  <si>
    <t xml:space="preserve">Atyant Capital Management Ltd </t>
  </si>
  <si>
    <t xml:space="preserve">Blackstone Inc </t>
  </si>
  <si>
    <t xml:space="preserve">Brookfield Asset Management Ltd </t>
  </si>
  <si>
    <t xml:space="preserve">BTG Pactual G7 Holding SA </t>
  </si>
  <si>
    <t xml:space="preserve">Canada Pension Plan Investment Board </t>
  </si>
  <si>
    <t xml:space="preserve">China Changcheng Natural Gas Power Co Ltd </t>
  </si>
  <si>
    <t xml:space="preserve">China Communications Construction Group Ltd </t>
  </si>
  <si>
    <t xml:space="preserve">China Datang Corporation Ltd </t>
  </si>
  <si>
    <t xml:space="preserve">China National Offshore Oil Corporation </t>
  </si>
  <si>
    <t xml:space="preserve">China National Petroleum Corporation (CNPC) </t>
  </si>
  <si>
    <t xml:space="preserve">China North Industries Group Corporation Ltd </t>
  </si>
  <si>
    <t xml:space="preserve">China Petrochemical Corporation (Sinopec Group) </t>
  </si>
  <si>
    <t xml:space="preserve">Coral Holding Ltd </t>
  </si>
  <si>
    <t xml:space="preserve">Dagang NeXchange Bhd </t>
  </si>
  <si>
    <t xml:space="preserve">Delek Group Ltd </t>
  </si>
  <si>
    <t xml:space="preserve">Deutsche Rohstoff AG </t>
  </si>
  <si>
    <t xml:space="preserve">Dow Inc </t>
  </si>
  <si>
    <t xml:space="preserve">ENEOS Holdings Inc </t>
  </si>
  <si>
    <t xml:space="preserve">Eni SpA </t>
  </si>
  <si>
    <t xml:space="preserve">Exxon Mobil Corporation </t>
  </si>
  <si>
    <t xml:space="preserve">Frontera Energy Corporation </t>
  </si>
  <si>
    <t xml:space="preserve">GBK Corporation </t>
  </si>
  <si>
    <t xml:space="preserve">Greenfire Resources Ltd </t>
  </si>
  <si>
    <t xml:space="preserve">Grupo Topaz </t>
  </si>
  <si>
    <t xml:space="preserve">HitecVision AS </t>
  </si>
  <si>
    <t xml:space="preserve">Hunt Consolidated Inc </t>
  </si>
  <si>
    <t xml:space="preserve">IKAV Capital Partners GmbH </t>
  </si>
  <si>
    <t xml:space="preserve">Imetame Metalmecanica Ltda </t>
  </si>
  <si>
    <t xml:space="preserve">INPEX Corporation </t>
  </si>
  <si>
    <t xml:space="preserve">James Richardson &amp; Sons Ltd </t>
  </si>
  <si>
    <t xml:space="preserve">JSC INK-Capital </t>
  </si>
  <si>
    <t xml:space="preserve">Korea National Oil Corporation (KNOC) </t>
  </si>
  <si>
    <t xml:space="preserve">MB Holding Company LLC </t>
  </si>
  <si>
    <t xml:space="preserve">Mercuria Energy Group Holding Ltd </t>
  </si>
  <si>
    <t xml:space="preserve">Mewbourne Holdings Inc </t>
  </si>
  <si>
    <t xml:space="preserve">Mountain Capital Management LLC </t>
  </si>
  <si>
    <t xml:space="preserve">Mubadala Investment Company PJSC </t>
  </si>
  <si>
    <t xml:space="preserve">NextEra Energy Inc </t>
  </si>
  <si>
    <t xml:space="preserve">NGP Energy Capital Management LLC </t>
  </si>
  <si>
    <t xml:space="preserve">Oman Investment Authority </t>
  </si>
  <si>
    <t xml:space="preserve">OMV AG </t>
  </si>
  <si>
    <t xml:space="preserve">PJSC Gazprom </t>
  </si>
  <si>
    <t xml:space="preserve">PJSC Rosneft Oil Company </t>
  </si>
  <si>
    <t xml:space="preserve">POSCO Holdings Inc </t>
  </si>
  <si>
    <t xml:space="preserve">PT Medco Daya Abadi Lestari </t>
  </si>
  <si>
    <t xml:space="preserve">PT Pembangunan Aceh </t>
  </si>
  <si>
    <t xml:space="preserve">PT Pertamina (Persero) </t>
  </si>
  <si>
    <t xml:space="preserve">PTT Public Company Ltd </t>
  </si>
  <si>
    <t xml:space="preserve">Ridgewood Companies </t>
  </si>
  <si>
    <t xml:space="preserve">Riverside Energy Holdings LLC </t>
  </si>
  <si>
    <t xml:space="preserve">Samruk-Kazyna JSC </t>
  </si>
  <si>
    <t xml:space="preserve">SK Inc </t>
  </si>
  <si>
    <t xml:space="preserve">Slawson Companies Inc </t>
  </si>
  <si>
    <t xml:space="preserve">Southern Cone Foundation </t>
  </si>
  <si>
    <t xml:space="preserve">Southern Ute Indian Tribe Growth Fund </t>
  </si>
  <si>
    <t xml:space="preserve">Talara Capital Management LLC </t>
  </si>
  <si>
    <t xml:space="preserve">The Carlyle Group Inc </t>
  </si>
  <si>
    <t xml:space="preserve">The NEQSOL Holding Azerbaijan LLC </t>
  </si>
  <si>
    <t xml:space="preserve">Trinidad Petroleum Holdings Ltd </t>
  </si>
  <si>
    <t xml:space="preserve">Vedanta Inc </t>
  </si>
  <si>
    <t xml:space="preserve">Vietnam Oil and Gas Group (PetroVietnam) </t>
  </si>
  <si>
    <t xml:space="preserve">Vitol Holding II SA </t>
  </si>
  <si>
    <t xml:space="preserve">Waldorf Energy Partners Ltd </t>
  </si>
  <si>
    <t xml:space="preserve">Waterford Finance and Investment Ltd </t>
  </si>
  <si>
    <t xml:space="preserve">Waterous Energy Fund </t>
  </si>
  <si>
    <t xml:space="preserve">Xinjiang Xintai Natural Gas Co Ltd </t>
  </si>
  <si>
    <t xml:space="preserve">Yacimientos Petroliferos Fiscales Bolivianos SA (YPFB) </t>
  </si>
  <si>
    <t xml:space="preserve">Abu Dhabi National Oil Company (ADNOC) </t>
  </si>
  <si>
    <t xml:space="preserve">Alaska Gasline Development Corporation </t>
  </si>
  <si>
    <t xml:space="preserve">Assam Gas Company Ltd </t>
  </si>
  <si>
    <t xml:space="preserve">Bangladesh Oil, Gas &amp; Mineral Corporation (Petrobangla) </t>
  </si>
  <si>
    <t xml:space="preserve">Bharat Petroleum Corporation Ltd </t>
  </si>
  <si>
    <t xml:space="preserve">CEPS a.s. </t>
  </si>
  <si>
    <t xml:space="preserve">Changchun City Jixing Gas Service for Auto Co Ltd </t>
  </si>
  <si>
    <t xml:space="preserve">Cheniere Energy Inc </t>
  </si>
  <si>
    <t xml:space="preserve">China Oil &amp; Gas Pipeline Network Corporation (PipeChina) </t>
  </si>
  <si>
    <t xml:space="preserve">China Resources Co Ltd </t>
  </si>
  <si>
    <t xml:space="preserve">Cosan SA </t>
  </si>
  <si>
    <t xml:space="preserve">Crown LNG Holdings Ltd </t>
  </si>
  <si>
    <t xml:space="preserve">CS Energia SA </t>
  </si>
  <si>
    <t xml:space="preserve">Delta Offshore Energy Pte Ltd </t>
  </si>
  <si>
    <t xml:space="preserve">Eagle LNG Partners LLC </t>
  </si>
  <si>
    <t xml:space="preserve">Enbridge Inc </t>
  </si>
  <si>
    <t xml:space="preserve">Enel SpA </t>
  </si>
  <si>
    <t xml:space="preserve">Energy Transfer LP </t>
  </si>
  <si>
    <t xml:space="preserve">Energy World Corporation Ltd </t>
  </si>
  <si>
    <t xml:space="preserve">Engie SA </t>
  </si>
  <si>
    <t xml:space="preserve">Enterprise Products Partners LP </t>
  </si>
  <si>
    <t xml:space="preserve">Excelerate Energy Holdings LLC </t>
  </si>
  <si>
    <t xml:space="preserve">Fondi Italiani per le Infrastrutture SGR SpA (F2i) </t>
  </si>
  <si>
    <t xml:space="preserve">Freeport LNG Investments LLLP </t>
  </si>
  <si>
    <t xml:space="preserve">GAIL (India) Ltd </t>
  </si>
  <si>
    <t xml:space="preserve">GCL (Group) Holdings Co Ltd </t>
  </si>
  <si>
    <t xml:space="preserve">Genting Bhd </t>
  </si>
  <si>
    <t xml:space="preserve">Glenfarne Group LLC </t>
  </si>
  <si>
    <t xml:space="preserve">Government Holdings (Private) Ltd (GHPL) </t>
  </si>
  <si>
    <t xml:space="preserve">GS Holdings Corp </t>
  </si>
  <si>
    <t xml:space="preserve">Guangdong Hengjian Investment Holding Co Ltd </t>
  </si>
  <si>
    <t xml:space="preserve">Guangzhou Industrial Investment and Capital Operation Holding Group Ltd </t>
  </si>
  <si>
    <t xml:space="preserve">Gujarat State Petronet Ltd </t>
  </si>
  <si>
    <t xml:space="preserve">Gulf Energy Development Public Company Ltd </t>
  </si>
  <si>
    <t xml:space="preserve">H-Energy Pvt Ltd </t>
  </si>
  <si>
    <t xml:space="preserve">Hrvatska Elektroprivreda D.D. (HEP) </t>
  </si>
  <si>
    <t xml:space="preserve">Huaihe Energy Holding Group Co Ltd </t>
  </si>
  <si>
    <t xml:space="preserve">Karadeniz Holding AS </t>
  </si>
  <si>
    <t xml:space="preserve">Kimmeridge Energy Management Company LLC </t>
  </si>
  <si>
    <t xml:space="preserve">Kinder Morgan Inc </t>
  </si>
  <si>
    <t xml:space="preserve">Lloyds Energy DMCC </t>
  </si>
  <si>
    <t xml:space="preserve">LNG 21 LLC </t>
  </si>
  <si>
    <t xml:space="preserve">Lyon Capital Gestao de Recursos SA </t>
  </si>
  <si>
    <t xml:space="preserve">MOL NyRt </t>
  </si>
  <si>
    <t xml:space="preserve">Moss Lake Partners LP </t>
  </si>
  <si>
    <t xml:space="preserve">National Grid plc </t>
  </si>
  <si>
    <t xml:space="preserve">Natural Gas Public Company (DEFA) </t>
  </si>
  <si>
    <t xml:space="preserve">New Fortress Energy Inc </t>
  </si>
  <si>
    <t xml:space="preserve">NextDecade Corporation </t>
  </si>
  <si>
    <t xml:space="preserve">Nigerian National Petroleum Company Ltd (NNPC) </t>
  </si>
  <si>
    <t xml:space="preserve">NV Nederlandse Gasunie </t>
  </si>
  <si>
    <t xml:space="preserve">Oil and Natural Gas Corporation Ltd (ONGC) </t>
  </si>
  <si>
    <t xml:space="preserve">Oil India Ltd </t>
  </si>
  <si>
    <t xml:space="preserve">ONEOK Inc </t>
  </si>
  <si>
    <t xml:space="preserve">Pacific Energy Corporation Ltd </t>
  </si>
  <si>
    <t xml:space="preserve">PAO NOVATEK </t>
  </si>
  <si>
    <t xml:space="preserve">PJSC LUKOIL </t>
  </si>
  <si>
    <t xml:space="preserve">Predator Oil &amp; Gas Holdings Plc </t>
  </si>
  <si>
    <t xml:space="preserve">QatarEnergy </t>
  </si>
  <si>
    <t xml:space="preserve">Royal Vopak NV </t>
  </si>
  <si>
    <t xml:space="preserve">Sempra Energy </t>
  </si>
  <si>
    <t xml:space="preserve">Shaanxi Yanchang Petroleum (Group) Co Ltd </t>
  </si>
  <si>
    <t xml:space="preserve">Shandong Port Group Co Ltd </t>
  </si>
  <si>
    <t xml:space="preserve">Shenergy (Group) Co Ltd </t>
  </si>
  <si>
    <t xml:space="preserve">Snam SpA </t>
  </si>
  <si>
    <t xml:space="preserve">Talisman Group Investments LLC </t>
  </si>
  <si>
    <t xml:space="preserve">Tattarang Pty Ltd </t>
  </si>
  <si>
    <t xml:space="preserve">TC Energy Corporation </t>
  </si>
  <si>
    <t xml:space="preserve">Tellurian Inc </t>
  </si>
  <si>
    <t xml:space="preserve">The Williams Companies Inc </t>
  </si>
  <si>
    <t xml:space="preserve">TotalEnergies SE </t>
  </si>
  <si>
    <t xml:space="preserve">Transportadora Gas del Norte SA (TGN) </t>
  </si>
  <si>
    <t xml:space="preserve">Tree Energy Solutions Belgium BV </t>
  </si>
  <si>
    <t xml:space="preserve">UTM Offshore Ltd </t>
  </si>
  <si>
    <t xml:space="preserve">Venice Energy Pty Ltd </t>
  </si>
  <si>
    <t xml:space="preserve">Venture Global LNG Inc </t>
  </si>
  <si>
    <t xml:space="preserve">Vier Gas Holdings Sarl </t>
  </si>
  <si>
    <t xml:space="preserve">Viva Energy Group Ltd </t>
  </si>
  <si>
    <t xml:space="preserve">WaveCrest Energy LLC </t>
  </si>
  <si>
    <t xml:space="preserve">WhiteWater Midstream LLC </t>
  </si>
  <si>
    <t xml:space="preserve">A Brown Company Inc </t>
  </si>
  <si>
    <t xml:space="preserve">Aboitiz Equity Ventures Inc </t>
  </si>
  <si>
    <t xml:space="preserve">AGL Energy Ltd </t>
  </si>
  <si>
    <t xml:space="preserve">Amperion Power Distribution Company Ltd </t>
  </si>
  <si>
    <t xml:space="preserve">Anlima Textile Ltd </t>
  </si>
  <si>
    <t xml:space="preserve">Arian MahTaab Gostar Company (Mahtaab Group) </t>
  </si>
  <si>
    <t xml:space="preserve">Asia Cement Corporation </t>
  </si>
  <si>
    <t xml:space="preserve">Ayala Corporation </t>
  </si>
  <si>
    <t xml:space="preserve">Azikel Group </t>
  </si>
  <si>
    <t xml:space="preserve">Beijing Energy Holding Co Ltd </t>
  </si>
  <si>
    <t xml:space="preserve">Berkshire Hathaway Energy Company </t>
  </si>
  <si>
    <t xml:space="preserve">BP plc </t>
  </si>
  <si>
    <t xml:space="preserve">British International Investment Plc </t>
  </si>
  <si>
    <t xml:space="preserve">C.GEN Holding SA </t>
  </si>
  <si>
    <t xml:space="preserve">Calpine Corporation </t>
  </si>
  <si>
    <t xml:space="preserve">CenterPoint Energy Inc </t>
  </si>
  <si>
    <t xml:space="preserve">Chevron Corporation </t>
  </si>
  <si>
    <t xml:space="preserve">China General Nuclear Power Corporation </t>
  </si>
  <si>
    <t xml:space="preserve">China Huadian Corporation Ltd </t>
  </si>
  <si>
    <t xml:space="preserve">China Three Gorges Corporation </t>
  </si>
  <si>
    <t xml:space="preserve">CHN ENERGY Investment Group Co Ltd </t>
  </si>
  <si>
    <t xml:space="preserve">Civil Servants Pension Fund (CSPF) </t>
  </si>
  <si>
    <t xml:space="preserve">Clavenia Ltd </t>
  </si>
  <si>
    <t xml:space="preserve">Complexul Energetic Oltenia SA </t>
  </si>
  <si>
    <t xml:space="preserve">Cong Thanh Cement JSC </t>
  </si>
  <si>
    <t xml:space="preserve">Court Investments Ltd </t>
  </si>
  <si>
    <t xml:space="preserve">Cyfield Group </t>
  </si>
  <si>
    <t xml:space="preserve">Development Partners Group LLC </t>
  </si>
  <si>
    <t xml:space="preserve">Dirio Gas &amp; Power Company Ltd </t>
  </si>
  <si>
    <t xml:space="preserve">Drax Group plc </t>
  </si>
  <si>
    <t xml:space="preserve">Duke Energy Corporation </t>
  </si>
  <si>
    <t xml:space="preserve">E1 Co Ltd </t>
  </si>
  <si>
    <t xml:space="preserve">EIG Global Energy Partners LLC </t>
  </si>
  <si>
    <t xml:space="preserve">Electricity Authority of Cyprus (EAC) </t>
  </si>
  <si>
    <t xml:space="preserve">Electricity Generating Public Company Ltd (EGCO) </t>
  </si>
  <si>
    <t xml:space="preserve">EmberClear Corp </t>
  </si>
  <si>
    <t xml:space="preserve">Enea SA </t>
  </si>
  <si>
    <t xml:space="preserve">Energies PH Inc </t>
  </si>
  <si>
    <t xml:space="preserve">ENKA Insaat ve Sanayi AS </t>
  </si>
  <si>
    <t xml:space="preserve">EP Investment Sarl </t>
  </si>
  <si>
    <t xml:space="preserve">EQT AB </t>
  </si>
  <si>
    <t xml:space="preserve">Equinor ASA </t>
  </si>
  <si>
    <t xml:space="preserve">FGE Power LLC </t>
  </si>
  <si>
    <t xml:space="preserve">FIT Holding Co Ltd </t>
  </si>
  <si>
    <t xml:space="preserve">Generacion Mediterranea SA </t>
  </si>
  <si>
    <t xml:space="preserve">Grand Titan Capital Holdings Inc </t>
  </si>
  <si>
    <t xml:space="preserve">Guangxi Liuzhou Iron and Steel Group Co Ltd </t>
  </si>
  <si>
    <t xml:space="preserve">Haina Energy Holdings II </t>
  </si>
  <si>
    <t xml:space="preserve">HD Hyundai Co Ltd </t>
  </si>
  <si>
    <t xml:space="preserve">Huaneng Power International Inc </t>
  </si>
  <si>
    <t xml:space="preserve">Indra Cita Sdn Bhd </t>
  </si>
  <si>
    <t xml:space="preserve">InterEnergy Holdings Ltd </t>
  </si>
  <si>
    <t xml:space="preserve">Janus Continental Group Ltd </t>
  </si>
  <si>
    <t xml:space="preserve">JSC Georgian Oil and Gas Corporation </t>
  </si>
  <si>
    <t xml:space="preserve">K. Ellinas Energy Ltd </t>
  </si>
  <si>
    <t xml:space="preserve">Kazanci Holding AS </t>
  </si>
  <si>
    <t xml:space="preserve">Keppel Asia Infrastructure Fund LP </t>
  </si>
  <si>
    <t xml:space="preserve">Konsorcium Energia MK </t>
  </si>
  <si>
    <t xml:space="preserve">Korea Electric Power Corporation (KEPCO) </t>
  </si>
  <si>
    <t xml:space="preserve">LNG-9 Pte Ltd </t>
  </si>
  <si>
    <t xml:space="preserve">Lopez Holdings Corporation </t>
  </si>
  <si>
    <t xml:space="preserve">Manila Electric Company (Meralco) </t>
  </si>
  <si>
    <t xml:space="preserve">Maxim Power Corp </t>
  </si>
  <si>
    <t xml:space="preserve">Meshek Energy Renewable Energies Ltd </t>
  </si>
  <si>
    <t xml:space="preserve">Millennium Energy Inc </t>
  </si>
  <si>
    <t xml:space="preserve">Mivtach Shamir Holdings Ltd </t>
  </si>
  <si>
    <t xml:space="preserve">Mountain State Energy Holding LLC </t>
  </si>
  <si>
    <t xml:space="preserve">MSEB Holding Company Ltd </t>
  </si>
  <si>
    <t xml:space="preserve">Niger Delta Power Holding Company Ltd (NDPHC) </t>
  </si>
  <si>
    <t xml:space="preserve">Ofogh Tose Energy Khalij Fars Co </t>
  </si>
  <si>
    <t xml:space="preserve">Omega Engenharia Ltda </t>
  </si>
  <si>
    <t xml:space="preserve">ORLEN SA </t>
  </si>
  <si>
    <t xml:space="preserve">Pasargad Energy Development Company (PEDC) </t>
  </si>
  <si>
    <t xml:space="preserve">Patria Investments Ltd </t>
  </si>
  <si>
    <t xml:space="preserve">Perbadanan Kemajuan Negeri Selangor </t>
  </si>
  <si>
    <t xml:space="preserve">PGE Polska Grupa Energetyczna SA </t>
  </si>
  <si>
    <t xml:space="preserve">Phakwe Group (Pty) Ltd </t>
  </si>
  <si>
    <t xml:space="preserve">PJSC Inter RAO UES </t>
  </si>
  <si>
    <t xml:space="preserve">PJSC RusHydro </t>
  </si>
  <si>
    <t xml:space="preserve">PJSC Tatneft </t>
  </si>
  <si>
    <t xml:space="preserve">PT Amman Mineral Internasional Tbk </t>
  </si>
  <si>
    <t xml:space="preserve">PT PLN (Persero) (Perusahaan Listrik Negara) </t>
  </si>
  <si>
    <t xml:space="preserve">Public Investment Fund (PIF) </t>
  </si>
  <si>
    <t xml:space="preserve">Public Power Corporation SA </t>
  </si>
  <si>
    <t xml:space="preserve">Qatar Electricity &amp; Water Company QPSC </t>
  </si>
  <si>
    <t xml:space="preserve">RATCH Group Public Company Ltd </t>
  </si>
  <si>
    <t xml:space="preserve">Reindeer Partnership </t>
  </si>
  <si>
    <t xml:space="preserve">Reliance Power Ltd </t>
  </si>
  <si>
    <t xml:space="preserve">Rostec State Corporation </t>
  </si>
  <si>
    <t xml:space="preserve">RWE AG </t>
  </si>
  <si>
    <t xml:space="preserve">Saba Power and Energy Group </t>
  </si>
  <si>
    <t xml:space="preserve">SeaOne Holdings LLC </t>
  </si>
  <si>
    <t xml:space="preserve">Seminole Electric Cooperative Inc </t>
  </si>
  <si>
    <t xml:space="preserve">Shandong Development &amp; Investment Holding Group Co Ltd </t>
  </si>
  <si>
    <t xml:space="preserve">Shenzhen Energy Group Co Ltd </t>
  </si>
  <si>
    <t xml:space="preserve">Sichuan Development Holding Co Ltd </t>
  </si>
  <si>
    <t xml:space="preserve">Sichuan Provincial Investment Group Co Ltd </t>
  </si>
  <si>
    <t xml:space="preserve">Sravanthi Infratech Pvt Ltd </t>
  </si>
  <si>
    <t xml:space="preserve">State Development &amp; Investment Corp Ltd </t>
  </si>
  <si>
    <t xml:space="preserve">State Power Investment Corporation Ltd (SPIC) </t>
  </si>
  <si>
    <t xml:space="preserve">Summit Power International Ltd </t>
  </si>
  <si>
    <t xml:space="preserve">Termocandelaria Power SA </t>
  </si>
  <si>
    <t xml:space="preserve">Thai Future Energy Holding Company Ltd </t>
  </si>
  <si>
    <t xml:space="preserve">The Israel Electric Corporation Ltd </t>
  </si>
  <si>
    <t xml:space="preserve">The Southern Company </t>
  </si>
  <si>
    <t xml:space="preserve">The State Atomic Energy Corporation ROSATOM </t>
  </si>
  <si>
    <t xml:space="preserve">Tianjin State-owned Capital Investment Operation Co Ltd </t>
  </si>
  <si>
    <t xml:space="preserve">TNEB Ltd </t>
  </si>
  <si>
    <t xml:space="preserve">Tolaram Group Inc </t>
  </si>
  <si>
    <t xml:space="preserve">Top Frontier Investment Holdings Inc </t>
  </si>
  <si>
    <t xml:space="preserve">United Enterprises &amp; Company Ltd </t>
  </si>
  <si>
    <t xml:space="preserve">Vietnam Electricity Group (EVN) </t>
  </si>
  <si>
    <t xml:space="preserve">Warwick Carbon Solutions Development Company LP </t>
  </si>
  <si>
    <t xml:space="preserve">Wuxi Guolian Development (Group) Co Ltd </t>
  </si>
  <si>
    <t xml:space="preserve">Xcel Energy Inc </t>
  </si>
  <si>
    <t xml:space="preserve">Yunnan Provincial Investment Holdings Group Co Ltd </t>
  </si>
  <si>
    <t xml:space="preserve">ZE PAK SA (Zespol Elektrowni Patnow-Adamow-Konin SA) </t>
  </si>
  <si>
    <t xml:space="preserve">Zhejiang Provincial Energy Group Co Ltd </t>
  </si>
  <si>
    <t>GOGEL Version 1.1, updated March 24,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</si>
</sst>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b/>
      <sz val="30"/>
      <name val="Calibri"/>
      <family val="2"/>
    </font>
    <font>
      <sz val="11"/>
      <color theme="1"/>
      <name val="Calibri"/>
      <family val="2"/>
      <scheme val="minor"/>
    </font>
    <font>
      <sz val="10"/>
      <color rgb="FF000000"/>
      <name val="Arial"/>
      <family val="2"/>
    </font>
    <font>
      <sz val="12"/>
      <color theme="1"/>
      <name val="Calibri"/>
      <family val="2"/>
      <scheme val="minor"/>
    </font>
    <font>
      <u/>
      <sz val="11"/>
      <color theme="10"/>
      <name val="Calibri"/>
      <family val="2"/>
      <scheme val="minor"/>
    </font>
    <font>
      <sz val="11"/>
      <color indexed="8"/>
      <name val="Calibri"/>
      <family val="2"/>
      <scheme val="minor"/>
    </font>
    <font>
      <sz val="11"/>
      <color rgb="FF000000"/>
      <name val="Calibri"/>
      <family val="2"/>
      <scheme val="minor"/>
    </font>
    <font>
      <sz val="11"/>
      <color theme="1"/>
      <name val="Roboto"/>
      <charset val="1"/>
    </font>
    <font>
      <b/>
      <sz val="12"/>
      <color theme="1"/>
      <name val="Calibri"/>
      <family val="2"/>
      <scheme val="minor"/>
    </font>
    <font>
      <sz val="11"/>
      <name val="Calibri"/>
      <family val="2"/>
      <scheme val="minor"/>
    </font>
    <font>
      <b/>
      <sz val="11"/>
      <color theme="1"/>
      <name val="Calibri"/>
      <family val="2"/>
      <scheme val="minor"/>
    </font>
    <font>
      <b/>
      <sz val="30"/>
      <color theme="1"/>
      <name val="Calibri"/>
      <family val="2"/>
    </font>
    <font>
      <b/>
      <i/>
      <sz val="30"/>
      <color theme="1"/>
      <name val="Calibri"/>
      <family val="2"/>
    </font>
    <font>
      <b/>
      <sz val="20"/>
      <color theme="1"/>
      <name val="Calibri"/>
      <family val="2"/>
      <scheme val="minor"/>
    </font>
    <font>
      <b/>
      <i/>
      <sz val="20"/>
      <color theme="1"/>
      <name val="Calibri"/>
      <family val="2"/>
      <scheme val="minor"/>
    </font>
    <font>
      <b/>
      <u/>
      <sz val="11"/>
      <name val="Calibri"/>
      <family val="2"/>
      <scheme val="minor"/>
    </font>
    <font>
      <b/>
      <u/>
      <sz val="11"/>
      <color theme="1"/>
      <name val="Calibri"/>
      <family val="2"/>
      <scheme val="minor"/>
    </font>
    <font>
      <sz val="11"/>
      <color rgb="FFFF0000"/>
      <name val="Calibri"/>
      <family val="2"/>
      <scheme val="minor"/>
    </font>
    <font>
      <b/>
      <i/>
      <sz val="30"/>
      <name val="Calibri"/>
      <family val="2"/>
      <scheme val="minor"/>
    </font>
    <font>
      <sz val="12"/>
      <color rgb="FF000000"/>
      <name val="Calibri"/>
      <family val="2"/>
      <scheme val="minor"/>
    </font>
    <font>
      <b/>
      <sz val="12"/>
      <color rgb="FF000000"/>
      <name val="Calibri"/>
      <family val="2"/>
      <scheme val="minor"/>
    </font>
    <font>
      <u/>
      <sz val="11"/>
      <color theme="1"/>
      <name val="Calibri"/>
      <family val="2"/>
      <scheme val="minor"/>
    </font>
    <font>
      <b/>
      <u/>
      <sz val="12"/>
      <color theme="1"/>
      <name val="Calibri"/>
      <family val="2"/>
      <scheme val="minor"/>
    </font>
    <font>
      <u/>
      <sz val="11"/>
      <name val="Calibri"/>
      <family val="2"/>
      <scheme val="minor"/>
    </font>
    <font>
      <b/>
      <sz val="11"/>
      <name val="Calibri"/>
      <family val="2"/>
      <scheme val="minor"/>
    </font>
  </fonts>
  <fills count="24">
    <fill>
      <patternFill patternType="none"/>
    </fill>
    <fill>
      <patternFill patternType="gray125"/>
    </fill>
    <fill>
      <patternFill patternType="solid">
        <fgColor rgb="FFFFFFCC"/>
      </patternFill>
    </fill>
    <fill>
      <patternFill patternType="solid">
        <fgColor theme="4" tint="0.79998168889431442"/>
        <bgColor indexed="64"/>
      </patternFill>
    </fill>
    <fill>
      <patternFill patternType="solid">
        <fgColor rgb="FFFF656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DDEBF7"/>
        <bgColor indexed="64"/>
      </patternFill>
    </fill>
    <fill>
      <patternFill patternType="solid">
        <fgColor rgb="FFFFF2CC"/>
        <bgColor indexed="64"/>
      </patternFill>
    </fill>
    <fill>
      <patternFill patternType="solid">
        <fgColor rgb="FFB4C6E7"/>
        <bgColor indexed="64"/>
      </patternFill>
    </fill>
    <fill>
      <patternFill patternType="solid">
        <fgColor rgb="FFFFE699"/>
        <bgColor indexed="64"/>
      </patternFill>
    </fill>
    <fill>
      <patternFill patternType="solid">
        <fgColor rgb="FFE2EFDA"/>
        <bgColor indexed="64"/>
      </patternFill>
    </fill>
    <fill>
      <patternFill patternType="solid">
        <fgColor rgb="FFF8CBAD"/>
        <bgColor indexed="64"/>
      </patternFill>
    </fill>
    <fill>
      <patternFill patternType="solid">
        <fgColor rgb="FFF4B084"/>
        <bgColor indexed="64"/>
      </patternFill>
    </fill>
    <fill>
      <patternFill patternType="solid">
        <fgColor rgb="FFFFD966"/>
        <bgColor indexed="64"/>
      </patternFill>
    </fill>
    <fill>
      <patternFill patternType="solid">
        <fgColor rgb="FFFCE4D6"/>
        <bgColor indexed="64"/>
      </patternFill>
    </fill>
    <fill>
      <patternFill patternType="solid">
        <fgColor rgb="FFDEEBF8"/>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theme="0"/>
      </left>
      <right/>
      <top/>
      <bottom/>
      <diagonal/>
    </border>
    <border>
      <left/>
      <right/>
      <top style="thin">
        <color indexed="64"/>
      </top>
      <bottom/>
      <diagonal/>
    </border>
    <border>
      <left style="thin">
        <color theme="0"/>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diagonal/>
    </border>
    <border>
      <left/>
      <right/>
      <top style="thin">
        <color theme="0"/>
      </top>
      <bottom/>
      <diagonal/>
    </border>
    <border>
      <left/>
      <right/>
      <top style="thin">
        <color theme="0"/>
      </top>
      <bottom style="thin">
        <color theme="0"/>
      </bottom>
      <diagonal/>
    </border>
    <border>
      <left/>
      <right/>
      <top/>
      <bottom style="thin">
        <color theme="0"/>
      </bottom>
      <diagonal/>
    </border>
    <border>
      <left style="thin">
        <color indexed="64"/>
      </left>
      <right/>
      <top/>
      <bottom/>
      <diagonal/>
    </border>
    <border>
      <left/>
      <right style="thin">
        <color theme="0"/>
      </right>
      <top/>
      <bottom style="thin">
        <color indexed="64"/>
      </bottom>
      <diagonal/>
    </border>
  </borders>
  <cellStyleXfs count="33">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7" fillId="0" borderId="0"/>
    <xf numFmtId="0" fontId="8" fillId="2" borderId="1" applyNumberFormat="0" applyFont="0" applyAlignment="0" applyProtection="0"/>
    <xf numFmtId="9" fontId="6" fillId="0" borderId="0" applyFont="0" applyFill="0" applyBorder="0" applyAlignment="0" applyProtection="0"/>
    <xf numFmtId="9" fontId="8" fillId="0" borderId="0" applyFont="0" applyFill="0" applyBorder="0" applyAlignment="0" applyProtection="0"/>
    <xf numFmtId="0" fontId="7" fillId="0" borderId="0"/>
    <xf numFmtId="0" fontId="6" fillId="0" borderId="0"/>
    <xf numFmtId="0" fontId="4" fillId="0" borderId="0"/>
    <xf numFmtId="0" fontId="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0" fontId="8" fillId="0" borderId="0"/>
    <xf numFmtId="0" fontId="11" fillId="0" borderId="0"/>
    <xf numFmtId="0" fontId="12" fillId="0" borderId="0" applyNumberFormat="0" applyAlignment="0">
      <alignment horizontal="left" vertical="top"/>
    </xf>
    <xf numFmtId="0" fontId="8" fillId="0" borderId="0"/>
    <xf numFmtId="0" fontId="6" fillId="0" borderId="0"/>
    <xf numFmtId="0" fontId="3" fillId="0" borderId="0"/>
    <xf numFmtId="0" fontId="2" fillId="0" borderId="0"/>
    <xf numFmtId="0" fontId="1" fillId="0" borderId="0"/>
    <xf numFmtId="0" fontId="6" fillId="0" borderId="0"/>
    <xf numFmtId="9" fontId="11" fillId="0" borderId="0" applyFont="0" applyFill="0" applyBorder="0" applyAlignment="0" applyProtection="0"/>
    <xf numFmtId="0" fontId="1" fillId="0" borderId="0"/>
    <xf numFmtId="0" fontId="1" fillId="0" borderId="0"/>
  </cellStyleXfs>
  <cellXfs count="236">
    <xf numFmtId="0" fontId="0" fillId="0" borderId="0" xfId="0"/>
    <xf numFmtId="1" fontId="0" fillId="0" borderId="0" xfId="0" applyNumberFormat="1"/>
    <xf numFmtId="164" fontId="0" fillId="0" borderId="0" xfId="0" applyNumberFormat="1"/>
    <xf numFmtId="0" fontId="6" fillId="0" borderId="0" xfId="11" applyFont="1"/>
    <xf numFmtId="0" fontId="13" fillId="3" borderId="0" xfId="0" applyFont="1" applyFill="1" applyAlignment="1">
      <alignment horizontal="center" vertical="center"/>
    </xf>
    <xf numFmtId="164" fontId="13" fillId="5" borderId="0" xfId="0" applyNumberFormat="1" applyFont="1" applyFill="1" applyAlignment="1">
      <alignment horizontal="center" vertical="center"/>
    </xf>
    <xf numFmtId="0" fontId="13" fillId="5" borderId="0" xfId="0" applyFont="1" applyFill="1" applyAlignment="1">
      <alignment vertical="center" wrapText="1"/>
    </xf>
    <xf numFmtId="0" fontId="13" fillId="4" borderId="0" xfId="0" applyFont="1" applyFill="1" applyAlignment="1">
      <alignment vertical="center" wrapText="1"/>
    </xf>
    <xf numFmtId="164" fontId="13" fillId="7" borderId="0" xfId="0" applyNumberFormat="1" applyFont="1" applyFill="1" applyAlignment="1">
      <alignment horizontal="center" vertical="center"/>
    </xf>
    <xf numFmtId="0" fontId="13" fillId="5" borderId="0" xfId="0" applyFont="1" applyFill="1" applyAlignment="1">
      <alignment horizontal="center" vertical="center" wrapText="1"/>
    </xf>
    <xf numFmtId="164" fontId="6" fillId="0" borderId="0" xfId="5" applyNumberFormat="1" applyFont="1"/>
    <xf numFmtId="0" fontId="5" fillId="0" borderId="0" xfId="11" applyFont="1" applyAlignment="1">
      <alignment vertical="center"/>
    </xf>
    <xf numFmtId="0" fontId="14" fillId="0" borderId="0" xfId="0" applyFont="1" applyAlignment="1">
      <alignment wrapText="1"/>
    </xf>
    <xf numFmtId="0" fontId="14" fillId="0" borderId="0" xfId="0" applyFont="1"/>
    <xf numFmtId="0" fontId="0" fillId="3" borderId="0" xfId="0" applyFill="1"/>
    <xf numFmtId="0" fontId="0" fillId="0" borderId="0" xfId="0" applyAlignment="1">
      <alignment wrapText="1"/>
    </xf>
    <xf numFmtId="165" fontId="0" fillId="0" borderId="0" xfId="0" applyNumberFormat="1"/>
    <xf numFmtId="0" fontId="9" fillId="0" borderId="0" xfId="1"/>
    <xf numFmtId="0" fontId="22" fillId="0" borderId="0" xfId="0" applyFont="1"/>
    <xf numFmtId="164" fontId="0" fillId="0" borderId="0" xfId="5" applyNumberFormat="1" applyFont="1"/>
    <xf numFmtId="164" fontId="13" fillId="7"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6" fillId="0" borderId="0" xfId="8"/>
    <xf numFmtId="49" fontId="0" fillId="0" borderId="0" xfId="0" applyNumberFormat="1"/>
    <xf numFmtId="0" fontId="0" fillId="0" borderId="0" xfId="0" applyProtection="1">
      <protection locked="0"/>
    </xf>
    <xf numFmtId="0" fontId="1" fillId="11" borderId="0" xfId="28" applyFill="1" applyAlignment="1">
      <alignment wrapText="1"/>
    </xf>
    <xf numFmtId="0" fontId="16" fillId="11" borderId="0" xfId="28" applyFont="1" applyFill="1" applyAlignment="1">
      <alignment vertical="center" wrapText="1"/>
    </xf>
    <xf numFmtId="0" fontId="11" fillId="0" borderId="0" xfId="22" applyAlignment="1">
      <alignment wrapText="1"/>
    </xf>
    <xf numFmtId="0" fontId="17" fillId="11" borderId="0" xfId="28" applyFont="1" applyFill="1" applyAlignment="1">
      <alignment vertical="center" wrapText="1"/>
    </xf>
    <xf numFmtId="0" fontId="18" fillId="11" borderId="0" xfId="28" applyFont="1" applyFill="1" applyAlignment="1">
      <alignment vertical="center" wrapText="1"/>
    </xf>
    <xf numFmtId="0" fontId="19" fillId="11" borderId="0" xfId="28" applyFont="1" applyFill="1" applyAlignment="1">
      <alignment vertical="center" wrapText="1"/>
    </xf>
    <xf numFmtId="0" fontId="15" fillId="11" borderId="0" xfId="28" applyFont="1" applyFill="1" applyAlignment="1">
      <alignment vertical="center" wrapText="1"/>
    </xf>
    <xf numFmtId="0" fontId="6" fillId="11" borderId="0" xfId="28" applyFont="1" applyFill="1" applyAlignment="1">
      <alignment vertical="center" wrapText="1"/>
    </xf>
    <xf numFmtId="0" fontId="21" fillId="11" borderId="0" xfId="28" applyFont="1" applyFill="1" applyAlignment="1">
      <alignment vertical="center" wrapText="1"/>
    </xf>
    <xf numFmtId="0" fontId="20" fillId="11" borderId="0" xfId="28" applyFont="1" applyFill="1" applyAlignment="1">
      <alignment vertical="center" wrapText="1"/>
    </xf>
    <xf numFmtId="0" fontId="6" fillId="0" borderId="0" xfId="28" applyFont="1" applyAlignment="1">
      <alignment vertical="center" wrapText="1"/>
    </xf>
    <xf numFmtId="0" fontId="6" fillId="11" borderId="0" xfId="28" applyFont="1" applyFill="1" applyAlignment="1">
      <alignment wrapText="1"/>
    </xf>
    <xf numFmtId="0" fontId="11" fillId="0" borderId="0" xfId="22"/>
    <xf numFmtId="0" fontId="1" fillId="0" borderId="0" xfId="28"/>
    <xf numFmtId="0" fontId="6" fillId="0" borderId="0" xfId="28" applyFont="1"/>
    <xf numFmtId="165" fontId="6" fillId="0" borderId="0" xfId="28" applyNumberFormat="1" applyFont="1" applyAlignment="1">
      <alignment wrapText="1"/>
    </xf>
    <xf numFmtId="2" fontId="6" fillId="0" borderId="0" xfId="28" applyNumberFormat="1" applyFont="1" applyAlignment="1">
      <alignment wrapText="1"/>
    </xf>
    <xf numFmtId="0" fontId="1" fillId="0" borderId="0" xfId="28" applyAlignment="1">
      <alignment horizontal="center"/>
    </xf>
    <xf numFmtId="0" fontId="23" fillId="0" borderId="0" xfId="28" applyFont="1" applyAlignment="1">
      <alignment vertical="center"/>
    </xf>
    <xf numFmtId="0" fontId="6" fillId="0" borderId="0" xfId="29"/>
    <xf numFmtId="0" fontId="1" fillId="0" borderId="0" xfId="28" applyAlignment="1">
      <alignment horizontal="center" vertical="center" wrapText="1"/>
    </xf>
    <xf numFmtId="0" fontId="13" fillId="17" borderId="0" xfId="22" applyFont="1" applyFill="1" applyAlignment="1">
      <alignment vertical="center" wrapText="1"/>
    </xf>
    <xf numFmtId="0" fontId="13" fillId="14" borderId="0" xfId="28" applyFont="1" applyFill="1" applyAlignment="1">
      <alignment horizontal="center" vertical="center"/>
    </xf>
    <xf numFmtId="0" fontId="24" fillId="0" borderId="0" xfId="22" applyFont="1"/>
    <xf numFmtId="165" fontId="13" fillId="15" borderId="0" xfId="28" applyNumberFormat="1" applyFont="1" applyFill="1" applyAlignment="1">
      <alignment horizontal="center" vertical="center" wrapText="1"/>
    </xf>
    <xf numFmtId="0" fontId="13" fillId="4" borderId="0" xfId="28" applyFont="1" applyFill="1" applyAlignment="1">
      <alignment vertical="center" wrapText="1"/>
    </xf>
    <xf numFmtId="2" fontId="13" fillId="17" borderId="0" xfId="28" applyNumberFormat="1" applyFont="1" applyFill="1" applyAlignment="1">
      <alignment horizontal="center" vertical="center" wrapText="1"/>
    </xf>
    <xf numFmtId="165" fontId="13" fillId="17" borderId="0" xfId="28" applyNumberFormat="1" applyFont="1" applyFill="1" applyAlignment="1">
      <alignment horizontal="center" vertical="center" wrapText="1"/>
    </xf>
    <xf numFmtId="0" fontId="1" fillId="13" borderId="0" xfId="29" applyFont="1" applyFill="1"/>
    <xf numFmtId="0" fontId="24" fillId="14" borderId="0" xfId="22" applyFont="1" applyFill="1"/>
    <xf numFmtId="0" fontId="13" fillId="4" borderId="0" xfId="28" applyFont="1" applyFill="1" applyAlignment="1">
      <alignment horizontal="center" vertical="center" wrapText="1"/>
    </xf>
    <xf numFmtId="0" fontId="13" fillId="17" borderId="0" xfId="22" applyFont="1" applyFill="1" applyAlignment="1">
      <alignment horizontal="center" vertical="center" wrapText="1"/>
    </xf>
    <xf numFmtId="0" fontId="11" fillId="14" borderId="0" xfId="22" applyFill="1"/>
    <xf numFmtId="165" fontId="11" fillId="0" borderId="0" xfId="22" applyNumberFormat="1"/>
    <xf numFmtId="164" fontId="0" fillId="0" borderId="0" xfId="30" applyNumberFormat="1" applyFont="1"/>
    <xf numFmtId="0" fontId="5" fillId="0" borderId="0" xfId="28" applyFont="1" applyAlignment="1">
      <alignment vertical="center"/>
    </xf>
    <xf numFmtId="0" fontId="5" fillId="0" borderId="0" xfId="28" applyFont="1" applyAlignment="1">
      <alignment horizontal="center" vertical="center"/>
    </xf>
    <xf numFmtId="0" fontId="13" fillId="13" borderId="0" xfId="22" applyFont="1" applyFill="1" applyAlignment="1">
      <alignment horizontal="center" vertical="center" wrapText="1"/>
    </xf>
    <xf numFmtId="0" fontId="6" fillId="14" borderId="0" xfId="28" applyFont="1" applyFill="1" applyAlignment="1">
      <alignment horizontal="left"/>
    </xf>
    <xf numFmtId="164" fontId="0" fillId="0" borderId="0" xfId="30" applyNumberFormat="1" applyFont="1" applyFill="1"/>
    <xf numFmtId="165" fontId="24" fillId="0" borderId="0" xfId="22" applyNumberFormat="1" applyFont="1"/>
    <xf numFmtId="164" fontId="24" fillId="0" borderId="0" xfId="22" applyNumberFormat="1" applyFont="1"/>
    <xf numFmtId="0" fontId="13" fillId="0" borderId="0" xfId="22" applyFont="1" applyAlignment="1">
      <alignment vertical="center" wrapText="1"/>
    </xf>
    <xf numFmtId="164" fontId="13" fillId="17" borderId="0" xfId="22" applyNumberFormat="1" applyFont="1" applyFill="1" applyAlignment="1">
      <alignment horizontal="center" vertical="center"/>
    </xf>
    <xf numFmtId="164" fontId="13" fillId="21" borderId="0" xfId="22" applyNumberFormat="1" applyFont="1" applyFill="1" applyAlignment="1">
      <alignment horizontal="center" vertical="center" wrapText="1"/>
    </xf>
    <xf numFmtId="164" fontId="13" fillId="21" borderId="0" xfId="22" applyNumberFormat="1" applyFont="1" applyFill="1" applyAlignment="1">
      <alignment horizontal="center" vertical="center"/>
    </xf>
    <xf numFmtId="0" fontId="24" fillId="13" borderId="0" xfId="22" applyFont="1" applyFill="1"/>
    <xf numFmtId="0" fontId="13" fillId="14" borderId="0" xfId="22" applyFont="1" applyFill="1" applyAlignment="1">
      <alignment horizontal="center" vertical="center"/>
    </xf>
    <xf numFmtId="165" fontId="24" fillId="17" borderId="0" xfId="22" applyNumberFormat="1" applyFont="1" applyFill="1" applyAlignment="1">
      <alignment horizontal="center"/>
    </xf>
    <xf numFmtId="0" fontId="24" fillId="17" borderId="0" xfId="22" applyFont="1" applyFill="1" applyAlignment="1">
      <alignment horizontal="center"/>
    </xf>
    <xf numFmtId="164" fontId="24" fillId="21" borderId="0" xfId="22" applyNumberFormat="1" applyFont="1" applyFill="1" applyAlignment="1">
      <alignment horizontal="center"/>
    </xf>
    <xf numFmtId="165" fontId="24" fillId="22" borderId="0" xfId="22" applyNumberFormat="1" applyFont="1" applyFill="1" applyAlignment="1">
      <alignment horizontal="center"/>
    </xf>
    <xf numFmtId="1" fontId="24" fillId="22" borderId="0" xfId="22" applyNumberFormat="1" applyFont="1" applyFill="1" applyAlignment="1">
      <alignment horizontal="center"/>
    </xf>
    <xf numFmtId="164" fontId="24" fillId="22" borderId="0" xfId="22" applyNumberFormat="1" applyFont="1" applyFill="1" applyAlignment="1">
      <alignment horizontal="center"/>
    </xf>
    <xf numFmtId="164" fontId="24" fillId="19" borderId="0" xfId="30" applyNumberFormat="1" applyFont="1" applyFill="1" applyAlignment="1">
      <alignment horizontal="center"/>
    </xf>
    <xf numFmtId="165" fontId="24" fillId="20" borderId="0" xfId="22" applyNumberFormat="1" applyFont="1" applyFill="1" applyAlignment="1">
      <alignment horizontal="center"/>
    </xf>
    <xf numFmtId="1" fontId="24" fillId="20" borderId="0" xfId="22" applyNumberFormat="1" applyFont="1" applyFill="1" applyAlignment="1">
      <alignment horizontal="center"/>
    </xf>
    <xf numFmtId="0" fontId="11" fillId="23" borderId="0" xfId="22" applyFill="1"/>
    <xf numFmtId="0" fontId="1" fillId="4" borderId="0" xfId="28" applyFill="1" applyAlignment="1">
      <alignment horizontal="left" vertical="center" wrapText="1"/>
    </xf>
    <xf numFmtId="164" fontId="1" fillId="15" borderId="0" xfId="28" applyNumberFormat="1" applyFill="1" applyAlignment="1">
      <alignment horizontal="center" vertical="center" wrapText="1"/>
    </xf>
    <xf numFmtId="2" fontId="1" fillId="17" borderId="0" xfId="28" applyNumberFormat="1" applyFill="1" applyAlignment="1">
      <alignment horizontal="center" vertical="center" wrapText="1"/>
    </xf>
    <xf numFmtId="165" fontId="1" fillId="17" borderId="0" xfId="28" applyNumberFormat="1" applyFill="1" applyAlignment="1">
      <alignment horizontal="center" vertical="center" wrapText="1"/>
    </xf>
    <xf numFmtId="165" fontId="1" fillId="15" borderId="0" xfId="28" applyNumberFormat="1" applyFill="1" applyAlignment="1">
      <alignment horizontal="center" vertical="center" wrapText="1"/>
    </xf>
    <xf numFmtId="165" fontId="1" fillId="18" borderId="0" xfId="28" applyNumberFormat="1" applyFill="1" applyAlignment="1">
      <alignment horizontal="center" vertical="center" wrapText="1"/>
    </xf>
    <xf numFmtId="0" fontId="1" fillId="16" borderId="0" xfId="28" applyFill="1" applyAlignment="1">
      <alignment horizontal="center" vertical="center" wrapText="1"/>
    </xf>
    <xf numFmtId="0" fontId="1" fillId="3" borderId="0" xfId="0" applyFont="1" applyFill="1" applyAlignment="1">
      <alignment wrapText="1"/>
    </xf>
    <xf numFmtId="0" fontId="1" fillId="0" borderId="0" xfId="0" applyFont="1"/>
    <xf numFmtId="0" fontId="1" fillId="4" borderId="0" xfId="0" applyFont="1" applyFill="1" applyAlignment="1">
      <alignment horizontal="left" vertical="center" wrapText="1"/>
    </xf>
    <xf numFmtId="0" fontId="1" fillId="12" borderId="0" xfId="0" applyFont="1" applyFill="1"/>
    <xf numFmtId="165" fontId="1" fillId="5" borderId="0" xfId="0" applyNumberFormat="1" applyFont="1" applyFill="1" applyAlignment="1">
      <alignment horizontal="center"/>
    </xf>
    <xf numFmtId="0" fontId="1" fillId="5" borderId="0" xfId="0" applyFont="1" applyFill="1" applyAlignment="1">
      <alignment horizontal="center"/>
    </xf>
    <xf numFmtId="164" fontId="1" fillId="7" borderId="0" xfId="0" applyNumberFormat="1" applyFont="1" applyFill="1" applyAlignment="1">
      <alignment horizontal="center"/>
    </xf>
    <xf numFmtId="164" fontId="1" fillId="5" borderId="0" xfId="0" applyNumberFormat="1" applyFont="1" applyFill="1" applyAlignment="1">
      <alignment horizontal="center"/>
    </xf>
    <xf numFmtId="165" fontId="1" fillId="8" borderId="0" xfId="0" applyNumberFormat="1" applyFont="1" applyFill="1" applyAlignment="1">
      <alignment horizontal="center"/>
    </xf>
    <xf numFmtId="1" fontId="1" fillId="8" borderId="0" xfId="0" applyNumberFormat="1" applyFont="1" applyFill="1" applyAlignment="1">
      <alignment horizontal="center"/>
    </xf>
    <xf numFmtId="164" fontId="1" fillId="8" borderId="0" xfId="0" applyNumberFormat="1" applyFont="1" applyFill="1" applyAlignment="1">
      <alignment horizontal="center"/>
    </xf>
    <xf numFmtId="164" fontId="1" fillId="9" borderId="0" xfId="5" applyNumberFormat="1" applyFont="1" applyFill="1" applyAlignment="1">
      <alignment horizontal="center"/>
    </xf>
    <xf numFmtId="165" fontId="1" fillId="10" borderId="0" xfId="0" applyNumberFormat="1" applyFont="1" applyFill="1" applyAlignment="1">
      <alignment horizontal="center"/>
    </xf>
    <xf numFmtId="1" fontId="1" fillId="10" borderId="0" xfId="0" applyNumberFormat="1" applyFont="1" applyFill="1" applyAlignment="1">
      <alignment horizont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49" fontId="1" fillId="6" borderId="0" xfId="0" applyNumberFormat="1" applyFont="1" applyFill="1" applyAlignment="1">
      <alignment horizontal="center" vertical="center" wrapText="1"/>
    </xf>
    <xf numFmtId="164" fontId="1" fillId="14" borderId="0" xfId="28" applyNumberFormat="1" applyFill="1" applyAlignment="1">
      <alignment horizontal="center" vertical="center" wrapText="1"/>
    </xf>
    <xf numFmtId="0" fontId="1" fillId="0" borderId="0" xfId="31"/>
    <xf numFmtId="0" fontId="1" fillId="0" borderId="2" xfId="31" applyBorder="1"/>
    <xf numFmtId="0" fontId="1" fillId="0" borderId="3" xfId="31" applyBorder="1"/>
    <xf numFmtId="0" fontId="1" fillId="0" borderId="5" xfId="31" applyBorder="1"/>
    <xf numFmtId="0" fontId="26" fillId="0" borderId="7" xfId="0" applyFont="1" applyBorder="1" applyAlignment="1">
      <alignment vertical="center"/>
    </xf>
    <xf numFmtId="0" fontId="15" fillId="0" borderId="7" xfId="0" applyFont="1" applyBorder="1" applyAlignment="1">
      <alignment vertical="center"/>
    </xf>
    <xf numFmtId="0" fontId="26" fillId="0" borderId="5" xfId="0" applyFont="1" applyBorder="1" applyAlignment="1">
      <alignment vertical="center"/>
    </xf>
    <xf numFmtId="0" fontId="15" fillId="0" borderId="0" xfId="0" applyFont="1" applyAlignment="1">
      <alignment vertical="center"/>
    </xf>
    <xf numFmtId="0" fontId="27" fillId="0" borderId="7" xfId="0" applyFont="1" applyBorder="1" applyAlignment="1">
      <alignment vertical="center"/>
    </xf>
    <xf numFmtId="0" fontId="1" fillId="0" borderId="7" xfId="31" applyBorder="1"/>
    <xf numFmtId="0" fontId="0" fillId="0" borderId="7" xfId="0" applyBorder="1" applyAlignment="1">
      <alignment vertical="center"/>
    </xf>
    <xf numFmtId="0" fontId="0" fillId="0" borderId="0" xfId="0" applyAlignment="1">
      <alignment vertical="center"/>
    </xf>
    <xf numFmtId="0" fontId="15" fillId="0" borderId="5" xfId="0" applyFont="1" applyBorder="1" applyAlignment="1">
      <alignment vertical="center"/>
    </xf>
    <xf numFmtId="0" fontId="0" fillId="0" borderId="8" xfId="0" applyBorder="1" applyAlignment="1">
      <alignment vertical="center"/>
    </xf>
    <xf numFmtId="0" fontId="27" fillId="0" borderId="5" xfId="0" applyFont="1" applyBorder="1" applyAlignment="1">
      <alignment vertical="center"/>
    </xf>
    <xf numFmtId="0" fontId="0" fillId="0" borderId="7" xfId="0"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0" fillId="0" borderId="5" xfId="0" applyBorder="1" applyAlignment="1">
      <alignment vertical="center"/>
    </xf>
    <xf numFmtId="0" fontId="0" fillId="0" borderId="0" xfId="31" applyFont="1" applyAlignment="1">
      <alignment wrapText="1"/>
    </xf>
    <xf numFmtId="0" fontId="0" fillId="0" borderId="0" xfId="0" applyAlignment="1">
      <alignment vertical="center" wrapText="1"/>
    </xf>
    <xf numFmtId="0" fontId="18" fillId="0" borderId="5" xfId="0" applyFont="1" applyBorder="1" applyAlignment="1">
      <alignment vertical="center"/>
    </xf>
    <xf numFmtId="0" fontId="6" fillId="0" borderId="0" xfId="31" applyFont="1" applyAlignment="1">
      <alignment wrapText="1"/>
    </xf>
    <xf numFmtId="0" fontId="6" fillId="0" borderId="7" xfId="31" applyFont="1" applyBorder="1" applyAlignment="1">
      <alignment wrapText="1"/>
    </xf>
    <xf numFmtId="0" fontId="0" fillId="0" borderId="7" xfId="31" applyFont="1" applyBorder="1" applyAlignment="1">
      <alignment wrapText="1"/>
    </xf>
    <xf numFmtId="0" fontId="6" fillId="0" borderId="0" xfId="31" applyFont="1"/>
    <xf numFmtId="0" fontId="18" fillId="0" borderId="7" xfId="0" applyFont="1" applyBorder="1" applyAlignment="1">
      <alignment vertical="center"/>
    </xf>
    <xf numFmtId="0" fontId="15" fillId="0" borderId="0" xfId="0" applyFont="1"/>
    <xf numFmtId="0" fontId="28" fillId="11" borderId="7" xfId="31" applyFont="1" applyFill="1" applyBorder="1" applyAlignment="1">
      <alignment vertical="center" wrapText="1"/>
    </xf>
    <xf numFmtId="0" fontId="29" fillId="11" borderId="0" xfId="31" applyFont="1" applyFill="1" applyAlignment="1">
      <alignment vertical="center" wrapText="1"/>
    </xf>
    <xf numFmtId="0" fontId="0" fillId="0" borderId="5" xfId="31" applyFont="1" applyBorder="1" applyAlignment="1">
      <alignment wrapText="1"/>
    </xf>
    <xf numFmtId="0" fontId="28" fillId="11" borderId="0" xfId="31" applyFont="1" applyFill="1" applyAlignment="1">
      <alignment vertical="center" wrapText="1"/>
    </xf>
    <xf numFmtId="0" fontId="27" fillId="11" borderId="5" xfId="31" applyFont="1" applyFill="1" applyBorder="1" applyAlignment="1">
      <alignment vertical="center" wrapText="1"/>
    </xf>
    <xf numFmtId="0" fontId="0" fillId="0" borderId="5" xfId="0" applyBorder="1" applyAlignment="1">
      <alignment vertical="center" wrapText="1"/>
    </xf>
    <xf numFmtId="0" fontId="6" fillId="0" borderId="9" xfId="31" applyFont="1" applyBorder="1" applyAlignment="1">
      <alignment wrapText="1"/>
    </xf>
    <xf numFmtId="0" fontId="26" fillId="0" borderId="10" xfId="0" applyFont="1" applyBorder="1" applyAlignment="1">
      <alignment vertical="center"/>
    </xf>
    <xf numFmtId="0" fontId="15" fillId="0" borderId="10" xfId="0" applyFont="1" applyBorder="1" applyAlignment="1">
      <alignment vertical="center"/>
    </xf>
    <xf numFmtId="0" fontId="27" fillId="0" borderId="10" xfId="0" applyFont="1" applyBorder="1" applyAlignment="1">
      <alignment vertical="center"/>
    </xf>
    <xf numFmtId="0" fontId="1" fillId="0" borderId="10" xfId="31" applyBorder="1"/>
    <xf numFmtId="0" fontId="0" fillId="0" borderId="9" xfId="0" applyBorder="1" applyAlignment="1">
      <alignment vertical="center" wrapText="1"/>
    </xf>
    <xf numFmtId="0" fontId="0" fillId="0" borderId="10" xfId="31" applyFont="1" applyBorder="1" applyAlignment="1">
      <alignment wrapText="1"/>
    </xf>
    <xf numFmtId="0" fontId="15" fillId="0" borderId="9" xfId="0" applyFont="1" applyBorder="1" applyAlignment="1">
      <alignment vertical="center"/>
    </xf>
    <xf numFmtId="0" fontId="26" fillId="0" borderId="9" xfId="0" applyFont="1" applyBorder="1" applyAlignment="1">
      <alignment vertical="center"/>
    </xf>
    <xf numFmtId="0" fontId="6" fillId="0" borderId="10" xfId="31" applyFont="1" applyBorder="1" applyAlignment="1">
      <alignment wrapText="1"/>
    </xf>
    <xf numFmtId="0" fontId="0" fillId="0" borderId="10" xfId="0" applyBorder="1" applyAlignment="1">
      <alignment vertical="center"/>
    </xf>
    <xf numFmtId="0" fontId="15" fillId="11" borderId="10" xfId="31" applyFont="1" applyFill="1" applyBorder="1" applyAlignment="1">
      <alignment vertical="center" wrapText="1"/>
    </xf>
    <xf numFmtId="0" fontId="0" fillId="0" borderId="9" xfId="31" applyFont="1" applyBorder="1" applyAlignment="1">
      <alignment wrapText="1"/>
    </xf>
    <xf numFmtId="0" fontId="27" fillId="0" borderId="9" xfId="31" applyFont="1" applyBorder="1"/>
    <xf numFmtId="0" fontId="6" fillId="0" borderId="10" xfId="31" applyFont="1" applyBorder="1"/>
    <xf numFmtId="0" fontId="26" fillId="0" borderId="10" xfId="31" applyFont="1" applyBorder="1"/>
    <xf numFmtId="0" fontId="15" fillId="0" borderId="10" xfId="31" applyFont="1" applyBorder="1"/>
    <xf numFmtId="0" fontId="26" fillId="0" borderId="9" xfId="31" applyFont="1" applyBorder="1"/>
    <xf numFmtId="0" fontId="15" fillId="0" borderId="0" xfId="31" applyFont="1"/>
    <xf numFmtId="0" fontId="18" fillId="0" borderId="10" xfId="31" applyFont="1" applyBorder="1"/>
    <xf numFmtId="0" fontId="6" fillId="0" borderId="11" xfId="31" applyFont="1" applyBorder="1" applyAlignment="1">
      <alignment wrapText="1"/>
    </xf>
    <xf numFmtId="0" fontId="18" fillId="11" borderId="0" xfId="31" applyFont="1" applyFill="1" applyAlignment="1">
      <alignment vertical="center" wrapText="1"/>
    </xf>
    <xf numFmtId="0" fontId="6" fillId="11" borderId="0" xfId="31" applyFont="1" applyFill="1" applyAlignment="1">
      <alignment vertical="center" wrapText="1"/>
    </xf>
    <xf numFmtId="0" fontId="15" fillId="11" borderId="0" xfId="31" applyFont="1" applyFill="1" applyAlignment="1">
      <alignment vertical="center" wrapText="1"/>
    </xf>
    <xf numFmtId="0" fontId="15" fillId="0" borderId="0" xfId="32" applyFont="1" applyAlignment="1">
      <alignment vertical="center" wrapText="1"/>
    </xf>
    <xf numFmtId="0" fontId="17" fillId="11" borderId="0" xfId="31" applyFont="1" applyFill="1" applyAlignment="1">
      <alignment vertical="center" wrapText="1"/>
    </xf>
    <xf numFmtId="0" fontId="16" fillId="11" borderId="3" xfId="31" applyFont="1" applyFill="1" applyBorder="1" applyAlignment="1">
      <alignment vertical="center" wrapText="1"/>
    </xf>
    <xf numFmtId="0" fontId="11" fillId="0" borderId="12" xfId="22" applyBorder="1" applyAlignment="1">
      <alignment wrapText="1"/>
    </xf>
    <xf numFmtId="0" fontId="11" fillId="0" borderId="12" xfId="22" applyBorder="1"/>
    <xf numFmtId="0" fontId="11" fillId="0" borderId="3" xfId="22" applyBorder="1"/>
    <xf numFmtId="0" fontId="11" fillId="0" borderId="13" xfId="22" applyBorder="1"/>
    <xf numFmtId="0" fontId="0" fillId="0" borderId="10" xfId="31" applyFont="1" applyBorder="1"/>
    <xf numFmtId="0" fontId="11" fillId="3" borderId="0" xfId="22" applyFill="1"/>
    <xf numFmtId="0" fontId="1" fillId="0" borderId="4" xfId="31" applyBorder="1" applyAlignment="1">
      <alignment horizontal="center"/>
    </xf>
    <xf numFmtId="0" fontId="1" fillId="0" borderId="6" xfId="31" applyBorder="1" applyAlignment="1">
      <alignment horizontal="center"/>
    </xf>
    <xf numFmtId="0" fontId="13" fillId="3" borderId="0" xfId="0" applyFont="1" applyFill="1" applyAlignment="1">
      <alignment horizontal="center" wrapText="1"/>
    </xf>
    <xf numFmtId="1" fontId="13" fillId="5" borderId="0" xfId="0" applyNumberFormat="1" applyFont="1" applyFill="1" applyAlignment="1">
      <alignment horizontal="center" vertical="center"/>
    </xf>
    <xf numFmtId="165" fontId="13" fillId="9" borderId="0" xfId="0" applyNumberFormat="1" applyFont="1" applyFill="1" applyAlignment="1">
      <alignment horizontal="center" vertical="center" wrapText="1"/>
    </xf>
    <xf numFmtId="1" fontId="13" fillId="10" borderId="0" xfId="0" applyNumberFormat="1" applyFont="1" applyFill="1" applyAlignment="1">
      <alignment horizontal="center" wrapText="1"/>
    </xf>
    <xf numFmtId="164" fontId="13" fillId="7" borderId="0" xfId="0" applyNumberFormat="1" applyFont="1" applyFill="1" applyAlignment="1">
      <alignment horizontal="center" vertical="center" wrapText="1"/>
    </xf>
    <xf numFmtId="164" fontId="13" fillId="5" borderId="0" xfId="0" applyNumberFormat="1" applyFont="1" applyFill="1" applyAlignment="1">
      <alignment horizontal="center" vertical="center" wrapText="1"/>
    </xf>
    <xf numFmtId="165" fontId="13" fillId="8" borderId="0" xfId="0" applyNumberFormat="1" applyFont="1" applyFill="1" applyAlignment="1">
      <alignment horizontal="center" vertical="center" wrapText="1"/>
    </xf>
    <xf numFmtId="0" fontId="13" fillId="3" borderId="0" xfId="0" applyFont="1" applyFill="1" applyAlignment="1">
      <alignment horizontal="center" vertical="center"/>
    </xf>
    <xf numFmtId="0" fontId="13" fillId="12" borderId="0" xfId="0" applyFont="1" applyFill="1" applyAlignment="1">
      <alignment horizontal="center"/>
    </xf>
    <xf numFmtId="0" fontId="13" fillId="12" borderId="0" xfId="0" applyFont="1" applyFill="1" applyAlignment="1">
      <alignment horizontal="center" vertical="center" wrapText="1"/>
    </xf>
    <xf numFmtId="0" fontId="13" fillId="3" borderId="0" xfId="0" applyFont="1" applyFill="1" applyAlignment="1">
      <alignment horizontal="center" vertical="center" wrapText="1"/>
    </xf>
    <xf numFmtId="165" fontId="13" fillId="5" borderId="0" xfId="0" applyNumberFormat="1" applyFont="1" applyFill="1" applyAlignment="1">
      <alignment horizontal="center" vertical="center" wrapText="1"/>
    </xf>
    <xf numFmtId="0" fontId="13" fillId="5" borderId="0" xfId="0" applyFont="1" applyFill="1" applyAlignment="1">
      <alignment horizontal="center" vertical="center" wrapText="1"/>
    </xf>
    <xf numFmtId="164" fontId="13" fillId="9" borderId="0" xfId="5" applyNumberFormat="1" applyFont="1" applyFill="1" applyAlignment="1">
      <alignment horizontal="center" vertical="center" wrapText="1"/>
    </xf>
    <xf numFmtId="0" fontId="13" fillId="10" borderId="0" xfId="0" applyFont="1" applyFill="1" applyAlignment="1">
      <alignment horizontal="center" vertical="center" wrapText="1"/>
    </xf>
    <xf numFmtId="0" fontId="13" fillId="4" borderId="0" xfId="0" applyFont="1" applyFill="1" applyAlignment="1">
      <alignment horizontal="center" vertical="center" wrapText="1"/>
    </xf>
    <xf numFmtId="1" fontId="13" fillId="8" borderId="0" xfId="0" applyNumberFormat="1" applyFont="1" applyFill="1" applyAlignment="1">
      <alignment horizontal="center" vertical="center" wrapText="1"/>
    </xf>
    <xf numFmtId="164" fontId="13" fillId="8" borderId="0" xfId="0" applyNumberFormat="1" applyFont="1" applyFill="1" applyAlignment="1">
      <alignment horizontal="center" vertical="center" wrapText="1"/>
    </xf>
    <xf numFmtId="49" fontId="13" fillId="6" borderId="0" xfId="0" applyNumberFormat="1" applyFont="1" applyFill="1" applyAlignment="1">
      <alignment horizontal="center" vertical="center" wrapText="1"/>
    </xf>
    <xf numFmtId="165" fontId="13" fillId="10" borderId="0" xfId="0" applyNumberFormat="1" applyFont="1" applyFill="1" applyAlignment="1">
      <alignment horizontal="center" vertical="center" wrapText="1"/>
    </xf>
    <xf numFmtId="1" fontId="13" fillId="10" borderId="0" xfId="0" applyNumberFormat="1" applyFont="1" applyFill="1" applyAlignment="1">
      <alignment horizontal="center" vertical="center" wrapText="1"/>
    </xf>
    <xf numFmtId="164" fontId="13" fillId="6" borderId="0" xfId="0" applyNumberFormat="1" applyFont="1" applyFill="1" applyAlignment="1">
      <alignment horizontal="center" vertical="center" wrapText="1"/>
    </xf>
    <xf numFmtId="0" fontId="13" fillId="6" borderId="0" xfId="0" applyFont="1" applyFill="1" applyAlignment="1">
      <alignment horizontal="center" vertical="center" wrapText="1"/>
    </xf>
    <xf numFmtId="0" fontId="13" fillId="14" borderId="0" xfId="28" applyFont="1" applyFill="1" applyAlignment="1">
      <alignment horizontal="center" vertical="center"/>
    </xf>
    <xf numFmtId="0" fontId="13" fillId="14" borderId="0" xfId="28" applyFont="1" applyFill="1" applyAlignment="1">
      <alignment horizontal="center" vertical="center" wrapText="1"/>
    </xf>
    <xf numFmtId="0" fontId="13" fillId="16" borderId="0" xfId="28" applyFont="1" applyFill="1" applyAlignment="1">
      <alignment horizontal="center" vertical="center" wrapText="1"/>
    </xf>
    <xf numFmtId="0" fontId="13" fillId="4" borderId="0" xfId="28" applyFont="1" applyFill="1" applyAlignment="1">
      <alignment horizontal="center" vertical="center" wrapText="1"/>
    </xf>
    <xf numFmtId="0" fontId="13" fillId="17" borderId="0" xfId="22" applyFont="1" applyFill="1" applyAlignment="1">
      <alignment horizontal="center" vertical="center" wrapText="1"/>
    </xf>
    <xf numFmtId="0" fontId="5" fillId="0" borderId="0" xfId="28" applyFont="1" applyAlignment="1">
      <alignment horizontal="left" vertical="center"/>
    </xf>
    <xf numFmtId="0" fontId="13" fillId="13" borderId="0" xfId="29" applyFont="1" applyFill="1" applyAlignment="1">
      <alignment horizontal="center"/>
    </xf>
    <xf numFmtId="164" fontId="13" fillId="15" borderId="0" xfId="28" applyNumberFormat="1" applyFont="1" applyFill="1" applyAlignment="1">
      <alignment horizontal="center" vertical="center" wrapText="1"/>
    </xf>
    <xf numFmtId="0" fontId="13" fillId="13" borderId="0" xfId="29" applyFont="1" applyFill="1" applyAlignment="1">
      <alignment horizontal="center" vertical="center" wrapText="1"/>
    </xf>
    <xf numFmtId="0" fontId="13" fillId="14" borderId="0" xfId="22" applyFont="1" applyFill="1" applyAlignment="1">
      <alignment horizontal="center" vertical="center"/>
    </xf>
    <xf numFmtId="0" fontId="25" fillId="14" borderId="0" xfId="22" applyFont="1" applyFill="1" applyAlignment="1">
      <alignment horizontal="center" vertical="center" wrapText="1"/>
    </xf>
    <xf numFmtId="0" fontId="25" fillId="14" borderId="0" xfId="22" applyFont="1" applyFill="1" applyAlignment="1">
      <alignment horizontal="center" vertical="center"/>
    </xf>
    <xf numFmtId="0" fontId="13" fillId="3" borderId="0" xfId="28" applyFont="1" applyFill="1" applyAlignment="1">
      <alignment horizontal="center" vertical="center"/>
    </xf>
    <xf numFmtId="165" fontId="13" fillId="14" borderId="0" xfId="28" applyNumberFormat="1" applyFont="1" applyFill="1" applyAlignment="1">
      <alignment horizontal="center" vertical="center" wrapText="1"/>
    </xf>
    <xf numFmtId="165" fontId="13" fillId="17" borderId="0" xfId="28" applyNumberFormat="1" applyFont="1" applyFill="1" applyAlignment="1">
      <alignment horizontal="center" vertical="center" wrapText="1"/>
    </xf>
    <xf numFmtId="0" fontId="25" fillId="18" borderId="0" xfId="22" applyFont="1" applyFill="1" applyAlignment="1">
      <alignment horizontal="center" vertical="center" wrapText="1"/>
    </xf>
    <xf numFmtId="0" fontId="13" fillId="13" borderId="0" xfId="22" applyFont="1" applyFill="1" applyAlignment="1">
      <alignment horizontal="center" vertical="center" wrapText="1"/>
    </xf>
    <xf numFmtId="165" fontId="13" fillId="15" borderId="0" xfId="28" applyNumberFormat="1" applyFont="1" applyFill="1" applyAlignment="1">
      <alignment horizontal="center" vertical="center" wrapText="1"/>
    </xf>
    <xf numFmtId="1" fontId="25" fillId="18" borderId="0" xfId="22" applyNumberFormat="1" applyFont="1" applyFill="1" applyAlignment="1">
      <alignment horizontal="center" vertical="center" wrapText="1"/>
    </xf>
    <xf numFmtId="9" fontId="25" fillId="18" borderId="0" xfId="22" applyNumberFormat="1" applyFont="1" applyFill="1" applyAlignment="1">
      <alignment horizontal="center" vertical="center" wrapText="1"/>
    </xf>
    <xf numFmtId="164" fontId="13" fillId="18" borderId="0" xfId="28" applyNumberFormat="1" applyFont="1" applyFill="1" applyAlignment="1">
      <alignment horizontal="center" vertical="center" wrapText="1"/>
    </xf>
    <xf numFmtId="1" fontId="13" fillId="22" borderId="0" xfId="22" applyNumberFormat="1" applyFont="1" applyFill="1" applyAlignment="1">
      <alignment horizontal="center" vertical="center" wrapText="1"/>
    </xf>
    <xf numFmtId="164" fontId="13" fillId="21" borderId="0" xfId="22" applyNumberFormat="1" applyFont="1" applyFill="1" applyAlignment="1">
      <alignment horizontal="center" vertical="center" wrapText="1"/>
    </xf>
    <xf numFmtId="0" fontId="13" fillId="14" borderId="0" xfId="22" applyFont="1" applyFill="1" applyAlignment="1">
      <alignment horizontal="center" vertical="center" wrapText="1"/>
    </xf>
    <xf numFmtId="165" fontId="13" fillId="17" borderId="0" xfId="22" applyNumberFormat="1" applyFont="1" applyFill="1" applyAlignment="1">
      <alignment horizontal="center" vertical="center" wrapText="1"/>
    </xf>
    <xf numFmtId="165" fontId="13" fillId="22" borderId="0" xfId="22" applyNumberFormat="1" applyFont="1" applyFill="1" applyAlignment="1">
      <alignment horizontal="center" vertical="center" wrapText="1"/>
    </xf>
    <xf numFmtId="164" fontId="13" fillId="22" borderId="0" xfId="22" applyNumberFormat="1" applyFont="1" applyFill="1" applyAlignment="1">
      <alignment horizontal="center" vertical="center" wrapText="1"/>
    </xf>
    <xf numFmtId="164" fontId="13" fillId="19" borderId="0" xfId="30" applyNumberFormat="1" applyFont="1" applyFill="1" applyAlignment="1">
      <alignment horizontal="center" vertical="center" wrapText="1"/>
    </xf>
    <xf numFmtId="165" fontId="13" fillId="20" borderId="0" xfId="22" applyNumberFormat="1" applyFont="1" applyFill="1" applyAlignment="1">
      <alignment horizontal="center" vertical="center" wrapText="1"/>
    </xf>
    <xf numFmtId="1" fontId="13" fillId="20" borderId="0" xfId="22" applyNumberFormat="1" applyFont="1" applyFill="1" applyAlignment="1">
      <alignment horizontal="center" vertical="center" wrapText="1"/>
    </xf>
    <xf numFmtId="0" fontId="13" fillId="4" borderId="0" xfId="22" applyFont="1" applyFill="1" applyAlignment="1">
      <alignment horizontal="center" vertical="center" wrapText="1"/>
    </xf>
    <xf numFmtId="0" fontId="13" fillId="13" borderId="0" xfId="22" applyFont="1" applyFill="1" applyAlignment="1">
      <alignment horizontal="center"/>
    </xf>
    <xf numFmtId="1" fontId="13" fillId="17" borderId="0" xfId="22" applyNumberFormat="1" applyFont="1" applyFill="1" applyAlignment="1">
      <alignment horizontal="center" vertical="center"/>
    </xf>
    <xf numFmtId="165" fontId="13" fillId="19" borderId="0" xfId="22" applyNumberFormat="1" applyFont="1" applyFill="1" applyAlignment="1">
      <alignment horizontal="center" vertical="center" wrapText="1"/>
    </xf>
    <xf numFmtId="1" fontId="13" fillId="20" borderId="0" xfId="22" applyNumberFormat="1" applyFont="1" applyFill="1" applyAlignment="1">
      <alignment horizontal="center" wrapText="1"/>
    </xf>
    <xf numFmtId="0" fontId="13" fillId="13" borderId="0" xfId="22" applyFont="1" applyFill="1" applyAlignment="1">
      <alignment horizontal="center" vertical="center"/>
    </xf>
  </cellXfs>
  <cellStyles count="33">
    <cellStyle name="Link" xfId="1" builtinId="8"/>
    <cellStyle name="Link 2" xfId="2" xr:uid="{00000000-0005-0000-0000-000001000000}"/>
    <cellStyle name="Normal 2" xfId="3" xr:uid="{00000000-0005-0000-0000-000003000000}"/>
    <cellStyle name="Notiz 2" xfId="4" xr:uid="{00000000-0005-0000-0000-000004000000}"/>
    <cellStyle name="Prozent" xfId="5" builtinId="5"/>
    <cellStyle name="Prozent 2" xfId="6" xr:uid="{00000000-0005-0000-0000-000006000000}"/>
    <cellStyle name="Prozent 3" xfId="30" xr:uid="{24CCD0D5-3575-B64D-B414-DAEA4DA081CD}"/>
    <cellStyle name="Standard" xfId="0" builtinId="0"/>
    <cellStyle name="Standard 10" xfId="29" xr:uid="{A9BAEE8D-2C9F-484A-A6B4-771CE0ECA299}"/>
    <cellStyle name="Standard 2" xfId="7" xr:uid="{00000000-0005-0000-0000-000008000000}"/>
    <cellStyle name="Standard 2 2" xfId="8" xr:uid="{00000000-0005-0000-0000-000009000000}"/>
    <cellStyle name="Standard 2 2 2" xfId="9" xr:uid="{00000000-0005-0000-0000-00000A000000}"/>
    <cellStyle name="Standard 2 3" xfId="10" xr:uid="{00000000-0005-0000-0000-00000B000000}"/>
    <cellStyle name="Standard 3" xfId="11" xr:uid="{00000000-0005-0000-0000-00000C000000}"/>
    <cellStyle name="Standard 3 2" xfId="12" xr:uid="{00000000-0005-0000-0000-00000D000000}"/>
    <cellStyle name="Standard 3 2 2" xfId="13" xr:uid="{00000000-0005-0000-0000-00000E000000}"/>
    <cellStyle name="Standard 3 2 3" xfId="14" xr:uid="{00000000-0005-0000-0000-00000F000000}"/>
    <cellStyle name="Standard 3 2 3 2 2" xfId="15" xr:uid="{00000000-0005-0000-0000-000010000000}"/>
    <cellStyle name="Standard 3 2 4" xfId="16" xr:uid="{00000000-0005-0000-0000-000011000000}"/>
    <cellStyle name="Standard 3 3" xfId="17" xr:uid="{00000000-0005-0000-0000-000012000000}"/>
    <cellStyle name="Standard 3 4" xfId="18" xr:uid="{00000000-0005-0000-0000-000013000000}"/>
    <cellStyle name="Standard 3 4 2" xfId="28" xr:uid="{09E603B1-855E-B04E-A71D-BBD1C0FEC46E}"/>
    <cellStyle name="Standard 3 5" xfId="26" xr:uid="{CAF712B9-E4CF-424A-A550-5F0539ADABD4}"/>
    <cellStyle name="Standard 3 5 2" xfId="31" xr:uid="{729219FC-1E3C-4B26-8A7E-8204F10747F8}"/>
    <cellStyle name="Standard 3 6" xfId="27" xr:uid="{DB0CB0FB-C9B8-FD42-9482-D775F1AC3CCB}"/>
    <cellStyle name="Standard 3 6 2" xfId="32" xr:uid="{82503C93-93FA-4B82-AD46-04F2EF6801B5}"/>
    <cellStyle name="Standard 4" xfId="19" xr:uid="{00000000-0005-0000-0000-000014000000}"/>
    <cellStyle name="Standard 5" xfId="20" xr:uid="{00000000-0005-0000-0000-000015000000}"/>
    <cellStyle name="Standard 5 2" xfId="21" xr:uid="{00000000-0005-0000-0000-000016000000}"/>
    <cellStyle name="Standard 6" xfId="22" xr:uid="{00000000-0005-0000-0000-000017000000}"/>
    <cellStyle name="Standard 7" xfId="23" xr:uid="{00000000-0005-0000-0000-000018000000}"/>
    <cellStyle name="Standard 8" xfId="24" xr:uid="{00000000-0005-0000-0000-000019000000}"/>
    <cellStyle name="Standard 9" xfId="25" xr:uid="{00000000-0005-0000-0000-00001A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8791878</xdr:colOff>
      <xdr:row>0</xdr:row>
      <xdr:rowOff>4763</xdr:rowOff>
    </xdr:from>
    <xdr:ext cx="2323883" cy="2322866"/>
    <xdr:pic>
      <xdr:nvPicPr>
        <xdr:cNvPr id="2" name="Grafik 1">
          <a:extLst>
            <a:ext uri="{FF2B5EF4-FFF2-40B4-BE49-F238E27FC236}">
              <a16:creationId xmlns:a16="http://schemas.microsoft.com/office/drawing/2014/main" id="{A669008E-40E8-437C-9A91-979E56C30ADC}"/>
            </a:ext>
          </a:extLst>
        </xdr:cNvPr>
        <xdr:cNvPicPr>
          <a:picLocks noChangeAspect="1"/>
        </xdr:cNvPicPr>
      </xdr:nvPicPr>
      <xdr:blipFill>
        <a:blip xmlns:r="http://schemas.openxmlformats.org/officeDocument/2006/relationships" r:embed="rId1"/>
        <a:stretch>
          <a:fillRect/>
        </a:stretch>
      </xdr:blipFill>
      <xdr:spPr>
        <a:xfrm>
          <a:off x="9642778" y="4763"/>
          <a:ext cx="2323883" cy="232286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8786812</xdr:colOff>
      <xdr:row>0</xdr:row>
      <xdr:rowOff>0</xdr:rowOff>
    </xdr:from>
    <xdr:ext cx="2323883" cy="2322866"/>
    <xdr:pic>
      <xdr:nvPicPr>
        <xdr:cNvPr id="3" name="Grafik 2">
          <a:extLst>
            <a:ext uri="{FF2B5EF4-FFF2-40B4-BE49-F238E27FC236}">
              <a16:creationId xmlns:a16="http://schemas.microsoft.com/office/drawing/2014/main" id="{EF98824C-1E89-4271-8E47-764FC0844466}"/>
            </a:ext>
          </a:extLst>
        </xdr:cNvPr>
        <xdr:cNvPicPr>
          <a:picLocks noChangeAspect="1"/>
        </xdr:cNvPicPr>
      </xdr:nvPicPr>
      <xdr:blipFill>
        <a:blip xmlns:r="http://schemas.openxmlformats.org/officeDocument/2006/relationships" r:embed="rId1"/>
        <a:stretch>
          <a:fillRect/>
        </a:stretch>
      </xdr:blipFill>
      <xdr:spPr>
        <a:xfrm>
          <a:off x="9584531" y="5952"/>
          <a:ext cx="2323883" cy="232286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gogel.org/lookup/100200" TargetMode="External"/><Relationship Id="rId21" Type="http://schemas.openxmlformats.org/officeDocument/2006/relationships/hyperlink" Target="https://gogel.org/lookup/101036" TargetMode="External"/><Relationship Id="rId42" Type="http://schemas.openxmlformats.org/officeDocument/2006/relationships/hyperlink" Target="https://gogel.org/lookup/100832" TargetMode="External"/><Relationship Id="rId63" Type="http://schemas.openxmlformats.org/officeDocument/2006/relationships/hyperlink" Target="https://gogel.org/lookup/100648" TargetMode="External"/><Relationship Id="rId84" Type="http://schemas.openxmlformats.org/officeDocument/2006/relationships/hyperlink" Target="https://gogel.org/lookup/100413" TargetMode="External"/><Relationship Id="rId138" Type="http://schemas.openxmlformats.org/officeDocument/2006/relationships/hyperlink" Target="https://gogel.org/lookup/100173" TargetMode="External"/><Relationship Id="rId159" Type="http://schemas.openxmlformats.org/officeDocument/2006/relationships/hyperlink" Target="https://gogel.org/lookup/100072" TargetMode="External"/><Relationship Id="rId170" Type="http://schemas.openxmlformats.org/officeDocument/2006/relationships/hyperlink" Target="https://gogel.org/lookup/100047" TargetMode="External"/><Relationship Id="rId191" Type="http://schemas.openxmlformats.org/officeDocument/2006/relationships/hyperlink" Target="https://gogel.org/lookup/100014" TargetMode="External"/><Relationship Id="rId107" Type="http://schemas.openxmlformats.org/officeDocument/2006/relationships/hyperlink" Target="https://gogel.org/lookup/100278" TargetMode="External"/><Relationship Id="rId11" Type="http://schemas.openxmlformats.org/officeDocument/2006/relationships/hyperlink" Target="https://gogel.org/lookup/101088" TargetMode="External"/><Relationship Id="rId32" Type="http://schemas.openxmlformats.org/officeDocument/2006/relationships/hyperlink" Target="https://gogel.org/lookup/100066" TargetMode="External"/><Relationship Id="rId53" Type="http://schemas.openxmlformats.org/officeDocument/2006/relationships/hyperlink" Target="https://gogel.org/lookup/100745" TargetMode="External"/><Relationship Id="rId74" Type="http://schemas.openxmlformats.org/officeDocument/2006/relationships/hyperlink" Target="https://gogel.org/lookup/100470" TargetMode="External"/><Relationship Id="rId128" Type="http://schemas.openxmlformats.org/officeDocument/2006/relationships/hyperlink" Target="https://gogel.org/lookup/100237" TargetMode="External"/><Relationship Id="rId149" Type="http://schemas.openxmlformats.org/officeDocument/2006/relationships/hyperlink" Target="https://gogel.org/lookup/100107" TargetMode="External"/><Relationship Id="rId5" Type="http://schemas.openxmlformats.org/officeDocument/2006/relationships/hyperlink" Target="https://gogel.org/lookup/100463" TargetMode="External"/><Relationship Id="rId95" Type="http://schemas.openxmlformats.org/officeDocument/2006/relationships/hyperlink" Target="https://gogel.org/lookup/100354" TargetMode="External"/><Relationship Id="rId160" Type="http://schemas.openxmlformats.org/officeDocument/2006/relationships/hyperlink" Target="https://gogel.org/lookup/100067" TargetMode="External"/><Relationship Id="rId181" Type="http://schemas.openxmlformats.org/officeDocument/2006/relationships/hyperlink" Target="https://gogel.org/lookup/100025" TargetMode="External"/><Relationship Id="rId22" Type="http://schemas.openxmlformats.org/officeDocument/2006/relationships/hyperlink" Target="https://gogel.org/lookup/101033" TargetMode="External"/><Relationship Id="rId43" Type="http://schemas.openxmlformats.org/officeDocument/2006/relationships/hyperlink" Target="https://gogel.org/lookup/100831" TargetMode="External"/><Relationship Id="rId64" Type="http://schemas.openxmlformats.org/officeDocument/2006/relationships/hyperlink" Target="https://gogel.org/lookup/100625" TargetMode="External"/><Relationship Id="rId118" Type="http://schemas.openxmlformats.org/officeDocument/2006/relationships/hyperlink" Target="https://gogel.org/lookup/100265" TargetMode="External"/><Relationship Id="rId139" Type="http://schemas.openxmlformats.org/officeDocument/2006/relationships/hyperlink" Target="https://gogel.org/lookup/100163" TargetMode="External"/><Relationship Id="rId85" Type="http://schemas.openxmlformats.org/officeDocument/2006/relationships/hyperlink" Target="https://gogel.org/lookup/100414" TargetMode="External"/><Relationship Id="rId150" Type="http://schemas.openxmlformats.org/officeDocument/2006/relationships/hyperlink" Target="https://gogel.org/lookup/100104" TargetMode="External"/><Relationship Id="rId171" Type="http://schemas.openxmlformats.org/officeDocument/2006/relationships/hyperlink" Target="https://gogel.org/lookup/100045" TargetMode="External"/><Relationship Id="rId192" Type="http://schemas.openxmlformats.org/officeDocument/2006/relationships/hyperlink" Target="https://gogel.org/lookup/100013" TargetMode="External"/><Relationship Id="rId12" Type="http://schemas.openxmlformats.org/officeDocument/2006/relationships/hyperlink" Target="https://gogel.org/lookup/101086" TargetMode="External"/><Relationship Id="rId33" Type="http://schemas.openxmlformats.org/officeDocument/2006/relationships/hyperlink" Target="https://gogel.org/lookup/100064" TargetMode="External"/><Relationship Id="rId108" Type="http://schemas.openxmlformats.org/officeDocument/2006/relationships/hyperlink" Target="https://gogel.org/lookup/100274" TargetMode="External"/><Relationship Id="rId129" Type="http://schemas.openxmlformats.org/officeDocument/2006/relationships/hyperlink" Target="https://gogel.org/lookup/100193" TargetMode="External"/><Relationship Id="rId54" Type="http://schemas.openxmlformats.org/officeDocument/2006/relationships/hyperlink" Target="https://gogel.org/lookup/100734" TargetMode="External"/><Relationship Id="rId75" Type="http://schemas.openxmlformats.org/officeDocument/2006/relationships/hyperlink" Target="https://gogel.org/lookup/100452" TargetMode="External"/><Relationship Id="rId96" Type="http://schemas.openxmlformats.org/officeDocument/2006/relationships/hyperlink" Target="https://gogel.org/lookup/100353" TargetMode="External"/><Relationship Id="rId140" Type="http://schemas.openxmlformats.org/officeDocument/2006/relationships/hyperlink" Target="https://gogel.org/lookup/100157" TargetMode="External"/><Relationship Id="rId161" Type="http://schemas.openxmlformats.org/officeDocument/2006/relationships/hyperlink" Target="https://gogel.org/lookup/100059" TargetMode="External"/><Relationship Id="rId182" Type="http://schemas.openxmlformats.org/officeDocument/2006/relationships/hyperlink" Target="https://gogel.org/lookup/100024" TargetMode="External"/><Relationship Id="rId6" Type="http://schemas.openxmlformats.org/officeDocument/2006/relationships/hyperlink" Target="https://gogel.org/lookup/200620" TargetMode="External"/><Relationship Id="rId23" Type="http://schemas.openxmlformats.org/officeDocument/2006/relationships/hyperlink" Target="https://gogel.org/lookup/101028" TargetMode="External"/><Relationship Id="rId119" Type="http://schemas.openxmlformats.org/officeDocument/2006/relationships/hyperlink" Target="https://gogel.org/lookup/100263" TargetMode="External"/><Relationship Id="rId44" Type="http://schemas.openxmlformats.org/officeDocument/2006/relationships/hyperlink" Target="https://gogel.org/lookup/100814" TargetMode="External"/><Relationship Id="rId65" Type="http://schemas.openxmlformats.org/officeDocument/2006/relationships/hyperlink" Target="https://gogel.org/lookup/100613" TargetMode="External"/><Relationship Id="rId86" Type="http://schemas.openxmlformats.org/officeDocument/2006/relationships/hyperlink" Target="https://gogel.org/lookup/100410" TargetMode="External"/><Relationship Id="rId130" Type="http://schemas.openxmlformats.org/officeDocument/2006/relationships/hyperlink" Target="https://gogel.org/lookup/100192" TargetMode="External"/><Relationship Id="rId151" Type="http://schemas.openxmlformats.org/officeDocument/2006/relationships/hyperlink" Target="https://gogel.org/lookup/100102" TargetMode="External"/><Relationship Id="rId172" Type="http://schemas.openxmlformats.org/officeDocument/2006/relationships/hyperlink" Target="https://gogel.org/lookup/100044" TargetMode="External"/><Relationship Id="rId193" Type="http://schemas.openxmlformats.org/officeDocument/2006/relationships/hyperlink" Target="https://gogel.org/lookup/100011" TargetMode="External"/><Relationship Id="rId13" Type="http://schemas.openxmlformats.org/officeDocument/2006/relationships/hyperlink" Target="https://gogel.org/lookup/101082" TargetMode="External"/><Relationship Id="rId109" Type="http://schemas.openxmlformats.org/officeDocument/2006/relationships/hyperlink" Target="https://gogel.org/lookup/100273" TargetMode="External"/><Relationship Id="rId34" Type="http://schemas.openxmlformats.org/officeDocument/2006/relationships/hyperlink" Target="https://gogel.org/lookup/100062" TargetMode="External"/><Relationship Id="rId55" Type="http://schemas.openxmlformats.org/officeDocument/2006/relationships/hyperlink" Target="https://gogel.org/lookup/100728" TargetMode="External"/><Relationship Id="rId76" Type="http://schemas.openxmlformats.org/officeDocument/2006/relationships/hyperlink" Target="https://gogel.org/lookup/100445" TargetMode="External"/><Relationship Id="rId97" Type="http://schemas.openxmlformats.org/officeDocument/2006/relationships/hyperlink" Target="https://gogel.org/lookup/100347" TargetMode="External"/><Relationship Id="rId120" Type="http://schemas.openxmlformats.org/officeDocument/2006/relationships/hyperlink" Target="https://gogel.org/lookup/100261" TargetMode="External"/><Relationship Id="rId141" Type="http://schemas.openxmlformats.org/officeDocument/2006/relationships/hyperlink" Target="https://gogel.org/lookup/100156" TargetMode="External"/><Relationship Id="rId7" Type="http://schemas.openxmlformats.org/officeDocument/2006/relationships/hyperlink" Target="https://gogel.org/lookup/200273" TargetMode="External"/><Relationship Id="rId162" Type="http://schemas.openxmlformats.org/officeDocument/2006/relationships/hyperlink" Target="https://gogel.org/lookup/100057" TargetMode="External"/><Relationship Id="rId183" Type="http://schemas.openxmlformats.org/officeDocument/2006/relationships/hyperlink" Target="https://gogel.org/lookup/100023" TargetMode="External"/><Relationship Id="rId2" Type="http://schemas.openxmlformats.org/officeDocument/2006/relationships/hyperlink" Target="https://gogel.org/lookup/100012" TargetMode="External"/><Relationship Id="rId29" Type="http://schemas.openxmlformats.org/officeDocument/2006/relationships/hyperlink" Target="https://gogel.org/lookup/100959" TargetMode="External"/><Relationship Id="rId24" Type="http://schemas.openxmlformats.org/officeDocument/2006/relationships/hyperlink" Target="https://gogel.org/lookup/101018" TargetMode="External"/><Relationship Id="rId40" Type="http://schemas.openxmlformats.org/officeDocument/2006/relationships/hyperlink" Target="https://gogel.org/lookup/100723" TargetMode="External"/><Relationship Id="rId45" Type="http://schemas.openxmlformats.org/officeDocument/2006/relationships/hyperlink" Target="https://gogel.org/lookup/100809" TargetMode="External"/><Relationship Id="rId66" Type="http://schemas.openxmlformats.org/officeDocument/2006/relationships/hyperlink" Target="https://gogel.org/lookup/100609" TargetMode="External"/><Relationship Id="rId87" Type="http://schemas.openxmlformats.org/officeDocument/2006/relationships/hyperlink" Target="https://gogel.org/lookup/100399" TargetMode="External"/><Relationship Id="rId110" Type="http://schemas.openxmlformats.org/officeDocument/2006/relationships/hyperlink" Target="https://gogel.org/lookup/100272" TargetMode="External"/><Relationship Id="rId115" Type="http://schemas.openxmlformats.org/officeDocument/2006/relationships/hyperlink" Target="https://gogel.org/lookup/100207" TargetMode="External"/><Relationship Id="rId131" Type="http://schemas.openxmlformats.org/officeDocument/2006/relationships/hyperlink" Target="https://gogel.org/lookup/100189" TargetMode="External"/><Relationship Id="rId136" Type="http://schemas.openxmlformats.org/officeDocument/2006/relationships/hyperlink" Target="https://gogel.org/lookup/100178" TargetMode="External"/><Relationship Id="rId157" Type="http://schemas.openxmlformats.org/officeDocument/2006/relationships/hyperlink" Target="https://gogel.org/lookup/100083" TargetMode="External"/><Relationship Id="rId178" Type="http://schemas.openxmlformats.org/officeDocument/2006/relationships/hyperlink" Target="https://gogel.org/lookup/100029" TargetMode="External"/><Relationship Id="rId61" Type="http://schemas.openxmlformats.org/officeDocument/2006/relationships/hyperlink" Target="https://gogel.org/lookup/100488" TargetMode="External"/><Relationship Id="rId82" Type="http://schemas.openxmlformats.org/officeDocument/2006/relationships/hyperlink" Target="https://gogel.org/lookup/100420" TargetMode="External"/><Relationship Id="rId152" Type="http://schemas.openxmlformats.org/officeDocument/2006/relationships/hyperlink" Target="https://gogel.org/lookup/100097" TargetMode="External"/><Relationship Id="rId173" Type="http://schemas.openxmlformats.org/officeDocument/2006/relationships/hyperlink" Target="https://gogel.org/lookup/100043" TargetMode="External"/><Relationship Id="rId194" Type="http://schemas.openxmlformats.org/officeDocument/2006/relationships/hyperlink" Target="https://gogel.org/lookup/100010" TargetMode="External"/><Relationship Id="rId199" Type="http://schemas.openxmlformats.org/officeDocument/2006/relationships/hyperlink" Target="https://gogel.org/lookup/100003" TargetMode="External"/><Relationship Id="rId203" Type="http://schemas.openxmlformats.org/officeDocument/2006/relationships/printerSettings" Target="../printerSettings/printerSettings2.bin"/><Relationship Id="rId19" Type="http://schemas.openxmlformats.org/officeDocument/2006/relationships/hyperlink" Target="https://gogel.org/lookup/101045" TargetMode="External"/><Relationship Id="rId14" Type="http://schemas.openxmlformats.org/officeDocument/2006/relationships/hyperlink" Target="https://gogel.org/lookup/101074" TargetMode="External"/><Relationship Id="rId30" Type="http://schemas.openxmlformats.org/officeDocument/2006/relationships/hyperlink" Target="https://gogel.org/lookup/100958" TargetMode="External"/><Relationship Id="rId35" Type="http://schemas.openxmlformats.org/officeDocument/2006/relationships/hyperlink" Target="https://gogel.org/lookup/100061" TargetMode="External"/><Relationship Id="rId56" Type="http://schemas.openxmlformats.org/officeDocument/2006/relationships/hyperlink" Target="https://gogel.org/lookup/100709" TargetMode="External"/><Relationship Id="rId77" Type="http://schemas.openxmlformats.org/officeDocument/2006/relationships/hyperlink" Target="https://gogel.org/lookup/100437" TargetMode="External"/><Relationship Id="rId100" Type="http://schemas.openxmlformats.org/officeDocument/2006/relationships/hyperlink" Target="https://gogel.org/lookup/100327" TargetMode="External"/><Relationship Id="rId105" Type="http://schemas.openxmlformats.org/officeDocument/2006/relationships/hyperlink" Target="https://gogel.org/lookup/100288" TargetMode="External"/><Relationship Id="rId126" Type="http://schemas.openxmlformats.org/officeDocument/2006/relationships/hyperlink" Target="https://gogel.org/lookup/100243" TargetMode="External"/><Relationship Id="rId147" Type="http://schemas.openxmlformats.org/officeDocument/2006/relationships/hyperlink" Target="https://gogel.org/lookup/100114" TargetMode="External"/><Relationship Id="rId168" Type="http://schemas.openxmlformats.org/officeDocument/2006/relationships/hyperlink" Target="https://gogel.org/lookup/100050" TargetMode="External"/><Relationship Id="rId8" Type="http://schemas.openxmlformats.org/officeDocument/2006/relationships/hyperlink" Target="https://gogel.org/lookup/200246" TargetMode="External"/><Relationship Id="rId51" Type="http://schemas.openxmlformats.org/officeDocument/2006/relationships/hyperlink" Target="https://gogel.org/lookup/100754" TargetMode="External"/><Relationship Id="rId72" Type="http://schemas.openxmlformats.org/officeDocument/2006/relationships/hyperlink" Target="https://gogel.org/lookup/100479" TargetMode="External"/><Relationship Id="rId93" Type="http://schemas.openxmlformats.org/officeDocument/2006/relationships/hyperlink" Target="https://gogel.org/lookup/100365" TargetMode="External"/><Relationship Id="rId98" Type="http://schemas.openxmlformats.org/officeDocument/2006/relationships/hyperlink" Target="https://gogel.org/lookup/100330" TargetMode="External"/><Relationship Id="rId121" Type="http://schemas.openxmlformats.org/officeDocument/2006/relationships/hyperlink" Target="https://gogel.org/lookup/100260" TargetMode="External"/><Relationship Id="rId142" Type="http://schemas.openxmlformats.org/officeDocument/2006/relationships/hyperlink" Target="https://gogel.org/lookup/100151" TargetMode="External"/><Relationship Id="rId163" Type="http://schemas.openxmlformats.org/officeDocument/2006/relationships/hyperlink" Target="https://gogel.org/lookup/100056" TargetMode="External"/><Relationship Id="rId184" Type="http://schemas.openxmlformats.org/officeDocument/2006/relationships/hyperlink" Target="https://gogel.org/lookup/100022" TargetMode="External"/><Relationship Id="rId189" Type="http://schemas.openxmlformats.org/officeDocument/2006/relationships/hyperlink" Target="https://gogel.org/lookup/100016" TargetMode="External"/><Relationship Id="rId3" Type="http://schemas.openxmlformats.org/officeDocument/2006/relationships/hyperlink" Target="https://gogel.org/lookup/100297" TargetMode="External"/><Relationship Id="rId25" Type="http://schemas.openxmlformats.org/officeDocument/2006/relationships/hyperlink" Target="https://gogel.org/lookup/100989" TargetMode="External"/><Relationship Id="rId46" Type="http://schemas.openxmlformats.org/officeDocument/2006/relationships/hyperlink" Target="https://gogel.org/lookup/100802" TargetMode="External"/><Relationship Id="rId67" Type="http://schemas.openxmlformats.org/officeDocument/2006/relationships/hyperlink" Target="https://gogel.org/lookup/100576" TargetMode="External"/><Relationship Id="rId116" Type="http://schemas.openxmlformats.org/officeDocument/2006/relationships/hyperlink" Target="https://gogel.org/lookup/100202" TargetMode="External"/><Relationship Id="rId137" Type="http://schemas.openxmlformats.org/officeDocument/2006/relationships/hyperlink" Target="https://gogel.org/lookup/100174" TargetMode="External"/><Relationship Id="rId158" Type="http://schemas.openxmlformats.org/officeDocument/2006/relationships/hyperlink" Target="https://gogel.org/lookup/100078" TargetMode="External"/><Relationship Id="rId20" Type="http://schemas.openxmlformats.org/officeDocument/2006/relationships/hyperlink" Target="https://gogel.org/lookup/101043" TargetMode="External"/><Relationship Id="rId41" Type="http://schemas.openxmlformats.org/officeDocument/2006/relationships/hyperlink" Target="https://gogel.org/lookup/100711" TargetMode="External"/><Relationship Id="rId62" Type="http://schemas.openxmlformats.org/officeDocument/2006/relationships/hyperlink" Target="https://gogel.org/lookup/100651" TargetMode="External"/><Relationship Id="rId83" Type="http://schemas.openxmlformats.org/officeDocument/2006/relationships/hyperlink" Target="https://gogel.org/lookup/100418" TargetMode="External"/><Relationship Id="rId88" Type="http://schemas.openxmlformats.org/officeDocument/2006/relationships/hyperlink" Target="https://gogel.org/lookup/100386" TargetMode="External"/><Relationship Id="rId111" Type="http://schemas.openxmlformats.org/officeDocument/2006/relationships/hyperlink" Target="https://gogel.org/lookup/100271" TargetMode="External"/><Relationship Id="rId132" Type="http://schemas.openxmlformats.org/officeDocument/2006/relationships/hyperlink" Target="https://gogel.org/lookup/100187" TargetMode="External"/><Relationship Id="rId153" Type="http://schemas.openxmlformats.org/officeDocument/2006/relationships/hyperlink" Target="https://gogel.org/lookup/100090" TargetMode="External"/><Relationship Id="rId174" Type="http://schemas.openxmlformats.org/officeDocument/2006/relationships/hyperlink" Target="https://gogel.org/lookup/100041" TargetMode="External"/><Relationship Id="rId179" Type="http://schemas.openxmlformats.org/officeDocument/2006/relationships/hyperlink" Target="https://gogel.org/lookup/100028" TargetMode="External"/><Relationship Id="rId195" Type="http://schemas.openxmlformats.org/officeDocument/2006/relationships/hyperlink" Target="https://gogel.org/lookup/100008" TargetMode="External"/><Relationship Id="rId190" Type="http://schemas.openxmlformats.org/officeDocument/2006/relationships/hyperlink" Target="https://gogel.org/lookup/100015" TargetMode="External"/><Relationship Id="rId15" Type="http://schemas.openxmlformats.org/officeDocument/2006/relationships/hyperlink" Target="https://gogel.org/lookup/101066" TargetMode="External"/><Relationship Id="rId36" Type="http://schemas.openxmlformats.org/officeDocument/2006/relationships/hyperlink" Target="https://gogel.org/lookup/100926" TargetMode="External"/><Relationship Id="rId57" Type="http://schemas.openxmlformats.org/officeDocument/2006/relationships/hyperlink" Target="https://gogel.org/lookup/100672" TargetMode="External"/><Relationship Id="rId106" Type="http://schemas.openxmlformats.org/officeDocument/2006/relationships/hyperlink" Target="https://gogel.org/lookup/100283" TargetMode="External"/><Relationship Id="rId127" Type="http://schemas.openxmlformats.org/officeDocument/2006/relationships/hyperlink" Target="https://gogel.org/lookup/100238" TargetMode="External"/><Relationship Id="rId10" Type="http://schemas.openxmlformats.org/officeDocument/2006/relationships/hyperlink" Target="https://gogel.org/lookup/200008" TargetMode="External"/><Relationship Id="rId31" Type="http://schemas.openxmlformats.org/officeDocument/2006/relationships/hyperlink" Target="https://gogel.org/lookup/100945" TargetMode="External"/><Relationship Id="rId52" Type="http://schemas.openxmlformats.org/officeDocument/2006/relationships/hyperlink" Target="https://gogel.org/lookup/100753" TargetMode="External"/><Relationship Id="rId73" Type="http://schemas.openxmlformats.org/officeDocument/2006/relationships/hyperlink" Target="https://gogel.org/lookup/100478" TargetMode="External"/><Relationship Id="rId78" Type="http://schemas.openxmlformats.org/officeDocument/2006/relationships/hyperlink" Target="https://gogel.org/lookup/100435" TargetMode="External"/><Relationship Id="rId94" Type="http://schemas.openxmlformats.org/officeDocument/2006/relationships/hyperlink" Target="https://gogel.org/lookup/100360" TargetMode="External"/><Relationship Id="rId99" Type="http://schemas.openxmlformats.org/officeDocument/2006/relationships/hyperlink" Target="https://gogel.org/lookup/100329" TargetMode="External"/><Relationship Id="rId101" Type="http://schemas.openxmlformats.org/officeDocument/2006/relationships/hyperlink" Target="https://gogel.org/lookup/100318" TargetMode="External"/><Relationship Id="rId122" Type="http://schemas.openxmlformats.org/officeDocument/2006/relationships/hyperlink" Target="https://gogel.org/lookup/100258" TargetMode="External"/><Relationship Id="rId143" Type="http://schemas.openxmlformats.org/officeDocument/2006/relationships/hyperlink" Target="https://gogel.org/lookup/100144" TargetMode="External"/><Relationship Id="rId148" Type="http://schemas.openxmlformats.org/officeDocument/2006/relationships/hyperlink" Target="https://gogel.org/lookup/100110" TargetMode="External"/><Relationship Id="rId164" Type="http://schemas.openxmlformats.org/officeDocument/2006/relationships/hyperlink" Target="https://gogel.org/lookup/100055" TargetMode="External"/><Relationship Id="rId169" Type="http://schemas.openxmlformats.org/officeDocument/2006/relationships/hyperlink" Target="https://gogel.org/lookup/100049" TargetMode="External"/><Relationship Id="rId185" Type="http://schemas.openxmlformats.org/officeDocument/2006/relationships/hyperlink" Target="https://gogel.org/lookup/100021" TargetMode="External"/><Relationship Id="rId4" Type="http://schemas.openxmlformats.org/officeDocument/2006/relationships/hyperlink" Target="https://gogel.org/lookup/100098" TargetMode="External"/><Relationship Id="rId9" Type="http://schemas.openxmlformats.org/officeDocument/2006/relationships/hyperlink" Target="https://gogel.org/lookup/200068" TargetMode="External"/><Relationship Id="rId180" Type="http://schemas.openxmlformats.org/officeDocument/2006/relationships/hyperlink" Target="https://gogel.org/lookup/100026" TargetMode="External"/><Relationship Id="rId26" Type="http://schemas.openxmlformats.org/officeDocument/2006/relationships/hyperlink" Target="https://gogel.org/lookup/100978" TargetMode="External"/><Relationship Id="rId47" Type="http://schemas.openxmlformats.org/officeDocument/2006/relationships/hyperlink" Target="https://gogel.org/lookup/100790" TargetMode="External"/><Relationship Id="rId68" Type="http://schemas.openxmlformats.org/officeDocument/2006/relationships/hyperlink" Target="https://gogel.org/lookup/100563" TargetMode="External"/><Relationship Id="rId89" Type="http://schemas.openxmlformats.org/officeDocument/2006/relationships/hyperlink" Target="https://gogel.org/lookup/100375" TargetMode="External"/><Relationship Id="rId112" Type="http://schemas.openxmlformats.org/officeDocument/2006/relationships/hyperlink" Target="https://gogel.org/lookup/100229" TargetMode="External"/><Relationship Id="rId133" Type="http://schemas.openxmlformats.org/officeDocument/2006/relationships/hyperlink" Target="https://gogel.org/lookup/100183" TargetMode="External"/><Relationship Id="rId154" Type="http://schemas.openxmlformats.org/officeDocument/2006/relationships/hyperlink" Target="https://gogel.org/lookup/100089" TargetMode="External"/><Relationship Id="rId175" Type="http://schemas.openxmlformats.org/officeDocument/2006/relationships/hyperlink" Target="https://gogel.org/lookup/100039" TargetMode="External"/><Relationship Id="rId196" Type="http://schemas.openxmlformats.org/officeDocument/2006/relationships/hyperlink" Target="https://gogel.org/lookup/100007" TargetMode="External"/><Relationship Id="rId200" Type="http://schemas.openxmlformats.org/officeDocument/2006/relationships/hyperlink" Target="https://gogel.org/lookup/100002" TargetMode="External"/><Relationship Id="rId16" Type="http://schemas.openxmlformats.org/officeDocument/2006/relationships/hyperlink" Target="https://gogel.org/lookup/101062" TargetMode="External"/><Relationship Id="rId37" Type="http://schemas.openxmlformats.org/officeDocument/2006/relationships/hyperlink" Target="https://gogel.org/lookup/100840" TargetMode="External"/><Relationship Id="rId58" Type="http://schemas.openxmlformats.org/officeDocument/2006/relationships/hyperlink" Target="https://gogel.org/lookup/100667" TargetMode="External"/><Relationship Id="rId79" Type="http://schemas.openxmlformats.org/officeDocument/2006/relationships/hyperlink" Target="https://gogel.org/lookup/100429" TargetMode="External"/><Relationship Id="rId102" Type="http://schemas.openxmlformats.org/officeDocument/2006/relationships/hyperlink" Target="https://gogel.org/lookup/100312" TargetMode="External"/><Relationship Id="rId123" Type="http://schemas.openxmlformats.org/officeDocument/2006/relationships/hyperlink" Target="https://gogel.org/lookup/100253" TargetMode="External"/><Relationship Id="rId144" Type="http://schemas.openxmlformats.org/officeDocument/2006/relationships/hyperlink" Target="https://gogel.org/lookup/100142" TargetMode="External"/><Relationship Id="rId90" Type="http://schemas.openxmlformats.org/officeDocument/2006/relationships/hyperlink" Target="https://gogel.org/lookup/100378" TargetMode="External"/><Relationship Id="rId165" Type="http://schemas.openxmlformats.org/officeDocument/2006/relationships/hyperlink" Target="https://gogel.org/lookup/100053" TargetMode="External"/><Relationship Id="rId186" Type="http://schemas.openxmlformats.org/officeDocument/2006/relationships/hyperlink" Target="https://gogel.org/lookup/100020" TargetMode="External"/><Relationship Id="rId27" Type="http://schemas.openxmlformats.org/officeDocument/2006/relationships/hyperlink" Target="https://gogel.org/lookup/100967" TargetMode="External"/><Relationship Id="rId48" Type="http://schemas.openxmlformats.org/officeDocument/2006/relationships/hyperlink" Target="https://gogel.org/lookup/100780" TargetMode="External"/><Relationship Id="rId69" Type="http://schemas.openxmlformats.org/officeDocument/2006/relationships/hyperlink" Target="https://gogel.org/lookup/100492" TargetMode="External"/><Relationship Id="rId113" Type="http://schemas.openxmlformats.org/officeDocument/2006/relationships/hyperlink" Target="https://gogel.org/lookup/100227" TargetMode="External"/><Relationship Id="rId134" Type="http://schemas.openxmlformats.org/officeDocument/2006/relationships/hyperlink" Target="https://gogel.org/lookup/100182" TargetMode="External"/><Relationship Id="rId80" Type="http://schemas.openxmlformats.org/officeDocument/2006/relationships/hyperlink" Target="https://gogel.org/lookup/100426" TargetMode="External"/><Relationship Id="rId155" Type="http://schemas.openxmlformats.org/officeDocument/2006/relationships/hyperlink" Target="https://gogel.org/lookup/100088" TargetMode="External"/><Relationship Id="rId176" Type="http://schemas.openxmlformats.org/officeDocument/2006/relationships/hyperlink" Target="https://gogel.org/lookup/100037" TargetMode="External"/><Relationship Id="rId197" Type="http://schemas.openxmlformats.org/officeDocument/2006/relationships/hyperlink" Target="https://gogel.org/lookup/100006" TargetMode="External"/><Relationship Id="rId201" Type="http://schemas.openxmlformats.org/officeDocument/2006/relationships/hyperlink" Target="https://gogel.org/lookup/101016" TargetMode="External"/><Relationship Id="rId17" Type="http://schemas.openxmlformats.org/officeDocument/2006/relationships/hyperlink" Target="https://gogel.org/lookup/101061" TargetMode="External"/><Relationship Id="rId38" Type="http://schemas.openxmlformats.org/officeDocument/2006/relationships/hyperlink" Target="https://gogel.org/lookup/100725" TargetMode="External"/><Relationship Id="rId59" Type="http://schemas.openxmlformats.org/officeDocument/2006/relationships/hyperlink" Target="https://gogel.org/lookup/100656" TargetMode="External"/><Relationship Id="rId103" Type="http://schemas.openxmlformats.org/officeDocument/2006/relationships/hyperlink" Target="https://gogel.org/lookup/100311" TargetMode="External"/><Relationship Id="rId124" Type="http://schemas.openxmlformats.org/officeDocument/2006/relationships/hyperlink" Target="https://gogel.org/lookup/100250" TargetMode="External"/><Relationship Id="rId70" Type="http://schemas.openxmlformats.org/officeDocument/2006/relationships/hyperlink" Target="https://gogel.org/lookup/100487" TargetMode="External"/><Relationship Id="rId91" Type="http://schemas.openxmlformats.org/officeDocument/2006/relationships/hyperlink" Target="https://gogel.org/lookup/100372" TargetMode="External"/><Relationship Id="rId145" Type="http://schemas.openxmlformats.org/officeDocument/2006/relationships/hyperlink" Target="https://gogel.org/lookup/100139" TargetMode="External"/><Relationship Id="rId166" Type="http://schemas.openxmlformats.org/officeDocument/2006/relationships/hyperlink" Target="https://gogel.org/lookup/100052" TargetMode="External"/><Relationship Id="rId187" Type="http://schemas.openxmlformats.org/officeDocument/2006/relationships/hyperlink" Target="https://gogel.org/lookup/100019" TargetMode="External"/><Relationship Id="rId1" Type="http://schemas.openxmlformats.org/officeDocument/2006/relationships/hyperlink" Target="https://gogel.org/lookup/100643" TargetMode="External"/><Relationship Id="rId28" Type="http://schemas.openxmlformats.org/officeDocument/2006/relationships/hyperlink" Target="https://gogel.org/lookup/100962" TargetMode="External"/><Relationship Id="rId49" Type="http://schemas.openxmlformats.org/officeDocument/2006/relationships/hyperlink" Target="https://gogel.org/lookup/100770" TargetMode="External"/><Relationship Id="rId114" Type="http://schemas.openxmlformats.org/officeDocument/2006/relationships/hyperlink" Target="https://gogel.org/lookup/100223" TargetMode="External"/><Relationship Id="rId60" Type="http://schemas.openxmlformats.org/officeDocument/2006/relationships/hyperlink" Target="https://gogel.org/lookup/100557" TargetMode="External"/><Relationship Id="rId81" Type="http://schemas.openxmlformats.org/officeDocument/2006/relationships/hyperlink" Target="https://gogel.org/lookup/100425" TargetMode="External"/><Relationship Id="rId135" Type="http://schemas.openxmlformats.org/officeDocument/2006/relationships/hyperlink" Target="https://gogel.org/lookup/100179" TargetMode="External"/><Relationship Id="rId156" Type="http://schemas.openxmlformats.org/officeDocument/2006/relationships/hyperlink" Target="https://gogel.org/lookup/100084" TargetMode="External"/><Relationship Id="rId177" Type="http://schemas.openxmlformats.org/officeDocument/2006/relationships/hyperlink" Target="https://gogel.org/lookup/100031" TargetMode="External"/><Relationship Id="rId198" Type="http://schemas.openxmlformats.org/officeDocument/2006/relationships/hyperlink" Target="https://gogel.org/lookup/100004" TargetMode="External"/><Relationship Id="rId202" Type="http://schemas.openxmlformats.org/officeDocument/2006/relationships/hyperlink" Target="https://gogel.org/lookup/100977" TargetMode="External"/><Relationship Id="rId18" Type="http://schemas.openxmlformats.org/officeDocument/2006/relationships/hyperlink" Target="https://gogel.org/lookup/101052" TargetMode="External"/><Relationship Id="rId39" Type="http://schemas.openxmlformats.org/officeDocument/2006/relationships/hyperlink" Target="https://gogel.org/lookup/100724" TargetMode="External"/><Relationship Id="rId50" Type="http://schemas.openxmlformats.org/officeDocument/2006/relationships/hyperlink" Target="https://gogel.org/lookup/100760" TargetMode="External"/><Relationship Id="rId104" Type="http://schemas.openxmlformats.org/officeDocument/2006/relationships/hyperlink" Target="https://gogel.org/lookup/100302" TargetMode="External"/><Relationship Id="rId125" Type="http://schemas.openxmlformats.org/officeDocument/2006/relationships/hyperlink" Target="https://gogel.org/lookup/100245" TargetMode="External"/><Relationship Id="rId146" Type="http://schemas.openxmlformats.org/officeDocument/2006/relationships/hyperlink" Target="https://gogel.org/lookup/100135" TargetMode="External"/><Relationship Id="rId167" Type="http://schemas.openxmlformats.org/officeDocument/2006/relationships/hyperlink" Target="https://gogel.org/lookup/100051" TargetMode="External"/><Relationship Id="rId188" Type="http://schemas.openxmlformats.org/officeDocument/2006/relationships/hyperlink" Target="https://gogel.org/lookup/100018" TargetMode="External"/><Relationship Id="rId71" Type="http://schemas.openxmlformats.org/officeDocument/2006/relationships/hyperlink" Target="https://gogel.org/lookup/100483" TargetMode="External"/><Relationship Id="rId92" Type="http://schemas.openxmlformats.org/officeDocument/2006/relationships/hyperlink" Target="https://gogel.org/lookup/10036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954B-E6C1-4EC0-841B-F9A7E827B3F0}">
  <dimension ref="A1:D259"/>
  <sheetViews>
    <sheetView tabSelected="1" zoomScaleNormal="100" workbookViewId="0">
      <selection activeCell="D1" sqref="D1"/>
    </sheetView>
  </sheetViews>
  <sheetFormatPr baseColWidth="10" defaultColWidth="10.83203125" defaultRowHeight="16" x14ac:dyDescent="0.2"/>
  <cols>
    <col min="1" max="1" width="11.1640625" style="108" customWidth="1"/>
    <col min="2" max="2" width="155.6640625" style="108" customWidth="1"/>
    <col min="3" max="3" width="11.1640625" style="108" customWidth="1"/>
    <col min="4" max="4" width="10.83203125" style="109"/>
    <col min="5" max="16384" width="10.83203125" style="108"/>
  </cols>
  <sheetData>
    <row r="1" spans="1:4" ht="40" x14ac:dyDescent="0.2">
      <c r="A1" s="176"/>
      <c r="B1" s="168" t="s">
        <v>1737</v>
      </c>
      <c r="C1" s="175"/>
      <c r="D1" s="108"/>
    </row>
    <row r="2" spans="1:4" ht="39" x14ac:dyDescent="0.2">
      <c r="A2" s="176"/>
      <c r="B2" s="167"/>
      <c r="C2" s="175"/>
      <c r="D2" s="108"/>
    </row>
    <row r="3" spans="1:4" ht="27" x14ac:dyDescent="0.2">
      <c r="A3" s="176"/>
      <c r="B3" s="163" t="s">
        <v>1738</v>
      </c>
      <c r="C3" s="175"/>
      <c r="D3" s="108"/>
    </row>
    <row r="4" spans="1:4" x14ac:dyDescent="0.2">
      <c r="A4" s="176"/>
      <c r="B4" s="166" t="s">
        <v>3693</v>
      </c>
      <c r="C4" s="175"/>
      <c r="D4" s="108"/>
    </row>
    <row r="5" spans="1:4" ht="26" x14ac:dyDescent="0.2">
      <c r="A5" s="176"/>
      <c r="B5" s="163"/>
      <c r="C5" s="175"/>
      <c r="D5" s="108"/>
    </row>
    <row r="6" spans="1:4" x14ac:dyDescent="0.2">
      <c r="A6" s="176"/>
      <c r="B6" s="165"/>
      <c r="C6" s="175"/>
      <c r="D6" s="108"/>
    </row>
    <row r="7" spans="1:4" x14ac:dyDescent="0.2">
      <c r="A7" s="176"/>
      <c r="B7" s="164"/>
      <c r="C7" s="175"/>
      <c r="D7" s="108"/>
    </row>
    <row r="8" spans="1:4" ht="27" x14ac:dyDescent="0.2">
      <c r="A8" s="176"/>
      <c r="B8" s="163" t="s">
        <v>3421</v>
      </c>
      <c r="C8" s="175"/>
      <c r="D8" s="108"/>
    </row>
    <row r="9" spans="1:4" ht="82" customHeight="1" x14ac:dyDescent="0.2">
      <c r="A9" s="176"/>
      <c r="B9" s="162" t="s">
        <v>3420</v>
      </c>
      <c r="C9" s="175"/>
      <c r="D9" s="108"/>
    </row>
    <row r="10" spans="1:4" x14ac:dyDescent="0.2">
      <c r="A10" s="176"/>
      <c r="B10" s="146"/>
      <c r="C10" s="175"/>
      <c r="D10" s="108"/>
    </row>
    <row r="11" spans="1:4" ht="272" customHeight="1" x14ac:dyDescent="0.2">
      <c r="A11" s="176"/>
      <c r="B11" s="142" t="s">
        <v>3419</v>
      </c>
      <c r="C11" s="175"/>
      <c r="D11" s="108"/>
    </row>
    <row r="12" spans="1:4" x14ac:dyDescent="0.2">
      <c r="A12" s="176"/>
      <c r="B12" s="146"/>
      <c r="C12" s="175"/>
      <c r="D12" s="108"/>
    </row>
    <row r="13" spans="1:4" ht="26" x14ac:dyDescent="0.3">
      <c r="A13" s="176"/>
      <c r="B13" s="161" t="s">
        <v>3418</v>
      </c>
      <c r="C13" s="175"/>
      <c r="D13" s="108"/>
    </row>
    <row r="14" spans="1:4" x14ac:dyDescent="0.2">
      <c r="A14" s="176"/>
      <c r="B14" s="145" t="s">
        <v>3333</v>
      </c>
      <c r="C14" s="175"/>
      <c r="D14" s="108"/>
    </row>
    <row r="15" spans="1:4" x14ac:dyDescent="0.2">
      <c r="A15" s="176"/>
      <c r="B15" s="160" t="s">
        <v>3332</v>
      </c>
      <c r="C15" s="175"/>
      <c r="D15" s="108"/>
    </row>
    <row r="16" spans="1:4" x14ac:dyDescent="0.2">
      <c r="A16" s="176"/>
      <c r="B16" s="159" t="s">
        <v>3417</v>
      </c>
      <c r="C16" s="175"/>
      <c r="D16" s="108"/>
    </row>
    <row r="17" spans="1:4" x14ac:dyDescent="0.2">
      <c r="A17" s="176"/>
      <c r="B17" s="173" t="s">
        <v>3423</v>
      </c>
      <c r="C17" s="175"/>
      <c r="D17" s="108"/>
    </row>
    <row r="18" spans="1:4" x14ac:dyDescent="0.2">
      <c r="A18" s="176"/>
      <c r="B18" s="158" t="s">
        <v>3329</v>
      </c>
      <c r="C18" s="175"/>
      <c r="D18" s="108"/>
    </row>
    <row r="19" spans="1:4" x14ac:dyDescent="0.2">
      <c r="A19" s="176"/>
      <c r="B19" s="157" t="s">
        <v>3416</v>
      </c>
      <c r="C19" s="175"/>
      <c r="D19" s="108"/>
    </row>
    <row r="20" spans="1:4" x14ac:dyDescent="0.2">
      <c r="A20" s="176"/>
      <c r="B20" s="173" t="s">
        <v>3424</v>
      </c>
      <c r="C20" s="175"/>
      <c r="D20" s="108"/>
    </row>
    <row r="21" spans="1:4" x14ac:dyDescent="0.2">
      <c r="A21" s="176"/>
      <c r="B21" s="158" t="s">
        <v>3325</v>
      </c>
      <c r="C21" s="175"/>
      <c r="D21" s="108"/>
    </row>
    <row r="22" spans="1:4" x14ac:dyDescent="0.2">
      <c r="A22" s="176"/>
      <c r="B22" s="157" t="s">
        <v>3415</v>
      </c>
      <c r="C22" s="175"/>
      <c r="D22" s="108"/>
    </row>
    <row r="23" spans="1:4" x14ac:dyDescent="0.2">
      <c r="A23" s="176"/>
      <c r="B23" s="156" t="s">
        <v>3414</v>
      </c>
      <c r="C23" s="175"/>
      <c r="D23" s="108"/>
    </row>
    <row r="24" spans="1:4" x14ac:dyDescent="0.2">
      <c r="A24" s="176"/>
      <c r="B24" s="158" t="s">
        <v>3323</v>
      </c>
      <c r="C24" s="175"/>
      <c r="D24" s="108"/>
    </row>
    <row r="25" spans="1:4" x14ac:dyDescent="0.2">
      <c r="A25" s="176"/>
      <c r="B25" s="159" t="s">
        <v>3413</v>
      </c>
      <c r="C25" s="175"/>
      <c r="D25" s="108"/>
    </row>
    <row r="26" spans="1:4" x14ac:dyDescent="0.2">
      <c r="A26" s="176"/>
      <c r="B26" s="156" t="s">
        <v>3412</v>
      </c>
      <c r="C26" s="175"/>
      <c r="D26" s="108"/>
    </row>
    <row r="27" spans="1:4" x14ac:dyDescent="0.2">
      <c r="A27" s="176"/>
      <c r="B27" s="158" t="s">
        <v>3321</v>
      </c>
      <c r="C27" s="175"/>
      <c r="D27" s="108"/>
    </row>
    <row r="28" spans="1:4" x14ac:dyDescent="0.2">
      <c r="A28" s="176"/>
      <c r="B28" s="157" t="s">
        <v>3411</v>
      </c>
      <c r="C28" s="175"/>
      <c r="D28" s="108"/>
    </row>
    <row r="29" spans="1:4" ht="30" customHeight="1" x14ac:dyDescent="0.2">
      <c r="A29" s="176"/>
      <c r="B29" s="151" t="s">
        <v>3410</v>
      </c>
      <c r="C29" s="175"/>
      <c r="D29" s="108"/>
    </row>
    <row r="30" spans="1:4" x14ac:dyDescent="0.2">
      <c r="A30" s="176"/>
      <c r="B30" s="156"/>
      <c r="C30" s="175"/>
      <c r="D30" s="108"/>
    </row>
    <row r="31" spans="1:4" x14ac:dyDescent="0.2">
      <c r="A31" s="176"/>
      <c r="B31" s="155" t="s">
        <v>3326</v>
      </c>
      <c r="C31" s="175"/>
      <c r="D31" s="108"/>
    </row>
    <row r="32" spans="1:4" x14ac:dyDescent="0.2">
      <c r="A32" s="176"/>
      <c r="B32" s="144" t="s">
        <v>3319</v>
      </c>
      <c r="C32" s="175"/>
      <c r="D32" s="108"/>
    </row>
    <row r="33" spans="1:4" x14ac:dyDescent="0.2">
      <c r="A33" s="176"/>
      <c r="B33" s="150" t="s">
        <v>1694</v>
      </c>
      <c r="C33" s="175"/>
      <c r="D33" s="108"/>
    </row>
    <row r="34" spans="1:4" x14ac:dyDescent="0.2">
      <c r="A34" s="176"/>
      <c r="B34" s="152" t="s">
        <v>3409</v>
      </c>
      <c r="C34" s="175"/>
      <c r="D34" s="108"/>
    </row>
    <row r="35" spans="1:4" x14ac:dyDescent="0.2">
      <c r="A35" s="176"/>
      <c r="B35" s="115" t="s">
        <v>3318</v>
      </c>
      <c r="C35" s="175"/>
      <c r="D35" s="108"/>
    </row>
    <row r="36" spans="1:4" x14ac:dyDescent="0.2">
      <c r="A36" s="176"/>
      <c r="B36" s="143" t="s">
        <v>1695</v>
      </c>
      <c r="C36" s="175"/>
      <c r="D36" s="108"/>
    </row>
    <row r="37" spans="1:4" ht="30" customHeight="1" x14ac:dyDescent="0.2">
      <c r="A37" s="176"/>
      <c r="B37" s="147" t="s">
        <v>3408</v>
      </c>
      <c r="C37" s="175"/>
      <c r="D37" s="108"/>
    </row>
    <row r="38" spans="1:4" x14ac:dyDescent="0.2">
      <c r="A38" s="176"/>
      <c r="B38" s="149" t="s">
        <v>3316</v>
      </c>
      <c r="C38" s="175"/>
      <c r="D38" s="108"/>
    </row>
    <row r="39" spans="1:4" x14ac:dyDescent="0.2">
      <c r="A39" s="176"/>
      <c r="B39" s="143" t="s">
        <v>738</v>
      </c>
      <c r="C39" s="175"/>
      <c r="D39" s="108"/>
    </row>
    <row r="40" spans="1:4" x14ac:dyDescent="0.2">
      <c r="A40" s="176"/>
      <c r="B40" s="154" t="s">
        <v>3407</v>
      </c>
      <c r="C40" s="175"/>
      <c r="D40" s="108"/>
    </row>
    <row r="41" spans="1:4" x14ac:dyDescent="0.2">
      <c r="A41" s="176"/>
      <c r="B41" s="149" t="s">
        <v>3312</v>
      </c>
      <c r="C41" s="175"/>
      <c r="D41" s="108"/>
    </row>
    <row r="42" spans="1:4" x14ac:dyDescent="0.2">
      <c r="A42" s="176"/>
      <c r="B42" s="143" t="s">
        <v>555</v>
      </c>
      <c r="C42" s="175"/>
      <c r="D42" s="108"/>
    </row>
    <row r="43" spans="1:4" x14ac:dyDescent="0.2">
      <c r="A43" s="176"/>
      <c r="B43" s="149" t="s">
        <v>3310</v>
      </c>
      <c r="C43" s="175"/>
      <c r="D43" s="108"/>
    </row>
    <row r="44" spans="1:4" x14ac:dyDescent="0.2">
      <c r="A44" s="176"/>
      <c r="B44" s="143" t="s">
        <v>1693</v>
      </c>
      <c r="C44" s="175"/>
      <c r="D44" s="108"/>
    </row>
    <row r="45" spans="1:4" ht="43.5" customHeight="1" x14ac:dyDescent="0.2">
      <c r="A45" s="176"/>
      <c r="B45" s="151" t="s">
        <v>3406</v>
      </c>
      <c r="C45" s="175"/>
      <c r="D45" s="108"/>
    </row>
    <row r="46" spans="1:4" x14ac:dyDescent="0.2">
      <c r="A46" s="176"/>
      <c r="B46" s="115" t="s">
        <v>3308</v>
      </c>
      <c r="C46" s="175"/>
      <c r="D46" s="108"/>
    </row>
    <row r="47" spans="1:4" x14ac:dyDescent="0.2">
      <c r="A47" s="176"/>
      <c r="B47" s="143" t="s">
        <v>3405</v>
      </c>
      <c r="C47" s="175"/>
      <c r="D47" s="108"/>
    </row>
    <row r="48" spans="1:4" ht="160" x14ac:dyDescent="0.2">
      <c r="A48" s="176"/>
      <c r="B48" s="154" t="s">
        <v>3404</v>
      </c>
      <c r="C48" s="175"/>
      <c r="D48" s="108"/>
    </row>
    <row r="49" spans="1:4" x14ac:dyDescent="0.2">
      <c r="A49" s="176"/>
      <c r="B49" s="149" t="s">
        <v>3305</v>
      </c>
      <c r="C49" s="175"/>
      <c r="D49" s="108"/>
    </row>
    <row r="50" spans="1:4" x14ac:dyDescent="0.2">
      <c r="A50" s="176"/>
      <c r="B50" s="150" t="s">
        <v>762</v>
      </c>
      <c r="C50" s="175"/>
      <c r="D50" s="108"/>
    </row>
    <row r="51" spans="1:4" ht="192" x14ac:dyDescent="0.2">
      <c r="A51" s="176"/>
      <c r="B51" s="142" t="s">
        <v>3403</v>
      </c>
      <c r="C51" s="175"/>
      <c r="D51" s="108"/>
    </row>
    <row r="52" spans="1:4" s="133" customFormat="1" ht="14.25" customHeight="1" x14ac:dyDescent="0.2">
      <c r="A52" s="176"/>
      <c r="B52" s="142"/>
      <c r="C52" s="175"/>
    </row>
    <row r="53" spans="1:4" x14ac:dyDescent="0.2">
      <c r="A53" s="176"/>
      <c r="B53" s="145" t="s">
        <v>3402</v>
      </c>
      <c r="C53" s="175"/>
      <c r="D53" s="108"/>
    </row>
    <row r="54" spans="1:4" x14ac:dyDescent="0.2">
      <c r="A54" s="176"/>
      <c r="B54" s="153" t="s">
        <v>3303</v>
      </c>
      <c r="C54" s="175"/>
      <c r="D54" s="108"/>
    </row>
    <row r="55" spans="1:4" x14ac:dyDescent="0.2">
      <c r="A55" s="176"/>
      <c r="B55" s="150" t="s">
        <v>1097</v>
      </c>
      <c r="C55" s="175"/>
      <c r="D55" s="108"/>
    </row>
    <row r="56" spans="1:4" ht="30" customHeight="1" x14ac:dyDescent="0.2">
      <c r="A56" s="176"/>
      <c r="B56" s="142" t="s">
        <v>3401</v>
      </c>
      <c r="C56" s="175"/>
      <c r="D56" s="108"/>
    </row>
    <row r="57" spans="1:4" x14ac:dyDescent="0.2">
      <c r="A57" s="176"/>
      <c r="B57" s="149" t="s">
        <v>3301</v>
      </c>
      <c r="C57" s="175"/>
      <c r="D57" s="108"/>
    </row>
    <row r="58" spans="1:4" x14ac:dyDescent="0.2">
      <c r="A58" s="176"/>
      <c r="B58" s="150" t="s">
        <v>556</v>
      </c>
      <c r="C58" s="175"/>
      <c r="D58" s="108"/>
    </row>
    <row r="59" spans="1:4" x14ac:dyDescent="0.2">
      <c r="A59" s="176"/>
      <c r="B59" s="152" t="s">
        <v>3400</v>
      </c>
      <c r="C59" s="175"/>
      <c r="D59" s="108"/>
    </row>
    <row r="60" spans="1:4" x14ac:dyDescent="0.2">
      <c r="A60" s="176"/>
      <c r="C60" s="175"/>
      <c r="D60" s="108"/>
    </row>
    <row r="61" spans="1:4" x14ac:dyDescent="0.2">
      <c r="A61" s="176"/>
      <c r="B61" s="145" t="s">
        <v>3399</v>
      </c>
      <c r="C61" s="175"/>
      <c r="D61" s="108"/>
    </row>
    <row r="62" spans="1:4" x14ac:dyDescent="0.2">
      <c r="A62" s="176"/>
      <c r="B62" s="149" t="s">
        <v>3299</v>
      </c>
      <c r="C62" s="175"/>
      <c r="D62" s="108"/>
    </row>
    <row r="63" spans="1:4" x14ac:dyDescent="0.2">
      <c r="A63" s="176"/>
      <c r="B63" s="143" t="s">
        <v>3398</v>
      </c>
      <c r="C63" s="175"/>
      <c r="D63" s="108"/>
    </row>
    <row r="64" spans="1:4" ht="57.5" customHeight="1" x14ac:dyDescent="0.2">
      <c r="A64" s="176"/>
      <c r="B64" s="151" t="s">
        <v>3397</v>
      </c>
      <c r="C64" s="175"/>
      <c r="D64" s="108"/>
    </row>
    <row r="65" spans="1:4" x14ac:dyDescent="0.2">
      <c r="A65" s="176"/>
      <c r="B65" s="149" t="s">
        <v>3396</v>
      </c>
      <c r="C65" s="175"/>
      <c r="D65" s="108"/>
    </row>
    <row r="66" spans="1:4" x14ac:dyDescent="0.2">
      <c r="A66" s="176"/>
      <c r="B66" s="150" t="s">
        <v>3395</v>
      </c>
      <c r="C66" s="175"/>
      <c r="D66" s="108"/>
    </row>
    <row r="67" spans="1:4" ht="72" customHeight="1" x14ac:dyDescent="0.2">
      <c r="A67" s="176"/>
      <c r="B67" s="151" t="s">
        <v>3394</v>
      </c>
      <c r="C67" s="175"/>
      <c r="D67" s="108"/>
    </row>
    <row r="68" spans="1:4" x14ac:dyDescent="0.2">
      <c r="A68" s="176"/>
      <c r="B68" s="149" t="s">
        <v>3393</v>
      </c>
      <c r="C68" s="175"/>
      <c r="D68" s="108"/>
    </row>
    <row r="69" spans="1:4" x14ac:dyDescent="0.2">
      <c r="A69" s="176"/>
      <c r="B69" s="150" t="s">
        <v>3392</v>
      </c>
      <c r="C69" s="175"/>
      <c r="D69" s="108"/>
    </row>
    <row r="70" spans="1:4" ht="43.5" customHeight="1" x14ac:dyDescent="0.2">
      <c r="A70" s="176"/>
      <c r="B70" s="142" t="s">
        <v>3391</v>
      </c>
      <c r="C70" s="175"/>
      <c r="D70" s="108"/>
    </row>
    <row r="71" spans="1:4" x14ac:dyDescent="0.2">
      <c r="A71" s="176"/>
      <c r="B71" s="149" t="s">
        <v>3390</v>
      </c>
      <c r="C71" s="175"/>
      <c r="D71" s="108"/>
    </row>
    <row r="72" spans="1:4" x14ac:dyDescent="0.2">
      <c r="A72" s="176"/>
      <c r="B72" s="150" t="s">
        <v>0</v>
      </c>
      <c r="C72" s="175"/>
      <c r="D72" s="108"/>
    </row>
    <row r="73" spans="1:4" ht="43.5" customHeight="1" x14ac:dyDescent="0.2">
      <c r="A73" s="176"/>
      <c r="B73" s="147" t="s">
        <v>3389</v>
      </c>
      <c r="C73" s="175"/>
      <c r="D73" s="108"/>
    </row>
    <row r="74" spans="1:4" x14ac:dyDescent="0.2">
      <c r="A74" s="176"/>
      <c r="B74" s="149" t="s">
        <v>3388</v>
      </c>
      <c r="C74" s="175"/>
      <c r="D74" s="108"/>
    </row>
    <row r="75" spans="1:4" x14ac:dyDescent="0.2">
      <c r="A75" s="176"/>
      <c r="B75" s="143" t="s">
        <v>3387</v>
      </c>
      <c r="C75" s="175"/>
      <c r="D75" s="108"/>
    </row>
    <row r="76" spans="1:4" ht="43.5" customHeight="1" x14ac:dyDescent="0.2">
      <c r="A76" s="176"/>
      <c r="B76" s="147" t="s">
        <v>3386</v>
      </c>
      <c r="C76" s="175"/>
      <c r="D76" s="108"/>
    </row>
    <row r="77" spans="1:4" x14ac:dyDescent="0.2">
      <c r="A77" s="176"/>
      <c r="B77" s="149" t="s">
        <v>3385</v>
      </c>
      <c r="C77" s="175"/>
      <c r="D77" s="108"/>
    </row>
    <row r="78" spans="1:4" x14ac:dyDescent="0.2">
      <c r="A78" s="176"/>
      <c r="B78" s="143" t="s">
        <v>1</v>
      </c>
      <c r="C78" s="175"/>
      <c r="D78" s="108"/>
    </row>
    <row r="79" spans="1:4" ht="129" customHeight="1" x14ac:dyDescent="0.2">
      <c r="A79" s="176"/>
      <c r="B79" s="148" t="s">
        <v>3384</v>
      </c>
      <c r="C79" s="175"/>
      <c r="D79" s="108"/>
    </row>
    <row r="80" spans="1:4" x14ac:dyDescent="0.2">
      <c r="A80" s="176"/>
      <c r="B80" s="115" t="s">
        <v>3383</v>
      </c>
      <c r="C80" s="175"/>
      <c r="D80" s="108"/>
    </row>
    <row r="81" spans="1:4" x14ac:dyDescent="0.2">
      <c r="A81" s="176"/>
      <c r="B81" s="143" t="s">
        <v>587</v>
      </c>
      <c r="C81" s="175"/>
      <c r="D81" s="108"/>
    </row>
    <row r="82" spans="1:4" ht="43.5" customHeight="1" x14ac:dyDescent="0.2">
      <c r="A82" s="176"/>
      <c r="B82" s="147" t="s">
        <v>3382</v>
      </c>
      <c r="C82" s="175"/>
      <c r="D82" s="108"/>
    </row>
    <row r="83" spans="1:4" x14ac:dyDescent="0.2">
      <c r="A83" s="176"/>
      <c r="B83" s="146"/>
      <c r="C83" s="175"/>
      <c r="D83" s="108"/>
    </row>
    <row r="84" spans="1:4" x14ac:dyDescent="0.2">
      <c r="A84" s="176"/>
      <c r="B84" s="145" t="s">
        <v>3381</v>
      </c>
      <c r="C84" s="175"/>
      <c r="D84" s="108"/>
    </row>
    <row r="85" spans="1:4" x14ac:dyDescent="0.2">
      <c r="A85" s="176"/>
      <c r="B85" s="144" t="s">
        <v>3291</v>
      </c>
      <c r="C85" s="175"/>
      <c r="D85" s="108"/>
    </row>
    <row r="86" spans="1:4" x14ac:dyDescent="0.2">
      <c r="A86" s="176"/>
      <c r="B86" s="143" t="s">
        <v>1098</v>
      </c>
      <c r="C86" s="175"/>
      <c r="D86" s="108"/>
    </row>
    <row r="87" spans="1:4" ht="86" customHeight="1" x14ac:dyDescent="0.2">
      <c r="A87" s="176"/>
      <c r="B87" s="142" t="s">
        <v>3380</v>
      </c>
      <c r="C87" s="175"/>
      <c r="D87" s="108"/>
    </row>
    <row r="88" spans="1:4" x14ac:dyDescent="0.2">
      <c r="A88" s="176"/>
      <c r="B88" s="120" t="s">
        <v>3290</v>
      </c>
      <c r="C88" s="175"/>
      <c r="D88" s="108"/>
    </row>
    <row r="89" spans="1:4" x14ac:dyDescent="0.2">
      <c r="A89" s="176"/>
      <c r="B89" s="124" t="s">
        <v>557</v>
      </c>
      <c r="C89" s="175"/>
      <c r="D89" s="108"/>
    </row>
    <row r="90" spans="1:4" x14ac:dyDescent="0.2">
      <c r="A90" s="176"/>
      <c r="B90" s="141" t="s">
        <v>3379</v>
      </c>
      <c r="C90" s="175"/>
      <c r="D90" s="108"/>
    </row>
    <row r="91" spans="1:4" x14ac:dyDescent="0.2">
      <c r="A91" s="176"/>
      <c r="B91" s="120" t="s">
        <v>3289</v>
      </c>
      <c r="C91" s="175"/>
      <c r="D91" s="108"/>
    </row>
    <row r="92" spans="1:4" x14ac:dyDescent="0.2">
      <c r="A92" s="176"/>
      <c r="B92" s="124" t="s">
        <v>2</v>
      </c>
      <c r="C92" s="175"/>
      <c r="D92" s="108"/>
    </row>
    <row r="93" spans="1:4" ht="43.5" customHeight="1" x14ac:dyDescent="0.2">
      <c r="A93" s="176"/>
      <c r="B93" s="131" t="s">
        <v>3378</v>
      </c>
      <c r="C93" s="175"/>
      <c r="D93" s="108"/>
    </row>
    <row r="94" spans="1:4" x14ac:dyDescent="0.2">
      <c r="A94" s="176"/>
      <c r="B94" s="113" t="s">
        <v>3377</v>
      </c>
      <c r="C94" s="175"/>
      <c r="D94" s="108"/>
    </row>
    <row r="95" spans="1:4" x14ac:dyDescent="0.2">
      <c r="A95" s="176"/>
      <c r="B95" s="114" t="s">
        <v>3376</v>
      </c>
      <c r="C95" s="175"/>
      <c r="D95" s="108"/>
    </row>
    <row r="96" spans="1:4" ht="186" customHeight="1" x14ac:dyDescent="0.2">
      <c r="A96" s="176"/>
      <c r="B96" s="130" t="s">
        <v>3375</v>
      </c>
      <c r="C96" s="175"/>
      <c r="D96" s="108"/>
    </row>
    <row r="97" spans="1:4" x14ac:dyDescent="0.2">
      <c r="A97" s="176"/>
      <c r="B97" s="111"/>
      <c r="C97" s="175"/>
      <c r="D97" s="108"/>
    </row>
    <row r="98" spans="1:4" ht="17" x14ac:dyDescent="0.2">
      <c r="A98" s="176"/>
      <c r="B98" s="140" t="s">
        <v>3374</v>
      </c>
      <c r="C98" s="175"/>
      <c r="D98" s="108"/>
    </row>
    <row r="99" spans="1:4" x14ac:dyDescent="0.2">
      <c r="A99" s="176"/>
      <c r="B99" s="120" t="s">
        <v>3373</v>
      </c>
      <c r="C99" s="175"/>
      <c r="D99" s="108"/>
    </row>
    <row r="100" spans="1:4" x14ac:dyDescent="0.2">
      <c r="A100" s="176"/>
      <c r="B100" s="114" t="s">
        <v>3372</v>
      </c>
      <c r="C100" s="175"/>
      <c r="D100" s="108"/>
    </row>
    <row r="101" spans="1:4" ht="57" customHeight="1" x14ac:dyDescent="0.2">
      <c r="A101" s="176"/>
      <c r="B101" s="128" t="s">
        <v>3371</v>
      </c>
      <c r="C101" s="175"/>
      <c r="D101" s="108"/>
    </row>
    <row r="102" spans="1:4" x14ac:dyDescent="0.2">
      <c r="A102" s="176"/>
      <c r="B102" s="113" t="s">
        <v>3370</v>
      </c>
      <c r="C102" s="175"/>
      <c r="D102" s="108"/>
    </row>
    <row r="103" spans="1:4" x14ac:dyDescent="0.2">
      <c r="A103" s="176"/>
      <c r="B103" s="114" t="s">
        <v>558</v>
      </c>
      <c r="C103" s="175"/>
      <c r="D103" s="108"/>
    </row>
    <row r="104" spans="1:4" x14ac:dyDescent="0.2">
      <c r="A104" s="176"/>
      <c r="B104" s="126" t="s">
        <v>3369</v>
      </c>
      <c r="C104" s="175"/>
      <c r="D104" s="108"/>
    </row>
    <row r="105" spans="1:4" x14ac:dyDescent="0.2">
      <c r="A105" s="176"/>
      <c r="C105" s="175"/>
      <c r="D105" s="108"/>
    </row>
    <row r="106" spans="1:4" x14ac:dyDescent="0.2">
      <c r="A106" s="176"/>
      <c r="B106" s="122" t="s">
        <v>3296</v>
      </c>
      <c r="C106" s="175"/>
      <c r="D106" s="108"/>
    </row>
    <row r="107" spans="1:4" x14ac:dyDescent="0.2">
      <c r="A107" s="176"/>
      <c r="B107" s="115" t="s">
        <v>3368</v>
      </c>
      <c r="C107" s="175"/>
      <c r="D107" s="108"/>
    </row>
    <row r="108" spans="1:4" x14ac:dyDescent="0.2">
      <c r="A108" s="176"/>
      <c r="B108" s="112" t="s">
        <v>559</v>
      </c>
      <c r="C108" s="175"/>
      <c r="D108" s="108"/>
    </row>
    <row r="109" spans="1:4" ht="30" customHeight="1" x14ac:dyDescent="0.2">
      <c r="A109" s="176"/>
      <c r="B109" s="131" t="s">
        <v>3367</v>
      </c>
      <c r="C109" s="175"/>
      <c r="D109" s="108"/>
    </row>
    <row r="110" spans="1:4" x14ac:dyDescent="0.2">
      <c r="A110" s="176"/>
      <c r="B110" s="120" t="s">
        <v>3366</v>
      </c>
      <c r="C110" s="175"/>
      <c r="D110" s="108"/>
    </row>
    <row r="111" spans="1:4" x14ac:dyDescent="0.2">
      <c r="A111" s="176"/>
      <c r="B111" s="139" t="s">
        <v>749</v>
      </c>
      <c r="C111" s="175"/>
      <c r="D111" s="108"/>
    </row>
    <row r="112" spans="1:4" ht="144" x14ac:dyDescent="0.2">
      <c r="A112" s="176"/>
      <c r="B112" s="138" t="s">
        <v>3365</v>
      </c>
      <c r="C112" s="175"/>
      <c r="D112" s="108"/>
    </row>
    <row r="113" spans="1:4" x14ac:dyDescent="0.2">
      <c r="A113" s="176"/>
      <c r="B113" s="137" t="s">
        <v>3364</v>
      </c>
      <c r="C113" s="175"/>
      <c r="D113" s="108"/>
    </row>
    <row r="114" spans="1:4" x14ac:dyDescent="0.2">
      <c r="A114" s="176"/>
      <c r="B114" s="136" t="s">
        <v>53</v>
      </c>
      <c r="C114" s="175"/>
      <c r="D114" s="108"/>
    </row>
    <row r="115" spans="1:4" x14ac:dyDescent="0.2">
      <c r="A115" s="176"/>
      <c r="B115" s="126" t="s">
        <v>3363</v>
      </c>
      <c r="C115" s="175"/>
      <c r="D115" s="108"/>
    </row>
    <row r="116" spans="1:4" x14ac:dyDescent="0.2">
      <c r="A116" s="176"/>
      <c r="C116" s="175"/>
      <c r="D116" s="108"/>
    </row>
    <row r="117" spans="1:4" s="133" customFormat="1" x14ac:dyDescent="0.2">
      <c r="A117" s="176"/>
      <c r="B117" s="122" t="s">
        <v>3362</v>
      </c>
      <c r="C117" s="175"/>
    </row>
    <row r="118" spans="1:4" x14ac:dyDescent="0.2">
      <c r="A118" s="176"/>
      <c r="B118" s="135" t="s">
        <v>3361</v>
      </c>
      <c r="C118" s="175"/>
      <c r="D118" s="108"/>
    </row>
    <row r="119" spans="1:4" x14ac:dyDescent="0.2">
      <c r="A119" s="176"/>
      <c r="B119" s="112" t="s">
        <v>54</v>
      </c>
      <c r="C119" s="175"/>
      <c r="D119" s="108"/>
    </row>
    <row r="120" spans="1:4" ht="30" customHeight="1" x14ac:dyDescent="0.2">
      <c r="A120" s="176"/>
      <c r="B120" s="123" t="s">
        <v>3360</v>
      </c>
      <c r="C120" s="175"/>
      <c r="D120" s="108"/>
    </row>
    <row r="121" spans="1:4" x14ac:dyDescent="0.2">
      <c r="A121" s="176"/>
      <c r="B121" s="120" t="s">
        <v>3359</v>
      </c>
      <c r="C121" s="175"/>
      <c r="D121" s="108"/>
    </row>
    <row r="122" spans="1:4" x14ac:dyDescent="0.2">
      <c r="A122" s="176"/>
      <c r="B122" s="124" t="s">
        <v>560</v>
      </c>
      <c r="C122" s="175"/>
      <c r="D122" s="108"/>
    </row>
    <row r="123" spans="1:4" ht="96" x14ac:dyDescent="0.2">
      <c r="A123" s="176"/>
      <c r="B123" s="131" t="s">
        <v>3358</v>
      </c>
      <c r="C123" s="175"/>
      <c r="D123" s="108"/>
    </row>
    <row r="124" spans="1:4" x14ac:dyDescent="0.2">
      <c r="A124" s="176"/>
      <c r="B124" s="113" t="s">
        <v>3357</v>
      </c>
      <c r="C124" s="175"/>
      <c r="D124" s="108"/>
    </row>
    <row r="125" spans="1:4" x14ac:dyDescent="0.2">
      <c r="A125" s="176"/>
      <c r="B125" s="114" t="s">
        <v>561</v>
      </c>
      <c r="C125" s="175"/>
      <c r="D125" s="108"/>
    </row>
    <row r="126" spans="1:4" x14ac:dyDescent="0.2">
      <c r="A126" s="176"/>
      <c r="B126" s="119" t="s">
        <v>3356</v>
      </c>
      <c r="C126" s="175"/>
      <c r="D126" s="108"/>
    </row>
    <row r="127" spans="1:4" x14ac:dyDescent="0.2">
      <c r="A127" s="176"/>
      <c r="B127" s="117"/>
      <c r="C127" s="175"/>
      <c r="D127" s="108"/>
    </row>
    <row r="128" spans="1:4" x14ac:dyDescent="0.2">
      <c r="A128" s="176"/>
      <c r="B128" s="116" t="s">
        <v>3292</v>
      </c>
      <c r="C128" s="175"/>
      <c r="D128" s="108"/>
    </row>
    <row r="129" spans="1:4" x14ac:dyDescent="0.2">
      <c r="A129" s="176"/>
      <c r="B129" s="120" t="s">
        <v>3355</v>
      </c>
      <c r="C129" s="175"/>
      <c r="D129" s="108"/>
    </row>
    <row r="130" spans="1:4" x14ac:dyDescent="0.2">
      <c r="A130" s="176"/>
      <c r="B130" s="114" t="s">
        <v>48</v>
      </c>
      <c r="C130" s="175"/>
      <c r="D130" s="108"/>
    </row>
    <row r="131" spans="1:4" x14ac:dyDescent="0.2">
      <c r="A131" s="176"/>
      <c r="B131" s="120" t="s">
        <v>3354</v>
      </c>
      <c r="C131" s="175"/>
      <c r="D131" s="108"/>
    </row>
    <row r="132" spans="1:4" x14ac:dyDescent="0.2">
      <c r="A132" s="176"/>
      <c r="B132" s="114" t="s">
        <v>562</v>
      </c>
      <c r="C132" s="175"/>
      <c r="D132" s="108"/>
    </row>
    <row r="133" spans="1:4" x14ac:dyDescent="0.2">
      <c r="A133" s="176"/>
      <c r="B133" s="120" t="s">
        <v>3353</v>
      </c>
      <c r="C133" s="175"/>
      <c r="D133" s="108"/>
    </row>
    <row r="134" spans="1:4" x14ac:dyDescent="0.2">
      <c r="A134" s="176"/>
      <c r="B134" s="114" t="s">
        <v>563</v>
      </c>
      <c r="C134" s="175"/>
      <c r="D134" s="108"/>
    </row>
    <row r="135" spans="1:4" x14ac:dyDescent="0.2">
      <c r="A135" s="176"/>
      <c r="B135" s="117"/>
      <c r="C135" s="175"/>
      <c r="D135" s="108"/>
    </row>
    <row r="136" spans="1:4" ht="26" x14ac:dyDescent="0.2">
      <c r="A136" s="176"/>
      <c r="B136" s="134" t="s">
        <v>3352</v>
      </c>
      <c r="C136" s="175"/>
      <c r="D136" s="108"/>
    </row>
    <row r="137" spans="1:4" x14ac:dyDescent="0.2">
      <c r="A137" s="176"/>
      <c r="B137" s="117"/>
      <c r="C137" s="175"/>
      <c r="D137" s="108"/>
    </row>
    <row r="138" spans="1:4" x14ac:dyDescent="0.2">
      <c r="A138" s="176"/>
      <c r="B138" s="122" t="s">
        <v>3333</v>
      </c>
      <c r="C138" s="175"/>
      <c r="D138" s="108"/>
    </row>
    <row r="139" spans="1:4" x14ac:dyDescent="0.2">
      <c r="A139" s="176"/>
      <c r="B139" s="120" t="s">
        <v>3332</v>
      </c>
      <c r="C139" s="175"/>
      <c r="D139" s="108"/>
    </row>
    <row r="140" spans="1:4" x14ac:dyDescent="0.2">
      <c r="A140" s="176"/>
      <c r="B140" s="114" t="s">
        <v>3351</v>
      </c>
      <c r="C140" s="175"/>
      <c r="D140" s="108"/>
    </row>
    <row r="141" spans="1:4" x14ac:dyDescent="0.2">
      <c r="A141" s="176"/>
      <c r="B141" s="119" t="s">
        <v>3350</v>
      </c>
      <c r="C141" s="175"/>
      <c r="D141" s="108"/>
    </row>
    <row r="142" spans="1:4" x14ac:dyDescent="0.2">
      <c r="A142" s="176"/>
      <c r="B142" s="113" t="s">
        <v>3329</v>
      </c>
      <c r="C142" s="175"/>
      <c r="D142" s="108"/>
    </row>
    <row r="143" spans="1:4" x14ac:dyDescent="0.2">
      <c r="A143" s="176"/>
      <c r="B143" s="114" t="s">
        <v>3349</v>
      </c>
      <c r="C143" s="175"/>
      <c r="D143" s="108"/>
    </row>
    <row r="144" spans="1:4" x14ac:dyDescent="0.2">
      <c r="A144" s="176"/>
      <c r="B144" s="133" t="s">
        <v>3348</v>
      </c>
      <c r="C144" s="175"/>
      <c r="D144" s="108"/>
    </row>
    <row r="145" spans="1:4" x14ac:dyDescent="0.2">
      <c r="A145" s="176"/>
      <c r="B145" s="111"/>
      <c r="C145" s="175"/>
      <c r="D145" s="108"/>
    </row>
    <row r="146" spans="1:4" x14ac:dyDescent="0.2">
      <c r="A146" s="176"/>
      <c r="B146" s="125" t="s">
        <v>3326</v>
      </c>
      <c r="C146" s="175"/>
      <c r="D146" s="108"/>
    </row>
    <row r="147" spans="1:4" x14ac:dyDescent="0.2">
      <c r="A147" s="176"/>
      <c r="B147" s="120" t="s">
        <v>3325</v>
      </c>
      <c r="C147" s="175"/>
      <c r="D147" s="108"/>
    </row>
    <row r="148" spans="1:4" x14ac:dyDescent="0.2">
      <c r="A148" s="176"/>
      <c r="B148" s="114" t="s">
        <v>1694</v>
      </c>
      <c r="C148" s="175"/>
      <c r="D148" s="108"/>
    </row>
    <row r="149" spans="1:4" x14ac:dyDescent="0.2">
      <c r="A149" s="176"/>
      <c r="B149" s="133" t="s">
        <v>3324</v>
      </c>
      <c r="C149" s="175"/>
      <c r="D149" s="108"/>
    </row>
    <row r="150" spans="1:4" x14ac:dyDescent="0.2">
      <c r="A150" s="176"/>
      <c r="B150" s="120" t="s">
        <v>3323</v>
      </c>
      <c r="C150" s="175"/>
      <c r="D150" s="108"/>
    </row>
    <row r="151" spans="1:4" x14ac:dyDescent="0.2">
      <c r="A151" s="176"/>
      <c r="B151" s="124" t="s">
        <v>1695</v>
      </c>
      <c r="C151" s="175"/>
      <c r="D151" s="108"/>
    </row>
    <row r="152" spans="1:4" ht="43.5" customHeight="1" x14ac:dyDescent="0.2">
      <c r="A152" s="176"/>
      <c r="B152" s="132" t="s">
        <v>3347</v>
      </c>
      <c r="C152" s="175"/>
      <c r="D152" s="108"/>
    </row>
    <row r="153" spans="1:4" x14ac:dyDescent="0.2">
      <c r="A153" s="176"/>
      <c r="B153" s="113" t="s">
        <v>3321</v>
      </c>
      <c r="C153" s="175"/>
      <c r="D153" s="108"/>
    </row>
    <row r="154" spans="1:4" ht="15.75" customHeight="1" x14ac:dyDescent="0.2">
      <c r="A154" s="176"/>
      <c r="B154" s="112" t="s">
        <v>738</v>
      </c>
      <c r="C154" s="175"/>
      <c r="D154" s="108"/>
    </row>
    <row r="155" spans="1:4" ht="15.75" customHeight="1" x14ac:dyDescent="0.2">
      <c r="A155" s="176"/>
      <c r="B155" s="132" t="s">
        <v>3320</v>
      </c>
      <c r="C155" s="175"/>
      <c r="D155" s="108"/>
    </row>
    <row r="156" spans="1:4" x14ac:dyDescent="0.2">
      <c r="A156" s="176"/>
      <c r="B156" s="113" t="s">
        <v>3319</v>
      </c>
      <c r="C156" s="175"/>
      <c r="D156" s="108"/>
    </row>
    <row r="157" spans="1:4" x14ac:dyDescent="0.2">
      <c r="A157" s="176"/>
      <c r="B157" s="112" t="s">
        <v>555</v>
      </c>
      <c r="C157" s="175"/>
      <c r="D157" s="108"/>
    </row>
    <row r="158" spans="1:4" x14ac:dyDescent="0.2">
      <c r="A158" s="176"/>
      <c r="B158" s="113" t="s">
        <v>3318</v>
      </c>
      <c r="C158" s="175"/>
      <c r="D158" s="108"/>
    </row>
    <row r="159" spans="1:4" x14ac:dyDescent="0.2">
      <c r="A159" s="176"/>
      <c r="B159" s="114" t="s">
        <v>1693</v>
      </c>
      <c r="C159" s="175"/>
      <c r="D159" s="108"/>
    </row>
    <row r="160" spans="1:4" x14ac:dyDescent="0.2">
      <c r="A160" s="176"/>
      <c r="B160" s="126" t="s">
        <v>3317</v>
      </c>
      <c r="C160" s="175"/>
      <c r="D160" s="108"/>
    </row>
    <row r="161" spans="1:4" x14ac:dyDescent="0.2">
      <c r="A161" s="176"/>
      <c r="B161" s="115" t="s">
        <v>3316</v>
      </c>
      <c r="C161" s="175"/>
      <c r="D161" s="108"/>
    </row>
    <row r="162" spans="1:4" x14ac:dyDescent="0.2">
      <c r="A162" s="176"/>
      <c r="B162" s="112" t="s">
        <v>3315</v>
      </c>
      <c r="C162" s="175"/>
      <c r="D162" s="108"/>
    </row>
    <row r="163" spans="1:4" x14ac:dyDescent="0.2">
      <c r="A163" s="176"/>
      <c r="B163" s="126" t="s">
        <v>3346</v>
      </c>
      <c r="C163" s="175"/>
      <c r="D163" s="108"/>
    </row>
    <row r="164" spans="1:4" x14ac:dyDescent="0.2">
      <c r="A164" s="176"/>
      <c r="B164" s="111"/>
      <c r="C164" s="175"/>
      <c r="D164" s="108"/>
    </row>
    <row r="165" spans="1:4" x14ac:dyDescent="0.2">
      <c r="A165" s="176"/>
      <c r="B165" s="125" t="s">
        <v>3345</v>
      </c>
      <c r="C165" s="175"/>
      <c r="D165" s="108"/>
    </row>
    <row r="166" spans="1:4" x14ac:dyDescent="0.2">
      <c r="A166" s="176"/>
      <c r="B166" s="120" t="s">
        <v>3312</v>
      </c>
      <c r="C166" s="175"/>
      <c r="D166" s="108"/>
    </row>
    <row r="167" spans="1:4" x14ac:dyDescent="0.2">
      <c r="A167" s="176"/>
      <c r="B167" s="124" t="s">
        <v>596</v>
      </c>
      <c r="C167" s="175"/>
      <c r="D167" s="108"/>
    </row>
    <row r="168" spans="1:4" ht="43.5" customHeight="1" x14ac:dyDescent="0.2">
      <c r="A168" s="176"/>
      <c r="B168" s="131" t="s">
        <v>3344</v>
      </c>
      <c r="C168" s="175"/>
      <c r="D168" s="108"/>
    </row>
    <row r="169" spans="1:4" x14ac:dyDescent="0.2">
      <c r="A169" s="176"/>
      <c r="B169" s="113" t="s">
        <v>3310</v>
      </c>
      <c r="C169" s="175"/>
      <c r="D169" s="108"/>
    </row>
    <row r="170" spans="1:4" x14ac:dyDescent="0.2">
      <c r="A170" s="176"/>
      <c r="B170" s="114" t="s">
        <v>3343</v>
      </c>
      <c r="C170" s="175"/>
      <c r="D170" s="108"/>
    </row>
    <row r="171" spans="1:4" x14ac:dyDescent="0.2">
      <c r="A171" s="176"/>
      <c r="B171" s="119" t="s">
        <v>3342</v>
      </c>
      <c r="C171" s="175"/>
      <c r="D171" s="108"/>
    </row>
    <row r="172" spans="1:4" x14ac:dyDescent="0.2">
      <c r="A172" s="176"/>
      <c r="B172" s="113" t="s">
        <v>3308</v>
      </c>
      <c r="C172" s="175"/>
      <c r="D172" s="108"/>
    </row>
    <row r="173" spans="1:4" x14ac:dyDescent="0.2">
      <c r="A173" s="176"/>
      <c r="B173" s="112" t="s">
        <v>3341</v>
      </c>
      <c r="C173" s="175"/>
      <c r="D173" s="108"/>
    </row>
    <row r="174" spans="1:4" x14ac:dyDescent="0.2">
      <c r="A174" s="176"/>
      <c r="B174" s="126" t="s">
        <v>3340</v>
      </c>
      <c r="C174" s="175"/>
      <c r="D174" s="108"/>
    </row>
    <row r="175" spans="1:4" x14ac:dyDescent="0.2">
      <c r="A175" s="176"/>
      <c r="B175" s="120" t="s">
        <v>3305</v>
      </c>
      <c r="C175" s="175"/>
      <c r="D175" s="108"/>
    </row>
    <row r="176" spans="1:4" x14ac:dyDescent="0.2">
      <c r="A176" s="176"/>
      <c r="B176" s="114" t="s">
        <v>737</v>
      </c>
      <c r="C176" s="175"/>
      <c r="D176" s="108"/>
    </row>
    <row r="177" spans="1:4" ht="43.5" customHeight="1" x14ac:dyDescent="0.2">
      <c r="A177" s="176"/>
      <c r="B177" s="130" t="s">
        <v>3339</v>
      </c>
      <c r="C177" s="175"/>
      <c r="D177" s="108"/>
    </row>
    <row r="178" spans="1:4" x14ac:dyDescent="0.2">
      <c r="A178" s="176"/>
      <c r="B178" s="120" t="s">
        <v>3303</v>
      </c>
      <c r="C178" s="175"/>
      <c r="D178" s="108"/>
    </row>
    <row r="179" spans="1:4" x14ac:dyDescent="0.2">
      <c r="A179" s="176"/>
      <c r="B179" s="124" t="s">
        <v>601</v>
      </c>
      <c r="C179" s="175"/>
      <c r="D179" s="108"/>
    </row>
    <row r="180" spans="1:4" x14ac:dyDescent="0.2">
      <c r="A180" s="176"/>
      <c r="B180" s="118" t="s">
        <v>3338</v>
      </c>
      <c r="C180" s="175"/>
      <c r="D180" s="108"/>
    </row>
    <row r="181" spans="1:4" x14ac:dyDescent="0.2">
      <c r="A181" s="176"/>
      <c r="B181" s="117"/>
      <c r="C181" s="175"/>
      <c r="D181" s="108"/>
    </row>
    <row r="182" spans="1:4" x14ac:dyDescent="0.2">
      <c r="A182" s="176"/>
      <c r="B182" s="116" t="s">
        <v>3296</v>
      </c>
      <c r="C182" s="175"/>
      <c r="D182" s="108"/>
    </row>
    <row r="183" spans="1:4" x14ac:dyDescent="0.2">
      <c r="A183" s="176"/>
      <c r="B183" s="118" t="s">
        <v>3337</v>
      </c>
      <c r="C183" s="175"/>
      <c r="D183" s="108"/>
    </row>
    <row r="184" spans="1:4" x14ac:dyDescent="0.2">
      <c r="A184" s="176"/>
      <c r="B184" s="111"/>
      <c r="C184" s="175"/>
      <c r="D184" s="108"/>
    </row>
    <row r="185" spans="1:4" x14ac:dyDescent="0.2">
      <c r="A185" s="176"/>
      <c r="B185" s="125" t="s">
        <v>3294</v>
      </c>
      <c r="C185" s="175"/>
      <c r="D185" s="108"/>
    </row>
    <row r="186" spans="1:4" x14ac:dyDescent="0.2">
      <c r="A186" s="176"/>
      <c r="B186" s="118" t="s">
        <v>3336</v>
      </c>
      <c r="C186" s="175"/>
      <c r="D186" s="108"/>
    </row>
    <row r="187" spans="1:4" x14ac:dyDescent="0.2">
      <c r="A187" s="176"/>
      <c r="B187" s="111"/>
      <c r="C187" s="175"/>
      <c r="D187" s="108"/>
    </row>
    <row r="188" spans="1:4" x14ac:dyDescent="0.2">
      <c r="A188" s="176"/>
      <c r="B188" s="122" t="s">
        <v>3292</v>
      </c>
      <c r="C188" s="175"/>
      <c r="D188" s="108"/>
    </row>
    <row r="189" spans="1:4" x14ac:dyDescent="0.2">
      <c r="A189" s="176"/>
      <c r="B189" s="119" t="s">
        <v>3335</v>
      </c>
      <c r="C189" s="175"/>
      <c r="D189" s="108"/>
    </row>
    <row r="190" spans="1:4" x14ac:dyDescent="0.2">
      <c r="A190" s="176"/>
      <c r="B190" s="111"/>
      <c r="C190" s="175"/>
      <c r="D190" s="108"/>
    </row>
    <row r="191" spans="1:4" ht="26" x14ac:dyDescent="0.2">
      <c r="A191" s="176"/>
      <c r="B191" s="129" t="s">
        <v>3334</v>
      </c>
      <c r="C191" s="175"/>
      <c r="D191" s="108"/>
    </row>
    <row r="192" spans="1:4" x14ac:dyDescent="0.2">
      <c r="A192" s="176"/>
      <c r="B192" s="111"/>
      <c r="C192" s="175"/>
      <c r="D192" s="108"/>
    </row>
    <row r="193" spans="1:4" x14ac:dyDescent="0.2">
      <c r="A193" s="176"/>
      <c r="B193" s="122" t="s">
        <v>3333</v>
      </c>
      <c r="C193" s="175"/>
      <c r="D193" s="108"/>
    </row>
    <row r="194" spans="1:4" x14ac:dyDescent="0.2">
      <c r="A194" s="176"/>
      <c r="B194" s="115" t="s">
        <v>3332</v>
      </c>
      <c r="C194" s="175"/>
      <c r="D194" s="108"/>
    </row>
    <row r="195" spans="1:4" x14ac:dyDescent="0.2">
      <c r="A195" s="176"/>
      <c r="B195" s="114" t="s">
        <v>3331</v>
      </c>
      <c r="C195" s="175"/>
      <c r="D195" s="108"/>
    </row>
    <row r="196" spans="1:4" x14ac:dyDescent="0.2">
      <c r="A196" s="176"/>
      <c r="B196" s="119" t="s">
        <v>3330</v>
      </c>
      <c r="C196" s="175"/>
      <c r="D196" s="108"/>
    </row>
    <row r="197" spans="1:4" x14ac:dyDescent="0.2">
      <c r="A197" s="176"/>
      <c r="B197" s="113" t="s">
        <v>3329</v>
      </c>
      <c r="C197" s="175"/>
      <c r="D197" s="108"/>
    </row>
    <row r="198" spans="1:4" x14ac:dyDescent="0.2">
      <c r="A198" s="176"/>
      <c r="B198" s="112" t="s">
        <v>3328</v>
      </c>
      <c r="C198" s="175"/>
      <c r="D198" s="108"/>
    </row>
    <row r="199" spans="1:4" x14ac:dyDescent="0.2">
      <c r="A199" s="176"/>
      <c r="B199" s="126" t="s">
        <v>3327</v>
      </c>
      <c r="C199" s="175"/>
      <c r="D199" s="108"/>
    </row>
    <row r="200" spans="1:4" x14ac:dyDescent="0.2">
      <c r="A200" s="176"/>
      <c r="C200" s="175"/>
      <c r="D200" s="108"/>
    </row>
    <row r="201" spans="1:4" x14ac:dyDescent="0.2">
      <c r="A201" s="176"/>
      <c r="B201" s="116" t="s">
        <v>3326</v>
      </c>
      <c r="C201" s="175"/>
      <c r="D201" s="108"/>
    </row>
    <row r="202" spans="1:4" x14ac:dyDescent="0.2">
      <c r="A202" s="176"/>
      <c r="B202" s="120" t="s">
        <v>3325</v>
      </c>
      <c r="C202" s="175"/>
      <c r="D202" s="108"/>
    </row>
    <row r="203" spans="1:4" x14ac:dyDescent="0.2">
      <c r="A203" s="176"/>
      <c r="B203" s="114" t="s">
        <v>1694</v>
      </c>
      <c r="C203" s="175"/>
      <c r="D203" s="108"/>
    </row>
    <row r="204" spans="1:4" x14ac:dyDescent="0.2">
      <c r="A204" s="176"/>
      <c r="B204" s="119" t="s">
        <v>3324</v>
      </c>
      <c r="C204" s="175"/>
      <c r="D204" s="108"/>
    </row>
    <row r="205" spans="1:4" x14ac:dyDescent="0.2">
      <c r="A205" s="176"/>
      <c r="B205" s="120" t="s">
        <v>3323</v>
      </c>
      <c r="C205" s="175"/>
      <c r="D205" s="108"/>
    </row>
    <row r="206" spans="1:4" x14ac:dyDescent="0.2">
      <c r="A206" s="176"/>
      <c r="B206" s="114" t="s">
        <v>1695</v>
      </c>
      <c r="C206" s="175"/>
      <c r="D206" s="108"/>
    </row>
    <row r="207" spans="1:4" ht="43.5" customHeight="1" x14ac:dyDescent="0.2">
      <c r="A207" s="176"/>
      <c r="B207" s="128" t="s">
        <v>3322</v>
      </c>
      <c r="C207" s="175"/>
      <c r="D207" s="108"/>
    </row>
    <row r="208" spans="1:4" x14ac:dyDescent="0.2">
      <c r="A208" s="176"/>
      <c r="B208" s="120" t="s">
        <v>3321</v>
      </c>
      <c r="C208" s="175"/>
      <c r="D208" s="108"/>
    </row>
    <row r="209" spans="1:4" x14ac:dyDescent="0.2">
      <c r="A209" s="176"/>
      <c r="B209" s="114" t="s">
        <v>738</v>
      </c>
      <c r="C209" s="175"/>
      <c r="D209" s="108"/>
    </row>
    <row r="210" spans="1:4" ht="15.75" customHeight="1" x14ac:dyDescent="0.2">
      <c r="A210" s="176"/>
      <c r="B210" s="127" t="s">
        <v>3320</v>
      </c>
      <c r="C210" s="175"/>
      <c r="D210" s="108"/>
    </row>
    <row r="211" spans="1:4" x14ac:dyDescent="0.2">
      <c r="A211" s="176"/>
      <c r="B211" s="120" t="s">
        <v>3319</v>
      </c>
      <c r="C211" s="175"/>
      <c r="D211" s="108"/>
    </row>
    <row r="212" spans="1:4" x14ac:dyDescent="0.2">
      <c r="A212" s="176"/>
      <c r="B212" s="114" t="s">
        <v>555</v>
      </c>
      <c r="C212" s="175"/>
      <c r="D212" s="108"/>
    </row>
    <row r="213" spans="1:4" x14ac:dyDescent="0.2">
      <c r="A213" s="176"/>
      <c r="B213" s="115" t="s">
        <v>3318</v>
      </c>
      <c r="C213" s="175"/>
      <c r="D213" s="108"/>
    </row>
    <row r="214" spans="1:4" x14ac:dyDescent="0.2">
      <c r="A214" s="176"/>
      <c r="B214" s="112" t="s">
        <v>1693</v>
      </c>
      <c r="C214" s="175"/>
      <c r="D214" s="108"/>
    </row>
    <row r="215" spans="1:4" x14ac:dyDescent="0.2">
      <c r="A215" s="176"/>
      <c r="B215" s="118" t="s">
        <v>3317</v>
      </c>
      <c r="C215" s="175"/>
      <c r="D215" s="108"/>
    </row>
    <row r="216" spans="1:4" x14ac:dyDescent="0.2">
      <c r="A216" s="176"/>
      <c r="B216" s="113" t="s">
        <v>3316</v>
      </c>
      <c r="C216" s="175"/>
      <c r="D216" s="108"/>
    </row>
    <row r="217" spans="1:4" x14ac:dyDescent="0.2">
      <c r="A217" s="176"/>
      <c r="B217" s="114" t="s">
        <v>3315</v>
      </c>
      <c r="C217" s="175"/>
      <c r="D217" s="108"/>
    </row>
    <row r="218" spans="1:4" x14ac:dyDescent="0.2">
      <c r="A218" s="176"/>
      <c r="B218" s="126" t="s">
        <v>3314</v>
      </c>
      <c r="C218" s="175"/>
      <c r="D218" s="108"/>
    </row>
    <row r="219" spans="1:4" x14ac:dyDescent="0.2">
      <c r="A219" s="176"/>
      <c r="B219" s="111"/>
      <c r="C219" s="175"/>
      <c r="D219" s="108"/>
    </row>
    <row r="220" spans="1:4" x14ac:dyDescent="0.2">
      <c r="A220" s="176"/>
      <c r="B220" s="125" t="s">
        <v>3313</v>
      </c>
      <c r="C220" s="175"/>
      <c r="D220" s="108"/>
    </row>
    <row r="221" spans="1:4" x14ac:dyDescent="0.2">
      <c r="A221" s="176"/>
      <c r="B221" s="120" t="s">
        <v>3312</v>
      </c>
      <c r="C221" s="175"/>
      <c r="D221" s="108"/>
    </row>
    <row r="222" spans="1:4" x14ac:dyDescent="0.2">
      <c r="A222" s="176"/>
      <c r="B222" s="124" t="s">
        <v>2354</v>
      </c>
      <c r="C222" s="175"/>
      <c r="D222" s="108"/>
    </row>
    <row r="223" spans="1:4" ht="43.5" customHeight="1" x14ac:dyDescent="0.2">
      <c r="A223" s="176"/>
      <c r="B223" s="123" t="s">
        <v>3311</v>
      </c>
      <c r="C223" s="175"/>
      <c r="D223" s="108"/>
    </row>
    <row r="224" spans="1:4" x14ac:dyDescent="0.2">
      <c r="A224" s="176"/>
      <c r="B224" s="113" t="s">
        <v>3310</v>
      </c>
      <c r="C224" s="175"/>
      <c r="D224" s="108"/>
    </row>
    <row r="225" spans="1:4" x14ac:dyDescent="0.2">
      <c r="A225" s="176"/>
      <c r="B225" s="112" t="s">
        <v>2355</v>
      </c>
      <c r="C225" s="175"/>
      <c r="D225" s="108"/>
    </row>
    <row r="226" spans="1:4" ht="43.5" customHeight="1" x14ac:dyDescent="0.2">
      <c r="A226" s="176"/>
      <c r="B226" s="123" t="s">
        <v>3309</v>
      </c>
      <c r="C226" s="175"/>
      <c r="D226" s="108"/>
    </row>
    <row r="227" spans="1:4" x14ac:dyDescent="0.2">
      <c r="A227" s="176"/>
      <c r="B227" s="113" t="s">
        <v>3308</v>
      </c>
      <c r="C227" s="175"/>
      <c r="D227" s="108"/>
    </row>
    <row r="228" spans="1:4" x14ac:dyDescent="0.2">
      <c r="A228" s="176"/>
      <c r="B228" s="112" t="s">
        <v>557</v>
      </c>
      <c r="C228" s="175"/>
      <c r="D228" s="108"/>
    </row>
    <row r="229" spans="1:4" x14ac:dyDescent="0.2">
      <c r="A229" s="176"/>
      <c r="B229" s="118" t="s">
        <v>3307</v>
      </c>
      <c r="C229" s="175"/>
      <c r="D229" s="108"/>
    </row>
    <row r="230" spans="1:4" x14ac:dyDescent="0.2">
      <c r="A230" s="176"/>
      <c r="B230" s="117"/>
      <c r="C230" s="175"/>
      <c r="D230" s="108"/>
    </row>
    <row r="231" spans="1:4" x14ac:dyDescent="0.2">
      <c r="A231" s="176"/>
      <c r="B231" s="122" t="s">
        <v>3306</v>
      </c>
      <c r="C231" s="175"/>
      <c r="D231" s="108"/>
    </row>
    <row r="232" spans="1:4" x14ac:dyDescent="0.2">
      <c r="A232" s="176"/>
      <c r="B232" s="115" t="s">
        <v>3305</v>
      </c>
      <c r="C232" s="175"/>
      <c r="D232" s="108"/>
    </row>
    <row r="233" spans="1:4" x14ac:dyDescent="0.2">
      <c r="A233" s="176"/>
      <c r="B233" s="114" t="s">
        <v>3304</v>
      </c>
      <c r="C233" s="175"/>
      <c r="D233" s="108"/>
    </row>
    <row r="234" spans="1:4" x14ac:dyDescent="0.2">
      <c r="A234" s="176"/>
      <c r="B234" s="119" t="s">
        <v>3422</v>
      </c>
      <c r="C234" s="175"/>
      <c r="D234" s="108"/>
    </row>
    <row r="235" spans="1:4" x14ac:dyDescent="0.2">
      <c r="A235" s="176"/>
      <c r="B235" s="120" t="s">
        <v>3303</v>
      </c>
      <c r="C235" s="175"/>
      <c r="D235" s="108"/>
    </row>
    <row r="236" spans="1:4" x14ac:dyDescent="0.2">
      <c r="A236" s="176"/>
      <c r="B236" s="114" t="s">
        <v>739</v>
      </c>
      <c r="C236" s="175"/>
      <c r="D236" s="108"/>
    </row>
    <row r="237" spans="1:4" x14ac:dyDescent="0.2">
      <c r="A237" s="176"/>
      <c r="B237" s="121" t="s">
        <v>3302</v>
      </c>
      <c r="C237" s="175"/>
      <c r="D237" s="108"/>
    </row>
    <row r="238" spans="1:4" x14ac:dyDescent="0.2">
      <c r="A238" s="176"/>
      <c r="B238" s="113" t="s">
        <v>3301</v>
      </c>
      <c r="C238" s="175"/>
      <c r="D238" s="108"/>
    </row>
    <row r="239" spans="1:4" x14ac:dyDescent="0.2">
      <c r="A239" s="176"/>
      <c r="B239" s="112" t="s">
        <v>718</v>
      </c>
      <c r="C239" s="175"/>
      <c r="D239" s="108"/>
    </row>
    <row r="240" spans="1:4" x14ac:dyDescent="0.2">
      <c r="A240" s="176"/>
      <c r="B240" s="118" t="s">
        <v>3300</v>
      </c>
      <c r="C240" s="175"/>
      <c r="D240" s="108"/>
    </row>
    <row r="241" spans="1:4" x14ac:dyDescent="0.2">
      <c r="A241" s="176"/>
      <c r="B241" s="120" t="s">
        <v>3299</v>
      </c>
      <c r="C241" s="175"/>
      <c r="D241" s="108"/>
    </row>
    <row r="242" spans="1:4" x14ac:dyDescent="0.2">
      <c r="A242" s="176"/>
      <c r="B242" s="114" t="s">
        <v>3298</v>
      </c>
      <c r="C242" s="175"/>
      <c r="D242" s="108"/>
    </row>
    <row r="243" spans="1:4" x14ac:dyDescent="0.2">
      <c r="A243" s="176"/>
      <c r="B243" s="119" t="s">
        <v>3297</v>
      </c>
      <c r="C243" s="175"/>
      <c r="D243" s="108"/>
    </row>
    <row r="244" spans="1:4" x14ac:dyDescent="0.2">
      <c r="A244" s="176"/>
      <c r="B244" s="117"/>
      <c r="C244" s="175"/>
      <c r="D244" s="108"/>
    </row>
    <row r="245" spans="1:4" x14ac:dyDescent="0.2">
      <c r="A245" s="176"/>
      <c r="B245" s="116" t="s">
        <v>3296</v>
      </c>
      <c r="C245" s="175"/>
      <c r="D245" s="108"/>
    </row>
    <row r="246" spans="1:4" x14ac:dyDescent="0.2">
      <c r="A246" s="176"/>
      <c r="B246" s="118" t="s">
        <v>3295</v>
      </c>
      <c r="C246" s="175"/>
      <c r="D246" s="108"/>
    </row>
    <row r="247" spans="1:4" x14ac:dyDescent="0.2">
      <c r="A247" s="176"/>
      <c r="B247" s="111"/>
      <c r="C247" s="175"/>
      <c r="D247" s="108"/>
    </row>
    <row r="248" spans="1:4" x14ac:dyDescent="0.2">
      <c r="A248" s="176"/>
      <c r="B248" s="116" t="s">
        <v>3294</v>
      </c>
      <c r="C248" s="175"/>
      <c r="D248" s="108"/>
    </row>
    <row r="249" spans="1:4" x14ac:dyDescent="0.2">
      <c r="A249" s="176"/>
      <c r="B249" s="118" t="s">
        <v>3293</v>
      </c>
      <c r="C249" s="175"/>
      <c r="D249" s="108"/>
    </row>
    <row r="250" spans="1:4" x14ac:dyDescent="0.2">
      <c r="A250" s="176"/>
      <c r="B250" s="117"/>
      <c r="C250" s="175"/>
      <c r="D250" s="108"/>
    </row>
    <row r="251" spans="1:4" x14ac:dyDescent="0.2">
      <c r="A251" s="176"/>
      <c r="B251" s="116" t="s">
        <v>3292</v>
      </c>
      <c r="C251" s="175"/>
      <c r="D251" s="108"/>
    </row>
    <row r="252" spans="1:4" x14ac:dyDescent="0.2">
      <c r="A252" s="176"/>
      <c r="B252" s="113" t="s">
        <v>3291</v>
      </c>
      <c r="C252" s="175"/>
      <c r="D252" s="108"/>
    </row>
    <row r="253" spans="1:4" x14ac:dyDescent="0.2">
      <c r="A253" s="176"/>
      <c r="B253" s="114" t="s">
        <v>48</v>
      </c>
      <c r="C253" s="175"/>
      <c r="D253" s="108"/>
    </row>
    <row r="254" spans="1:4" x14ac:dyDescent="0.2">
      <c r="A254" s="176"/>
      <c r="B254" s="115" t="s">
        <v>3290</v>
      </c>
      <c r="C254" s="175"/>
      <c r="D254" s="108"/>
    </row>
    <row r="255" spans="1:4" x14ac:dyDescent="0.2">
      <c r="A255" s="176"/>
      <c r="B255" s="114" t="s">
        <v>562</v>
      </c>
      <c r="C255" s="175"/>
      <c r="D255" s="108"/>
    </row>
    <row r="256" spans="1:4" x14ac:dyDescent="0.2">
      <c r="A256" s="176"/>
      <c r="B256" s="113" t="s">
        <v>3289</v>
      </c>
      <c r="C256" s="175"/>
      <c r="D256" s="108"/>
    </row>
    <row r="257" spans="1:4" x14ac:dyDescent="0.2">
      <c r="A257" s="176"/>
      <c r="B257" s="112" t="s">
        <v>3288</v>
      </c>
      <c r="C257" s="175"/>
      <c r="D257" s="108"/>
    </row>
    <row r="258" spans="1:4" x14ac:dyDescent="0.2">
      <c r="A258" s="176"/>
      <c r="B258" s="111"/>
      <c r="C258" s="175"/>
      <c r="D258" s="108"/>
    </row>
    <row r="259" spans="1:4" x14ac:dyDescent="0.2">
      <c r="A259" s="110"/>
      <c r="B259" s="110"/>
    </row>
  </sheetData>
  <mergeCells count="2">
    <mergeCell ref="C1:C258"/>
    <mergeCell ref="A1:A258"/>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843"/>
  <sheetViews>
    <sheetView zoomScaleNormal="100" workbookViewId="0">
      <pane xSplit="7" ySplit="6" topLeftCell="H7" activePane="bottomRight" state="frozen"/>
      <selection pane="topRight" activeCell="H1" sqref="H1"/>
      <selection pane="bottomLeft" activeCell="A7" sqref="A7"/>
      <selection pane="bottomRight" activeCell="A2" sqref="A2"/>
    </sheetView>
  </sheetViews>
  <sheetFormatPr baseColWidth="10" defaultColWidth="8.5" defaultRowHeight="15" x14ac:dyDescent="0.2"/>
  <cols>
    <col min="1" max="5" width="15.6640625" customWidth="1"/>
    <col min="6" max="6" width="39.83203125" customWidth="1"/>
    <col min="7" max="7" width="36.5" customWidth="1"/>
    <col min="8" max="12" width="18.6640625" customWidth="1"/>
    <col min="13" max="13" width="18.6640625" style="16" customWidth="1"/>
    <col min="14" max="14" width="18.6640625" style="1" customWidth="1"/>
    <col min="15" max="20" width="12.6640625" style="2" customWidth="1"/>
    <col min="21" max="21" width="18.6640625" style="2" customWidth="1"/>
    <col min="22" max="22" width="18.6640625" style="16" customWidth="1"/>
    <col min="23" max="23" width="17.1640625" style="1" customWidth="1"/>
    <col min="24" max="24" width="18.6640625" style="2" customWidth="1"/>
    <col min="25" max="25" width="18.6640625" style="19" customWidth="1"/>
    <col min="26" max="26" width="18.6640625" style="16" customWidth="1"/>
    <col min="27" max="27" width="18.6640625" customWidth="1"/>
    <col min="28" max="28" width="10.6640625" customWidth="1"/>
    <col min="29" max="29" width="20.6640625" customWidth="1"/>
    <col min="30" max="30" width="10.6640625" style="23" customWidth="1"/>
    <col min="31" max="31" width="18.6640625" customWidth="1"/>
    <col min="32" max="32" width="24.33203125" customWidth="1"/>
    <col min="33" max="33" width="27.1640625" customWidth="1"/>
    <col min="34" max="34" width="18.6640625" customWidth="1"/>
    <col min="35" max="35" width="10.1640625" customWidth="1"/>
    <col min="36" max="36" width="11.83203125" customWidth="1"/>
  </cols>
  <sheetData>
    <row r="1" spans="1:36" ht="39" x14ac:dyDescent="0.2">
      <c r="A1" s="11" t="s">
        <v>1485</v>
      </c>
    </row>
    <row r="2" spans="1:36" ht="16" customHeight="1" x14ac:dyDescent="0.2">
      <c r="A2" s="18"/>
      <c r="B2" s="18"/>
      <c r="C2" s="18"/>
      <c r="D2" s="18"/>
      <c r="H2" s="1"/>
      <c r="J2" s="1"/>
      <c r="K2" s="1"/>
      <c r="N2" s="2"/>
      <c r="W2" s="2"/>
      <c r="Y2" s="191" t="s">
        <v>745</v>
      </c>
      <c r="Z2" s="191"/>
      <c r="AA2" s="191"/>
      <c r="AB2" s="2"/>
    </row>
    <row r="3" spans="1:36" s="91" customFormat="1" ht="14.75" customHeight="1" x14ac:dyDescent="0.2">
      <c r="A3" s="185" t="s">
        <v>770</v>
      </c>
      <c r="B3" s="185"/>
      <c r="C3" s="185"/>
      <c r="D3" s="185"/>
      <c r="E3" s="185"/>
      <c r="F3" s="177"/>
      <c r="G3" s="177"/>
      <c r="H3" s="177"/>
      <c r="I3" s="177"/>
      <c r="J3" s="177"/>
      <c r="K3" s="177"/>
      <c r="L3" s="177"/>
      <c r="M3" s="178" t="s">
        <v>746</v>
      </c>
      <c r="N3" s="178"/>
      <c r="O3" s="178"/>
      <c r="P3" s="178"/>
      <c r="Q3" s="178"/>
      <c r="R3" s="178"/>
      <c r="S3" s="178"/>
      <c r="T3" s="178"/>
      <c r="U3" s="5"/>
      <c r="V3" s="179" t="s">
        <v>47</v>
      </c>
      <c r="W3" s="179"/>
      <c r="X3" s="179"/>
      <c r="Y3" s="179"/>
      <c r="Z3" s="180" t="s">
        <v>747</v>
      </c>
      <c r="AA3" s="180"/>
      <c r="AB3" s="199" t="s">
        <v>553</v>
      </c>
      <c r="AC3" s="199"/>
      <c r="AD3" s="199"/>
      <c r="AE3" s="192" t="s">
        <v>554</v>
      </c>
      <c r="AF3" s="192"/>
      <c r="AG3" s="192"/>
      <c r="AH3" s="6"/>
      <c r="AI3" s="90"/>
      <c r="AJ3" s="90"/>
    </row>
    <row r="4" spans="1:36" s="91" customFormat="1" ht="16" customHeight="1" x14ac:dyDescent="0.2">
      <c r="A4" s="186" t="s">
        <v>764</v>
      </c>
      <c r="B4" s="186" t="s">
        <v>765</v>
      </c>
      <c r="C4" s="186" t="s">
        <v>766</v>
      </c>
      <c r="D4" s="186" t="s">
        <v>767</v>
      </c>
      <c r="E4" s="186" t="s">
        <v>763</v>
      </c>
      <c r="F4" s="184" t="s">
        <v>1694</v>
      </c>
      <c r="G4" s="184" t="s">
        <v>1695</v>
      </c>
      <c r="H4" s="187" t="s">
        <v>738</v>
      </c>
      <c r="I4" s="187" t="s">
        <v>555</v>
      </c>
      <c r="J4" s="187" t="s">
        <v>1693</v>
      </c>
      <c r="K4" s="187" t="s">
        <v>1692</v>
      </c>
      <c r="L4" s="187" t="s">
        <v>762</v>
      </c>
      <c r="M4" s="188" t="s">
        <v>1097</v>
      </c>
      <c r="N4" s="189" t="s">
        <v>556</v>
      </c>
      <c r="O4" s="181" t="s">
        <v>748</v>
      </c>
      <c r="P4" s="181"/>
      <c r="Q4" s="181"/>
      <c r="R4" s="181"/>
      <c r="S4" s="181"/>
      <c r="T4" s="181"/>
      <c r="U4" s="182" t="s">
        <v>587</v>
      </c>
      <c r="V4" s="183" t="s">
        <v>1098</v>
      </c>
      <c r="W4" s="193" t="s">
        <v>557</v>
      </c>
      <c r="X4" s="194" t="s">
        <v>2</v>
      </c>
      <c r="Y4" s="190" t="s">
        <v>1597</v>
      </c>
      <c r="Z4" s="196" t="s">
        <v>1096</v>
      </c>
      <c r="AA4" s="197" t="s">
        <v>558</v>
      </c>
      <c r="AB4" s="198" t="s">
        <v>559</v>
      </c>
      <c r="AC4" s="199" t="s">
        <v>749</v>
      </c>
      <c r="AD4" s="195" t="s">
        <v>53</v>
      </c>
      <c r="AE4" s="192" t="s">
        <v>54</v>
      </c>
      <c r="AF4" s="7" t="s">
        <v>560</v>
      </c>
      <c r="AG4" s="192" t="s">
        <v>561</v>
      </c>
      <c r="AH4" s="189" t="s">
        <v>48</v>
      </c>
      <c r="AI4" s="184" t="s">
        <v>562</v>
      </c>
      <c r="AJ4" s="187" t="s">
        <v>563</v>
      </c>
    </row>
    <row r="5" spans="1:36" s="91" customFormat="1" ht="80" customHeight="1" x14ac:dyDescent="0.2">
      <c r="A5" s="186"/>
      <c r="B5" s="186"/>
      <c r="C5" s="186"/>
      <c r="D5" s="186"/>
      <c r="E5" s="186"/>
      <c r="F5" s="184"/>
      <c r="G5" s="184"/>
      <c r="H5" s="187"/>
      <c r="I5" s="187"/>
      <c r="J5" s="187"/>
      <c r="K5" s="187"/>
      <c r="L5" s="187"/>
      <c r="M5" s="188"/>
      <c r="N5" s="189"/>
      <c r="O5" s="20" t="s">
        <v>49</v>
      </c>
      <c r="P5" s="8" t="s">
        <v>50</v>
      </c>
      <c r="Q5" s="20" t="s">
        <v>51</v>
      </c>
      <c r="R5" s="20" t="s">
        <v>0</v>
      </c>
      <c r="S5" s="20" t="s">
        <v>52</v>
      </c>
      <c r="T5" s="20" t="s">
        <v>1</v>
      </c>
      <c r="U5" s="182"/>
      <c r="V5" s="183"/>
      <c r="W5" s="193"/>
      <c r="X5" s="194"/>
      <c r="Y5" s="190"/>
      <c r="Z5" s="196"/>
      <c r="AA5" s="197"/>
      <c r="AB5" s="198"/>
      <c r="AC5" s="199"/>
      <c r="AD5" s="195"/>
      <c r="AE5" s="192"/>
      <c r="AF5" s="92" t="s">
        <v>564</v>
      </c>
      <c r="AG5" s="192"/>
      <c r="AH5" s="189"/>
      <c r="AI5" s="184"/>
      <c r="AJ5" s="187"/>
    </row>
    <row r="6" spans="1:36" s="91" customFormat="1" ht="17" x14ac:dyDescent="0.2">
      <c r="A6" s="93"/>
      <c r="B6" s="93"/>
      <c r="C6" s="93"/>
      <c r="D6" s="93"/>
      <c r="E6" s="93"/>
      <c r="F6" s="4"/>
      <c r="G6" s="4"/>
      <c r="H6" s="4"/>
      <c r="I6" s="4"/>
      <c r="J6" s="4"/>
      <c r="K6" s="4"/>
      <c r="L6" s="4"/>
      <c r="M6" s="94" t="s">
        <v>750</v>
      </c>
      <c r="N6" s="95"/>
      <c r="O6" s="96" t="s">
        <v>565</v>
      </c>
      <c r="P6" s="96" t="s">
        <v>565</v>
      </c>
      <c r="Q6" s="96" t="s">
        <v>565</v>
      </c>
      <c r="R6" s="96" t="s">
        <v>565</v>
      </c>
      <c r="S6" s="96" t="s">
        <v>565</v>
      </c>
      <c r="T6" s="96" t="s">
        <v>565</v>
      </c>
      <c r="U6" s="97" t="s">
        <v>565</v>
      </c>
      <c r="V6" s="98" t="s">
        <v>750</v>
      </c>
      <c r="W6" s="99"/>
      <c r="X6" s="100" t="s">
        <v>565</v>
      </c>
      <c r="Y6" s="101" t="s">
        <v>565</v>
      </c>
      <c r="Z6" s="102" t="s">
        <v>751</v>
      </c>
      <c r="AA6" s="103"/>
      <c r="AB6" s="104" t="s">
        <v>565</v>
      </c>
      <c r="AC6" s="105"/>
      <c r="AD6" s="106"/>
      <c r="AE6" s="21"/>
      <c r="AF6" s="21"/>
      <c r="AG6" s="21"/>
      <c r="AH6" s="9"/>
      <c r="AI6" s="90"/>
      <c r="AJ6" s="90"/>
    </row>
    <row r="7" spans="1:36" x14ac:dyDescent="0.2">
      <c r="A7" t="s">
        <v>769</v>
      </c>
      <c r="B7" t="s">
        <v>768</v>
      </c>
      <c r="C7" t="s">
        <v>768</v>
      </c>
      <c r="D7" t="s">
        <v>768</v>
      </c>
      <c r="E7" t="s">
        <v>768</v>
      </c>
      <c r="F7" s="14" t="s">
        <v>1025</v>
      </c>
      <c r="G7" s="14" t="s">
        <v>1025</v>
      </c>
      <c r="I7" t="s">
        <v>64</v>
      </c>
      <c r="J7" t="s">
        <v>1491</v>
      </c>
      <c r="K7" t="s">
        <v>1492</v>
      </c>
      <c r="L7" t="s">
        <v>72</v>
      </c>
      <c r="M7" s="16">
        <v>12.97</v>
      </c>
      <c r="N7" s="16" t="s">
        <v>64</v>
      </c>
      <c r="O7" s="2">
        <v>0</v>
      </c>
      <c r="P7" s="2">
        <v>0</v>
      </c>
      <c r="Q7" s="2">
        <v>0</v>
      </c>
      <c r="R7" s="2">
        <v>0.22670000000000001</v>
      </c>
      <c r="S7" s="2">
        <v>0</v>
      </c>
      <c r="T7" s="2">
        <v>0</v>
      </c>
      <c r="U7" s="2">
        <v>0.22670000000000001</v>
      </c>
      <c r="V7" s="16">
        <v>107.94</v>
      </c>
      <c r="W7" s="16" t="s">
        <v>64</v>
      </c>
      <c r="X7" s="2">
        <v>0.90739999999999998</v>
      </c>
      <c r="Y7" s="2">
        <v>1</v>
      </c>
      <c r="Z7" s="16">
        <v>41.05</v>
      </c>
      <c r="AA7" s="16" t="s">
        <v>64</v>
      </c>
      <c r="AB7" s="10">
        <v>0.95760000000000001</v>
      </c>
      <c r="AC7" s="10" t="s">
        <v>1500</v>
      </c>
      <c r="AD7" s="10" t="s">
        <v>1490</v>
      </c>
      <c r="AE7" s="3" t="s">
        <v>67</v>
      </c>
      <c r="AF7" s="3" t="s">
        <v>67</v>
      </c>
      <c r="AG7" s="3" t="s">
        <v>67</v>
      </c>
      <c r="AI7" s="15">
        <v>100992</v>
      </c>
      <c r="AJ7" s="13">
        <v>1</v>
      </c>
    </row>
    <row r="8" spans="1:36" x14ac:dyDescent="0.2">
      <c r="A8" t="s">
        <v>769</v>
      </c>
      <c r="B8" t="s">
        <v>769</v>
      </c>
      <c r="C8" t="s">
        <v>768</v>
      </c>
      <c r="D8" t="s">
        <v>768</v>
      </c>
      <c r="E8" t="s">
        <v>768</v>
      </c>
      <c r="F8" s="14" t="s">
        <v>510</v>
      </c>
      <c r="G8" s="14" t="s">
        <v>510</v>
      </c>
      <c r="I8" t="s">
        <v>81</v>
      </c>
      <c r="J8" t="s">
        <v>1491</v>
      </c>
      <c r="K8" t="s">
        <v>1495</v>
      </c>
      <c r="L8" t="s">
        <v>72</v>
      </c>
      <c r="M8" s="16">
        <v>0.08</v>
      </c>
      <c r="N8" s="16" t="s">
        <v>566</v>
      </c>
      <c r="O8" s="2">
        <v>0</v>
      </c>
      <c r="P8" s="2">
        <v>0</v>
      </c>
      <c r="Q8" s="2">
        <v>0</v>
      </c>
      <c r="R8" s="2">
        <v>0</v>
      </c>
      <c r="S8" s="2">
        <v>0</v>
      </c>
      <c r="T8" s="2">
        <v>0</v>
      </c>
      <c r="U8" s="2">
        <v>0</v>
      </c>
      <c r="V8" s="16">
        <v>74.87</v>
      </c>
      <c r="W8" s="16" t="s">
        <v>566</v>
      </c>
      <c r="X8" s="2">
        <v>1</v>
      </c>
      <c r="Y8" s="2">
        <v>1</v>
      </c>
      <c r="Z8" s="16">
        <v>22.87</v>
      </c>
      <c r="AA8" s="16" t="s">
        <v>1181</v>
      </c>
      <c r="AB8" s="10">
        <v>0.87890000000000001</v>
      </c>
      <c r="AC8" s="10" t="s">
        <v>1504</v>
      </c>
      <c r="AD8" s="10" t="s">
        <v>1490</v>
      </c>
      <c r="AE8" s="3" t="s">
        <v>1652</v>
      </c>
      <c r="AF8" s="3" t="s">
        <v>1232</v>
      </c>
      <c r="AG8" s="17" t="s">
        <v>1233</v>
      </c>
      <c r="AI8" s="15">
        <v>100643</v>
      </c>
      <c r="AJ8" s="13">
        <v>2</v>
      </c>
    </row>
    <row r="9" spans="1:36" x14ac:dyDescent="0.2">
      <c r="A9" t="s">
        <v>769</v>
      </c>
      <c r="B9" t="s">
        <v>768</v>
      </c>
      <c r="C9" t="s">
        <v>768</v>
      </c>
      <c r="D9" t="s">
        <v>768</v>
      </c>
      <c r="E9" t="s">
        <v>768</v>
      </c>
      <c r="F9" s="14" t="s">
        <v>341</v>
      </c>
      <c r="G9" s="14" t="s">
        <v>341</v>
      </c>
      <c r="I9" t="s">
        <v>566</v>
      </c>
      <c r="J9" t="s">
        <v>1491</v>
      </c>
      <c r="K9" t="s">
        <v>1495</v>
      </c>
      <c r="L9" t="s">
        <v>72</v>
      </c>
      <c r="M9" s="16">
        <v>12.88</v>
      </c>
      <c r="N9" s="16" t="s">
        <v>566</v>
      </c>
      <c r="O9" s="2">
        <v>0.90129999999999999</v>
      </c>
      <c r="P9" s="2">
        <v>0</v>
      </c>
      <c r="Q9" s="2">
        <v>0</v>
      </c>
      <c r="R9" s="2">
        <v>0</v>
      </c>
      <c r="S9" s="2">
        <v>0</v>
      </c>
      <c r="T9" s="2">
        <v>0</v>
      </c>
      <c r="U9" s="2">
        <v>0.90129999999999999</v>
      </c>
      <c r="V9" s="16">
        <v>79.459999999999994</v>
      </c>
      <c r="W9" s="16" t="s">
        <v>566</v>
      </c>
      <c r="X9" s="2">
        <v>1</v>
      </c>
      <c r="Y9" s="2">
        <v>0.77170000000000005</v>
      </c>
      <c r="Z9" s="16">
        <v>16.72</v>
      </c>
      <c r="AA9" s="16" t="s">
        <v>566</v>
      </c>
      <c r="AB9" s="10">
        <v>0.9</v>
      </c>
      <c r="AC9" s="10" t="s">
        <v>1489</v>
      </c>
      <c r="AD9" s="10"/>
      <c r="AE9" s="3" t="s">
        <v>67</v>
      </c>
      <c r="AF9" s="3" t="s">
        <v>67</v>
      </c>
      <c r="AG9" s="3" t="s">
        <v>67</v>
      </c>
      <c r="AI9" s="15">
        <v>100830</v>
      </c>
      <c r="AJ9" s="13">
        <v>3</v>
      </c>
    </row>
    <row r="10" spans="1:36" x14ac:dyDescent="0.2">
      <c r="A10" t="s">
        <v>768</v>
      </c>
      <c r="B10" t="s">
        <v>768</v>
      </c>
      <c r="C10" t="s">
        <v>768</v>
      </c>
      <c r="D10" t="s">
        <v>768</v>
      </c>
      <c r="E10" t="s">
        <v>768</v>
      </c>
      <c r="F10" s="14" t="s">
        <v>979</v>
      </c>
      <c r="G10" s="14" t="s">
        <v>979</v>
      </c>
      <c r="I10" t="s">
        <v>107</v>
      </c>
      <c r="J10" t="s">
        <v>1498</v>
      </c>
      <c r="K10" t="s">
        <v>1499</v>
      </c>
      <c r="M10" s="16">
        <v>40.1</v>
      </c>
      <c r="N10" s="16" t="s">
        <v>813</v>
      </c>
      <c r="O10" s="2">
        <v>0.47360000000000002</v>
      </c>
      <c r="P10" s="2">
        <v>0</v>
      </c>
      <c r="Q10" s="2">
        <v>2.76E-2</v>
      </c>
      <c r="R10" s="2">
        <v>0</v>
      </c>
      <c r="S10" s="2">
        <v>0</v>
      </c>
      <c r="T10" s="2">
        <v>0</v>
      </c>
      <c r="U10" s="2">
        <v>0.50109999999999999</v>
      </c>
      <c r="V10" s="16">
        <v>71.849999999999994</v>
      </c>
      <c r="W10" s="16" t="s">
        <v>616</v>
      </c>
      <c r="X10" s="2">
        <v>0.99139999999999995</v>
      </c>
      <c r="Y10" s="2">
        <v>0.75600000000000001</v>
      </c>
      <c r="Z10" s="16">
        <v>21.26</v>
      </c>
      <c r="AA10" s="16" t="s">
        <v>813</v>
      </c>
      <c r="AB10" s="10" t="s">
        <v>1496</v>
      </c>
      <c r="AC10" s="10" t="s">
        <v>1497</v>
      </c>
      <c r="AD10" s="10" t="s">
        <v>1490</v>
      </c>
      <c r="AE10" s="3" t="s">
        <v>67</v>
      </c>
      <c r="AF10" s="3"/>
      <c r="AG10" s="3" t="s">
        <v>67</v>
      </c>
      <c r="AI10" s="15">
        <v>101011</v>
      </c>
      <c r="AJ10" s="13">
        <v>4</v>
      </c>
    </row>
    <row r="11" spans="1:36" x14ac:dyDescent="0.2">
      <c r="A11" t="s">
        <v>768</v>
      </c>
      <c r="B11" t="s">
        <v>768</v>
      </c>
      <c r="C11" t="s">
        <v>768</v>
      </c>
      <c r="D11" t="s">
        <v>768</v>
      </c>
      <c r="E11" t="s">
        <v>768</v>
      </c>
      <c r="F11" t="s">
        <v>3425</v>
      </c>
      <c r="G11" t="s">
        <v>238</v>
      </c>
      <c r="H11" t="s">
        <v>1596</v>
      </c>
      <c r="I11" t="s">
        <v>107</v>
      </c>
      <c r="J11" t="s">
        <v>1501</v>
      </c>
      <c r="K11" t="s">
        <v>1559</v>
      </c>
      <c r="L11" t="s">
        <v>69</v>
      </c>
      <c r="M11" s="16">
        <v>40.1</v>
      </c>
      <c r="N11" s="16" t="s">
        <v>813</v>
      </c>
      <c r="O11" s="2">
        <v>0.47360000000000002</v>
      </c>
      <c r="P11" s="2">
        <v>0</v>
      </c>
      <c r="Q11" s="2">
        <v>2.76E-2</v>
      </c>
      <c r="R11" s="2">
        <v>0</v>
      </c>
      <c r="S11" s="2">
        <v>0</v>
      </c>
      <c r="T11" s="2">
        <v>0</v>
      </c>
      <c r="U11" s="2">
        <v>0.50109999999999999</v>
      </c>
      <c r="V11" s="16">
        <v>71.849999999999994</v>
      </c>
      <c r="W11" s="16" t="s">
        <v>616</v>
      </c>
      <c r="X11" s="2">
        <v>0.99139999999999995</v>
      </c>
      <c r="Y11" s="2">
        <v>0.75600000000000001</v>
      </c>
      <c r="Z11" s="16">
        <v>21.26</v>
      </c>
      <c r="AA11" s="16" t="s">
        <v>813</v>
      </c>
      <c r="AB11" s="10">
        <v>0.78869999999999996</v>
      </c>
      <c r="AC11" s="10" t="s">
        <v>1500</v>
      </c>
      <c r="AD11" s="10" t="s">
        <v>1490</v>
      </c>
      <c r="AE11" s="3" t="s">
        <v>67</v>
      </c>
      <c r="AF11" s="3" t="s">
        <v>67</v>
      </c>
      <c r="AG11" s="3" t="s">
        <v>67</v>
      </c>
      <c r="AI11" s="15">
        <v>100124</v>
      </c>
      <c r="AJ11" s="13">
        <v>5</v>
      </c>
    </row>
    <row r="12" spans="1:36" x14ac:dyDescent="0.2">
      <c r="A12" t="s">
        <v>768</v>
      </c>
      <c r="B12" t="s">
        <v>769</v>
      </c>
      <c r="C12" t="s">
        <v>768</v>
      </c>
      <c r="D12" t="s">
        <v>768</v>
      </c>
      <c r="E12" t="s">
        <v>768</v>
      </c>
      <c r="F12" s="14" t="s">
        <v>159</v>
      </c>
      <c r="G12" s="14" t="s">
        <v>159</v>
      </c>
      <c r="I12" t="s">
        <v>107</v>
      </c>
      <c r="J12" t="s">
        <v>1502</v>
      </c>
      <c r="K12" t="s">
        <v>1503</v>
      </c>
      <c r="L12" t="s">
        <v>57</v>
      </c>
      <c r="M12" s="16">
        <v>1169.69</v>
      </c>
      <c r="N12" s="16" t="s">
        <v>788</v>
      </c>
      <c r="O12" s="2">
        <v>2.9999999999999997E-4</v>
      </c>
      <c r="P12" s="2">
        <v>0</v>
      </c>
      <c r="Q12" s="2">
        <v>0</v>
      </c>
      <c r="R12" s="2">
        <v>0</v>
      </c>
      <c r="S12" s="2">
        <v>0</v>
      </c>
      <c r="T12" s="2">
        <v>0</v>
      </c>
      <c r="U12" s="2">
        <v>2.9999999999999997E-4</v>
      </c>
      <c r="V12" s="16">
        <v>9465.66</v>
      </c>
      <c r="W12" s="16" t="s">
        <v>865</v>
      </c>
      <c r="X12" s="2">
        <v>4.1000000000000003E-3</v>
      </c>
      <c r="Y12" s="2">
        <v>0.88959999999999995</v>
      </c>
      <c r="Z12" s="16">
        <v>58.54</v>
      </c>
      <c r="AA12" s="16" t="s">
        <v>866</v>
      </c>
      <c r="AB12" s="10">
        <v>0.9</v>
      </c>
      <c r="AC12" s="10" t="s">
        <v>1489</v>
      </c>
      <c r="AD12" s="10"/>
      <c r="AE12" s="3" t="s">
        <v>1234</v>
      </c>
      <c r="AF12" s="3" t="s">
        <v>1235</v>
      </c>
      <c r="AG12" s="17" t="s">
        <v>1236</v>
      </c>
      <c r="AI12" s="15">
        <v>100012</v>
      </c>
      <c r="AJ12" s="13">
        <v>6</v>
      </c>
    </row>
    <row r="13" spans="1:36" x14ac:dyDescent="0.2">
      <c r="A13" t="s">
        <v>768</v>
      </c>
      <c r="B13" t="s">
        <v>768</v>
      </c>
      <c r="C13" t="s">
        <v>768</v>
      </c>
      <c r="D13" t="s">
        <v>769</v>
      </c>
      <c r="E13" t="s">
        <v>768</v>
      </c>
      <c r="F13" s="14" t="s">
        <v>314</v>
      </c>
      <c r="G13" s="14" t="s">
        <v>314</v>
      </c>
      <c r="I13" t="s">
        <v>88</v>
      </c>
      <c r="J13" t="s">
        <v>1491</v>
      </c>
      <c r="K13" t="s">
        <v>1495</v>
      </c>
      <c r="L13" t="s">
        <v>72</v>
      </c>
      <c r="M13" s="16">
        <v>22.15</v>
      </c>
      <c r="N13" s="16" t="s">
        <v>88</v>
      </c>
      <c r="O13" s="2">
        <v>1</v>
      </c>
      <c r="P13" s="2">
        <v>0</v>
      </c>
      <c r="Q13" s="2">
        <v>0</v>
      </c>
      <c r="R13" s="2">
        <v>0</v>
      </c>
      <c r="S13" s="2">
        <v>0</v>
      </c>
      <c r="T13" s="2">
        <v>0</v>
      </c>
      <c r="U13" s="2">
        <v>1</v>
      </c>
      <c r="V13" s="16">
        <v>128.93</v>
      </c>
      <c r="W13" s="16" t="s">
        <v>88</v>
      </c>
      <c r="X13" s="2">
        <v>1</v>
      </c>
      <c r="Y13" s="2">
        <v>0.77900000000000003</v>
      </c>
      <c r="Z13" s="16">
        <v>8.52</v>
      </c>
      <c r="AA13" s="16" t="s">
        <v>88</v>
      </c>
      <c r="AB13" s="10">
        <v>1</v>
      </c>
      <c r="AC13" s="10" t="s">
        <v>1504</v>
      </c>
      <c r="AD13" s="10" t="s">
        <v>1490</v>
      </c>
      <c r="AE13" s="3" t="s">
        <v>67</v>
      </c>
      <c r="AF13" s="3" t="s">
        <v>67</v>
      </c>
      <c r="AG13" s="3" t="s">
        <v>67</v>
      </c>
      <c r="AI13" s="15">
        <v>100256</v>
      </c>
      <c r="AJ13" s="13">
        <v>7</v>
      </c>
    </row>
    <row r="14" spans="1:36" x14ac:dyDescent="0.2">
      <c r="A14" t="s">
        <v>769</v>
      </c>
      <c r="B14" t="s">
        <v>769</v>
      </c>
      <c r="C14" t="s">
        <v>769</v>
      </c>
      <c r="D14" t="s">
        <v>768</v>
      </c>
      <c r="E14" t="s">
        <v>768</v>
      </c>
      <c r="F14" s="14" t="s">
        <v>1067</v>
      </c>
      <c r="G14" s="14" t="s">
        <v>1067</v>
      </c>
      <c r="I14" t="s">
        <v>81</v>
      </c>
      <c r="J14" t="s">
        <v>1491</v>
      </c>
      <c r="K14" t="s">
        <v>1495</v>
      </c>
      <c r="L14" t="s">
        <v>72</v>
      </c>
      <c r="M14" s="16">
        <v>0.1</v>
      </c>
      <c r="N14" s="16" t="s">
        <v>539</v>
      </c>
      <c r="O14" s="2">
        <v>0</v>
      </c>
      <c r="P14" s="2">
        <v>0</v>
      </c>
      <c r="Q14" s="2">
        <v>0</v>
      </c>
      <c r="R14" s="2">
        <v>0</v>
      </c>
      <c r="S14" s="2">
        <v>0</v>
      </c>
      <c r="T14" s="2">
        <v>0</v>
      </c>
      <c r="U14" s="2">
        <v>0</v>
      </c>
      <c r="V14" s="16">
        <v>4</v>
      </c>
      <c r="W14" s="16" t="s">
        <v>539</v>
      </c>
      <c r="X14" s="2">
        <v>0</v>
      </c>
      <c r="Y14" s="2">
        <v>1</v>
      </c>
      <c r="Z14" s="16">
        <v>22.25</v>
      </c>
      <c r="AA14" s="16" t="s">
        <v>960</v>
      </c>
      <c r="AB14" s="10">
        <v>0.96930000000000005</v>
      </c>
      <c r="AC14" s="10" t="s">
        <v>1505</v>
      </c>
      <c r="AD14" s="10" t="s">
        <v>1490</v>
      </c>
      <c r="AE14" s="3" t="s">
        <v>67</v>
      </c>
      <c r="AF14" s="3" t="s">
        <v>67</v>
      </c>
      <c r="AG14" s="3" t="s">
        <v>67</v>
      </c>
      <c r="AI14" s="15">
        <v>100718</v>
      </c>
      <c r="AJ14" s="13">
        <v>8</v>
      </c>
    </row>
    <row r="15" spans="1:36" x14ac:dyDescent="0.2">
      <c r="A15" t="s">
        <v>768</v>
      </c>
      <c r="B15" t="s">
        <v>768</v>
      </c>
      <c r="C15" t="s">
        <v>768</v>
      </c>
      <c r="D15" t="s">
        <v>768</v>
      </c>
      <c r="E15" t="s">
        <v>768</v>
      </c>
      <c r="F15" s="14" t="s">
        <v>215</v>
      </c>
      <c r="G15" s="14" t="s">
        <v>215</v>
      </c>
      <c r="I15" t="s">
        <v>566</v>
      </c>
      <c r="J15" t="s">
        <v>1491</v>
      </c>
      <c r="K15" t="s">
        <v>1495</v>
      </c>
      <c r="L15" t="s">
        <v>73</v>
      </c>
      <c r="M15" s="16">
        <v>182.68</v>
      </c>
      <c r="N15" s="16" t="s">
        <v>566</v>
      </c>
      <c r="O15" s="2">
        <v>0.98609999999999998</v>
      </c>
      <c r="P15" s="2">
        <v>0</v>
      </c>
      <c r="Q15" s="2">
        <v>0</v>
      </c>
      <c r="R15" s="2">
        <v>0</v>
      </c>
      <c r="S15" s="2">
        <v>0</v>
      </c>
      <c r="T15" s="2">
        <v>0</v>
      </c>
      <c r="U15" s="2">
        <v>0.98609999999999998</v>
      </c>
      <c r="V15" s="16">
        <v>1040.31</v>
      </c>
      <c r="W15" s="16" t="s">
        <v>566</v>
      </c>
      <c r="X15" s="2">
        <v>1</v>
      </c>
      <c r="Y15" s="2">
        <v>0.77639999999999998</v>
      </c>
      <c r="Z15" s="16">
        <v>201.83</v>
      </c>
      <c r="AA15" s="16" t="s">
        <v>566</v>
      </c>
      <c r="AB15" s="10">
        <v>0.9</v>
      </c>
      <c r="AC15" s="10" t="s">
        <v>1489</v>
      </c>
      <c r="AD15" s="10"/>
      <c r="AE15" s="3" t="s">
        <v>67</v>
      </c>
      <c r="AF15" s="3" t="s">
        <v>67</v>
      </c>
      <c r="AG15" s="3" t="s">
        <v>67</v>
      </c>
      <c r="AI15" s="15">
        <v>100096</v>
      </c>
      <c r="AJ15" s="13">
        <v>9</v>
      </c>
    </row>
    <row r="16" spans="1:36" x14ac:dyDescent="0.2">
      <c r="A16" t="s">
        <v>769</v>
      </c>
      <c r="B16" t="s">
        <v>768</v>
      </c>
      <c r="C16" t="s">
        <v>769</v>
      </c>
      <c r="D16" t="s">
        <v>769</v>
      </c>
      <c r="E16" t="s">
        <v>768</v>
      </c>
      <c r="F16" s="14" t="s">
        <v>32</v>
      </c>
      <c r="G16" s="14" t="s">
        <v>32</v>
      </c>
      <c r="I16" t="s">
        <v>88</v>
      </c>
      <c r="J16" t="s">
        <v>1491</v>
      </c>
      <c r="K16" t="s">
        <v>1495</v>
      </c>
      <c r="L16" t="s">
        <v>72</v>
      </c>
      <c r="M16" s="16">
        <v>8.5500000000000007</v>
      </c>
      <c r="N16" s="16" t="s">
        <v>97</v>
      </c>
      <c r="O16" s="2">
        <v>0</v>
      </c>
      <c r="P16" s="2">
        <v>0</v>
      </c>
      <c r="Q16" s="2">
        <v>0</v>
      </c>
      <c r="R16" s="2">
        <v>0</v>
      </c>
      <c r="S16" s="2">
        <v>0.371</v>
      </c>
      <c r="T16" s="2">
        <v>0</v>
      </c>
      <c r="U16" s="2">
        <v>0.371</v>
      </c>
      <c r="V16" s="16">
        <v>13.38</v>
      </c>
      <c r="W16" s="16" t="s">
        <v>97</v>
      </c>
      <c r="X16" s="2">
        <v>0</v>
      </c>
      <c r="Y16" s="2">
        <v>1</v>
      </c>
      <c r="Z16" s="16">
        <v>6.28</v>
      </c>
      <c r="AA16" s="16" t="s">
        <v>929</v>
      </c>
      <c r="AB16" s="10">
        <v>1</v>
      </c>
      <c r="AC16" s="10" t="s">
        <v>1504</v>
      </c>
      <c r="AD16" s="10" t="s">
        <v>1490</v>
      </c>
      <c r="AE16" s="3" t="s">
        <v>1237</v>
      </c>
      <c r="AF16" s="3" t="s">
        <v>1238</v>
      </c>
      <c r="AG16" s="17" t="s">
        <v>1239</v>
      </c>
      <c r="AI16" s="15">
        <v>100297</v>
      </c>
      <c r="AJ16" s="13">
        <v>10</v>
      </c>
    </row>
    <row r="17" spans="1:36" x14ac:dyDescent="0.2">
      <c r="A17" t="s">
        <v>769</v>
      </c>
      <c r="B17" t="s">
        <v>768</v>
      </c>
      <c r="C17" t="s">
        <v>768</v>
      </c>
      <c r="D17" t="s">
        <v>769</v>
      </c>
      <c r="E17" t="s">
        <v>768</v>
      </c>
      <c r="F17" s="14" t="s">
        <v>462</v>
      </c>
      <c r="G17" s="14" t="s">
        <v>462</v>
      </c>
      <c r="I17" t="s">
        <v>566</v>
      </c>
      <c r="J17" t="s">
        <v>1491</v>
      </c>
      <c r="K17" t="s">
        <v>1495</v>
      </c>
      <c r="L17" t="s">
        <v>72</v>
      </c>
      <c r="M17" s="16">
        <v>2.46</v>
      </c>
      <c r="N17" s="16" t="s">
        <v>566</v>
      </c>
      <c r="O17" s="2">
        <v>1</v>
      </c>
      <c r="P17" s="2">
        <v>0</v>
      </c>
      <c r="Q17" s="2">
        <v>0</v>
      </c>
      <c r="R17" s="2">
        <v>0</v>
      </c>
      <c r="S17" s="2">
        <v>0</v>
      </c>
      <c r="T17" s="2">
        <v>0</v>
      </c>
      <c r="U17" s="2">
        <v>1</v>
      </c>
      <c r="V17" s="16">
        <v>39.89</v>
      </c>
      <c r="W17" s="16" t="s">
        <v>566</v>
      </c>
      <c r="X17" s="2">
        <v>1</v>
      </c>
      <c r="Y17" s="2">
        <v>0.87819999999999998</v>
      </c>
      <c r="Z17" s="16">
        <v>8.42</v>
      </c>
      <c r="AA17" s="16" t="s">
        <v>566</v>
      </c>
      <c r="AB17" s="10">
        <v>0.9</v>
      </c>
      <c r="AC17" s="10" t="s">
        <v>1489</v>
      </c>
      <c r="AD17" s="10"/>
      <c r="AE17" s="3" t="s">
        <v>67</v>
      </c>
      <c r="AF17" s="3" t="s">
        <v>67</v>
      </c>
      <c r="AG17" s="3" t="s">
        <v>67</v>
      </c>
      <c r="AI17" s="15">
        <v>100552</v>
      </c>
      <c r="AJ17" s="13">
        <v>11</v>
      </c>
    </row>
    <row r="18" spans="1:36" x14ac:dyDescent="0.2">
      <c r="A18" t="s">
        <v>768</v>
      </c>
      <c r="B18" t="s">
        <v>768</v>
      </c>
      <c r="C18" t="s">
        <v>768</v>
      </c>
      <c r="D18" t="s">
        <v>768</v>
      </c>
      <c r="E18" t="s">
        <v>768</v>
      </c>
      <c r="F18" s="14" t="s">
        <v>226</v>
      </c>
      <c r="G18" s="14" t="s">
        <v>226</v>
      </c>
      <c r="I18" t="s">
        <v>66</v>
      </c>
      <c r="J18" t="s">
        <v>1491</v>
      </c>
      <c r="K18" t="s">
        <v>1495</v>
      </c>
      <c r="L18" t="s">
        <v>60</v>
      </c>
      <c r="M18" s="16">
        <v>165.51</v>
      </c>
      <c r="N18" s="16" t="s">
        <v>66</v>
      </c>
      <c r="O18" s="2">
        <v>0</v>
      </c>
      <c r="P18" s="2">
        <v>0</v>
      </c>
      <c r="Q18" s="2">
        <v>0</v>
      </c>
      <c r="R18" s="2">
        <v>0</v>
      </c>
      <c r="S18" s="2">
        <v>0</v>
      </c>
      <c r="T18" s="2">
        <v>8.8599999999999998E-2</v>
      </c>
      <c r="U18" s="2">
        <v>8.8599999999999998E-2</v>
      </c>
      <c r="V18" s="16">
        <v>869.58</v>
      </c>
      <c r="W18" s="16" t="s">
        <v>66</v>
      </c>
      <c r="X18" s="2">
        <v>8.8300000000000003E-2</v>
      </c>
      <c r="Y18" s="2">
        <v>0.9385</v>
      </c>
      <c r="Z18" s="16">
        <v>450.74</v>
      </c>
      <c r="AA18" s="16" t="s">
        <v>883</v>
      </c>
      <c r="AB18" s="10">
        <v>1</v>
      </c>
      <c r="AC18" s="10" t="s">
        <v>1504</v>
      </c>
      <c r="AD18" s="10" t="s">
        <v>1490</v>
      </c>
      <c r="AE18" s="3" t="s">
        <v>1240</v>
      </c>
      <c r="AF18" s="3" t="s">
        <v>1238</v>
      </c>
      <c r="AG18" s="17" t="s">
        <v>1241</v>
      </c>
      <c r="AI18" s="15">
        <v>100098</v>
      </c>
      <c r="AJ18" s="13">
        <v>12</v>
      </c>
    </row>
    <row r="19" spans="1:36" x14ac:dyDescent="0.2">
      <c r="A19" t="s">
        <v>769</v>
      </c>
      <c r="B19" t="s">
        <v>769</v>
      </c>
      <c r="C19" t="s">
        <v>769</v>
      </c>
      <c r="D19" t="s">
        <v>768</v>
      </c>
      <c r="E19" t="s">
        <v>768</v>
      </c>
      <c r="F19" s="14" t="s">
        <v>1093</v>
      </c>
      <c r="G19" s="14" t="s">
        <v>1093</v>
      </c>
      <c r="I19" t="s">
        <v>566</v>
      </c>
      <c r="J19" t="s">
        <v>1491</v>
      </c>
      <c r="K19" t="s">
        <v>1495</v>
      </c>
      <c r="L19" t="s">
        <v>72</v>
      </c>
      <c r="M19" s="16">
        <v>0.12</v>
      </c>
      <c r="N19" s="16" t="s">
        <v>1095</v>
      </c>
      <c r="O19" s="2">
        <v>0</v>
      </c>
      <c r="P19" s="2">
        <v>0</v>
      </c>
      <c r="Q19" s="2">
        <v>0</v>
      </c>
      <c r="R19" s="2">
        <v>0</v>
      </c>
      <c r="S19" s="2">
        <v>0</v>
      </c>
      <c r="T19" s="2">
        <v>0</v>
      </c>
      <c r="U19" s="2">
        <v>0</v>
      </c>
      <c r="V19" s="16">
        <v>6</v>
      </c>
      <c r="W19" s="16" t="s">
        <v>1095</v>
      </c>
      <c r="X19" s="2">
        <v>0</v>
      </c>
      <c r="Y19" s="2">
        <v>1</v>
      </c>
      <c r="Z19" s="16">
        <v>10.130000000000001</v>
      </c>
      <c r="AA19" s="16" t="s">
        <v>1095</v>
      </c>
      <c r="AB19" s="10">
        <v>0.9</v>
      </c>
      <c r="AC19" s="10" t="s">
        <v>1489</v>
      </c>
      <c r="AD19" s="10"/>
      <c r="AE19" s="3" t="s">
        <v>67</v>
      </c>
      <c r="AF19" s="3" t="s">
        <v>67</v>
      </c>
      <c r="AG19" s="3" t="s">
        <v>67</v>
      </c>
      <c r="AI19" s="15">
        <v>101113</v>
      </c>
      <c r="AJ19" s="13">
        <v>13</v>
      </c>
    </row>
    <row r="20" spans="1:36" x14ac:dyDescent="0.2">
      <c r="A20" t="s">
        <v>769</v>
      </c>
      <c r="B20" t="s">
        <v>768</v>
      </c>
      <c r="C20" t="s">
        <v>769</v>
      </c>
      <c r="D20" t="s">
        <v>769</v>
      </c>
      <c r="E20" t="s">
        <v>768</v>
      </c>
      <c r="F20" s="14" t="s">
        <v>676</v>
      </c>
      <c r="G20" s="14" t="s">
        <v>676</v>
      </c>
      <c r="I20" t="s">
        <v>566</v>
      </c>
      <c r="J20" t="s">
        <v>1491</v>
      </c>
      <c r="K20" t="s">
        <v>1495</v>
      </c>
      <c r="L20" t="s">
        <v>72</v>
      </c>
      <c r="M20" s="16">
        <v>3.49</v>
      </c>
      <c r="N20" s="16" t="s">
        <v>566</v>
      </c>
      <c r="O20" s="2">
        <v>1</v>
      </c>
      <c r="P20" s="2">
        <v>0</v>
      </c>
      <c r="Q20" s="2">
        <v>0</v>
      </c>
      <c r="R20" s="2">
        <v>0</v>
      </c>
      <c r="S20" s="2">
        <v>0</v>
      </c>
      <c r="T20" s="2">
        <v>0</v>
      </c>
      <c r="U20" s="2">
        <v>1</v>
      </c>
      <c r="V20" s="16">
        <v>0</v>
      </c>
      <c r="W20" s="16" t="s">
        <v>67</v>
      </c>
      <c r="X20" s="2">
        <v>0</v>
      </c>
      <c r="Y20" s="2">
        <v>0</v>
      </c>
      <c r="Z20" s="16">
        <v>2.27</v>
      </c>
      <c r="AA20" s="16" t="s">
        <v>566</v>
      </c>
      <c r="AB20" s="10">
        <v>1</v>
      </c>
      <c r="AC20" s="10" t="s">
        <v>1504</v>
      </c>
      <c r="AD20" s="10" t="s">
        <v>1506</v>
      </c>
      <c r="AE20" s="3" t="s">
        <v>67</v>
      </c>
      <c r="AF20" s="3" t="s">
        <v>67</v>
      </c>
      <c r="AG20" s="3" t="s">
        <v>67</v>
      </c>
      <c r="AH20" t="s">
        <v>1607</v>
      </c>
      <c r="AI20" s="15">
        <v>100928</v>
      </c>
      <c r="AJ20" s="13">
        <v>14</v>
      </c>
    </row>
    <row r="21" spans="1:36" x14ac:dyDescent="0.2">
      <c r="A21" t="s">
        <v>769</v>
      </c>
      <c r="B21" t="s">
        <v>768</v>
      </c>
      <c r="C21" t="s">
        <v>768</v>
      </c>
      <c r="D21" t="s">
        <v>768</v>
      </c>
      <c r="E21" t="s">
        <v>768</v>
      </c>
      <c r="F21" s="14" t="s">
        <v>418</v>
      </c>
      <c r="G21" s="14" t="s">
        <v>418</v>
      </c>
      <c r="I21" t="s">
        <v>566</v>
      </c>
      <c r="J21" t="s">
        <v>1491</v>
      </c>
      <c r="K21" t="s">
        <v>1495</v>
      </c>
      <c r="L21" t="s">
        <v>72</v>
      </c>
      <c r="M21" s="16">
        <v>17.440000000000001</v>
      </c>
      <c r="N21" s="16" t="s">
        <v>566</v>
      </c>
      <c r="O21" s="2">
        <v>1</v>
      </c>
      <c r="P21" s="2">
        <v>0</v>
      </c>
      <c r="Q21" s="2">
        <v>0</v>
      </c>
      <c r="R21" s="2">
        <v>0</v>
      </c>
      <c r="S21" s="2">
        <v>0</v>
      </c>
      <c r="T21" s="2">
        <v>0</v>
      </c>
      <c r="U21" s="2">
        <v>1</v>
      </c>
      <c r="V21" s="16">
        <v>56.78</v>
      </c>
      <c r="W21" s="16" t="s">
        <v>566</v>
      </c>
      <c r="X21" s="2">
        <v>1</v>
      </c>
      <c r="Y21" s="2">
        <v>0.49359999999999998</v>
      </c>
      <c r="Z21" s="16">
        <v>43.5</v>
      </c>
      <c r="AA21" s="16" t="s">
        <v>566</v>
      </c>
      <c r="AB21" s="10">
        <v>0.9</v>
      </c>
      <c r="AC21" s="10" t="s">
        <v>1489</v>
      </c>
      <c r="AD21" s="10"/>
      <c r="AE21" s="3" t="s">
        <v>1242</v>
      </c>
      <c r="AF21" s="3" t="s">
        <v>1232</v>
      </c>
      <c r="AG21" s="17" t="s">
        <v>1243</v>
      </c>
      <c r="AI21" s="15">
        <v>100463</v>
      </c>
      <c r="AJ21" s="13">
        <v>15</v>
      </c>
    </row>
    <row r="22" spans="1:36" x14ac:dyDescent="0.2">
      <c r="A22" t="s">
        <v>769</v>
      </c>
      <c r="B22" t="s">
        <v>769</v>
      </c>
      <c r="C22" t="s">
        <v>768</v>
      </c>
      <c r="D22" t="s">
        <v>769</v>
      </c>
      <c r="E22" t="s">
        <v>768</v>
      </c>
      <c r="F22" s="14" t="s">
        <v>402</v>
      </c>
      <c r="G22" s="14" t="s">
        <v>402</v>
      </c>
      <c r="I22" t="s">
        <v>97</v>
      </c>
      <c r="J22" t="s">
        <v>1491</v>
      </c>
      <c r="K22" t="s">
        <v>1495</v>
      </c>
      <c r="L22" t="s">
        <v>72</v>
      </c>
      <c r="M22" s="16">
        <v>2.2999999999999998</v>
      </c>
      <c r="N22" s="16" t="s">
        <v>97</v>
      </c>
      <c r="O22" s="2">
        <v>0</v>
      </c>
      <c r="P22" s="2">
        <v>0</v>
      </c>
      <c r="Q22" s="2">
        <v>0</v>
      </c>
      <c r="R22" s="2">
        <v>0</v>
      </c>
      <c r="S22" s="2">
        <v>0</v>
      </c>
      <c r="T22" s="2">
        <v>0</v>
      </c>
      <c r="U22" s="2">
        <v>0</v>
      </c>
      <c r="V22" s="16">
        <v>29.14</v>
      </c>
      <c r="W22" s="16" t="s">
        <v>97</v>
      </c>
      <c r="X22" s="2">
        <v>0</v>
      </c>
      <c r="Y22" s="2">
        <v>0.37030000000000002</v>
      </c>
      <c r="Z22" s="16">
        <v>1.29</v>
      </c>
      <c r="AA22" s="16" t="s">
        <v>951</v>
      </c>
      <c r="AB22" s="10">
        <v>0.9</v>
      </c>
      <c r="AC22" s="10" t="s">
        <v>1489</v>
      </c>
      <c r="AD22" s="10"/>
      <c r="AE22" s="3" t="s">
        <v>67</v>
      </c>
      <c r="AF22" s="3" t="s">
        <v>67</v>
      </c>
      <c r="AG22" s="3" t="s">
        <v>67</v>
      </c>
      <c r="AI22" s="15">
        <v>100764</v>
      </c>
      <c r="AJ22" s="13">
        <v>16</v>
      </c>
    </row>
    <row r="23" spans="1:36" x14ac:dyDescent="0.2">
      <c r="A23" t="s">
        <v>769</v>
      </c>
      <c r="B23" t="s">
        <v>768</v>
      </c>
      <c r="C23" t="s">
        <v>769</v>
      </c>
      <c r="D23" t="s">
        <v>769</v>
      </c>
      <c r="E23" t="s">
        <v>768</v>
      </c>
      <c r="F23" s="14" t="s">
        <v>361</v>
      </c>
      <c r="G23" s="14" t="s">
        <v>361</v>
      </c>
      <c r="I23" t="s">
        <v>566</v>
      </c>
      <c r="J23" t="s">
        <v>1491</v>
      </c>
      <c r="K23" t="s">
        <v>1495</v>
      </c>
      <c r="L23" t="s">
        <v>72</v>
      </c>
      <c r="M23" s="16">
        <v>9.61</v>
      </c>
      <c r="N23" s="16" t="s">
        <v>566</v>
      </c>
      <c r="O23" s="2">
        <v>0.69579999999999997</v>
      </c>
      <c r="P23" s="2">
        <v>0</v>
      </c>
      <c r="Q23" s="2">
        <v>0</v>
      </c>
      <c r="R23" s="2">
        <v>0</v>
      </c>
      <c r="S23" s="2">
        <v>0</v>
      </c>
      <c r="T23" s="2">
        <v>0</v>
      </c>
      <c r="U23" s="2">
        <v>0.69579999999999997</v>
      </c>
      <c r="V23" s="16">
        <v>1.29</v>
      </c>
      <c r="W23" s="16" t="s">
        <v>566</v>
      </c>
      <c r="X23" s="2">
        <v>1</v>
      </c>
      <c r="Y23" s="2">
        <v>0.68389999999999995</v>
      </c>
      <c r="Z23" s="16">
        <v>0</v>
      </c>
      <c r="AA23" s="16"/>
      <c r="AB23" s="10">
        <v>0.99539999999999995</v>
      </c>
      <c r="AC23" s="10" t="s">
        <v>1505</v>
      </c>
      <c r="AD23" s="10" t="s">
        <v>1490</v>
      </c>
      <c r="AE23" s="3" t="s">
        <v>67</v>
      </c>
      <c r="AF23" s="3" t="s">
        <v>67</v>
      </c>
      <c r="AG23" s="3" t="s">
        <v>67</v>
      </c>
      <c r="AI23" s="15">
        <v>100292</v>
      </c>
      <c r="AJ23" s="13">
        <v>17</v>
      </c>
    </row>
    <row r="24" spans="1:36" x14ac:dyDescent="0.2">
      <c r="A24" t="s">
        <v>769</v>
      </c>
      <c r="B24" t="s">
        <v>768</v>
      </c>
      <c r="C24" t="s">
        <v>768</v>
      </c>
      <c r="D24" t="s">
        <v>768</v>
      </c>
      <c r="E24" t="s">
        <v>768</v>
      </c>
      <c r="F24" s="14" t="s">
        <v>16</v>
      </c>
      <c r="G24" s="14" t="s">
        <v>16</v>
      </c>
      <c r="I24" t="s">
        <v>566</v>
      </c>
      <c r="J24" t="s">
        <v>1491</v>
      </c>
      <c r="K24" t="s">
        <v>1495</v>
      </c>
      <c r="L24" t="s">
        <v>72</v>
      </c>
      <c r="M24" s="16">
        <v>17.309999999999999</v>
      </c>
      <c r="N24" s="16" t="s">
        <v>566</v>
      </c>
      <c r="O24" s="2">
        <v>1</v>
      </c>
      <c r="P24" s="2">
        <v>0</v>
      </c>
      <c r="Q24" s="2">
        <v>0</v>
      </c>
      <c r="R24" s="2">
        <v>0</v>
      </c>
      <c r="S24" s="2">
        <v>0</v>
      </c>
      <c r="T24" s="2">
        <v>0</v>
      </c>
      <c r="U24" s="2">
        <v>1</v>
      </c>
      <c r="V24" s="16">
        <v>116.23</v>
      </c>
      <c r="W24" s="16" t="s">
        <v>566</v>
      </c>
      <c r="X24" s="2">
        <v>1</v>
      </c>
      <c r="Y24" s="2">
        <v>0.71030000000000004</v>
      </c>
      <c r="Z24" s="16">
        <v>103.17</v>
      </c>
      <c r="AA24" s="16" t="s">
        <v>566</v>
      </c>
      <c r="AB24" s="10">
        <v>0.9</v>
      </c>
      <c r="AC24" s="10" t="s">
        <v>1489</v>
      </c>
      <c r="AD24" s="10"/>
      <c r="AE24" s="3" t="s">
        <v>67</v>
      </c>
      <c r="AF24" s="3" t="s">
        <v>67</v>
      </c>
      <c r="AG24" s="3" t="s">
        <v>67</v>
      </c>
      <c r="AI24" s="15">
        <v>100541</v>
      </c>
      <c r="AJ24" s="13">
        <v>18</v>
      </c>
    </row>
    <row r="25" spans="1:36" x14ac:dyDescent="0.2">
      <c r="A25" t="s">
        <v>769</v>
      </c>
      <c r="B25" t="s">
        <v>769</v>
      </c>
      <c r="C25" t="s">
        <v>768</v>
      </c>
      <c r="D25" t="s">
        <v>769</v>
      </c>
      <c r="E25" t="s">
        <v>768</v>
      </c>
      <c r="F25" s="14" t="s">
        <v>521</v>
      </c>
      <c r="G25" s="14" t="s">
        <v>521</v>
      </c>
      <c r="I25" t="s">
        <v>68</v>
      </c>
      <c r="J25" t="s">
        <v>1491</v>
      </c>
      <c r="K25" t="s">
        <v>1495</v>
      </c>
      <c r="L25" t="s">
        <v>87</v>
      </c>
      <c r="M25" s="16">
        <v>0</v>
      </c>
      <c r="N25" s="16" t="s">
        <v>67</v>
      </c>
      <c r="O25" s="2">
        <v>0</v>
      </c>
      <c r="P25" s="2">
        <v>0</v>
      </c>
      <c r="Q25" s="2">
        <v>0</v>
      </c>
      <c r="R25" s="2">
        <v>0</v>
      </c>
      <c r="S25" s="2">
        <v>0</v>
      </c>
      <c r="T25" s="2">
        <v>0</v>
      </c>
      <c r="U25" s="2">
        <v>0</v>
      </c>
      <c r="V25" s="16">
        <v>21.65</v>
      </c>
      <c r="W25" s="16" t="s">
        <v>68</v>
      </c>
      <c r="X25" s="2">
        <v>0</v>
      </c>
      <c r="Y25" s="2">
        <v>1</v>
      </c>
      <c r="Z25" s="16">
        <v>3.55</v>
      </c>
      <c r="AA25" s="16" t="s">
        <v>68</v>
      </c>
      <c r="AB25" s="10">
        <v>0.9</v>
      </c>
      <c r="AC25" s="10" t="s">
        <v>1489</v>
      </c>
      <c r="AD25" s="10"/>
      <c r="AE25" s="3" t="s">
        <v>67</v>
      </c>
      <c r="AF25" s="3" t="s">
        <v>67</v>
      </c>
      <c r="AG25" s="3" t="s">
        <v>67</v>
      </c>
      <c r="AI25" s="15">
        <v>100852</v>
      </c>
      <c r="AJ25" s="13">
        <v>19</v>
      </c>
    </row>
    <row r="26" spans="1:36" x14ac:dyDescent="0.2">
      <c r="A26" t="s">
        <v>768</v>
      </c>
      <c r="B26" t="s">
        <v>768</v>
      </c>
      <c r="C26" t="s">
        <v>768</v>
      </c>
      <c r="D26" t="s">
        <v>768</v>
      </c>
      <c r="E26" t="s">
        <v>768</v>
      </c>
      <c r="F26" s="14" t="s">
        <v>190</v>
      </c>
      <c r="G26" s="14" t="s">
        <v>190</v>
      </c>
      <c r="I26" t="s">
        <v>566</v>
      </c>
      <c r="J26" t="s">
        <v>1491</v>
      </c>
      <c r="K26" t="s">
        <v>1495</v>
      </c>
      <c r="L26" t="s">
        <v>60</v>
      </c>
      <c r="M26" s="16">
        <v>235.89</v>
      </c>
      <c r="N26" s="16" t="s">
        <v>566</v>
      </c>
      <c r="O26" s="2">
        <v>1</v>
      </c>
      <c r="P26" s="2">
        <v>0</v>
      </c>
      <c r="Q26" s="2">
        <v>0</v>
      </c>
      <c r="R26" s="2">
        <v>0</v>
      </c>
      <c r="S26" s="2">
        <v>0</v>
      </c>
      <c r="T26" s="2">
        <v>0</v>
      </c>
      <c r="U26" s="2">
        <v>1</v>
      </c>
      <c r="V26" s="16">
        <v>904.12</v>
      </c>
      <c r="W26" s="16" t="s">
        <v>566</v>
      </c>
      <c r="X26" s="2">
        <v>1</v>
      </c>
      <c r="Y26" s="2">
        <v>0.89790000000000003</v>
      </c>
      <c r="Z26" s="16">
        <v>19.079999999999998</v>
      </c>
      <c r="AA26" s="16" t="s">
        <v>566</v>
      </c>
      <c r="AB26" s="10">
        <v>1</v>
      </c>
      <c r="AC26" s="10" t="s">
        <v>1504</v>
      </c>
      <c r="AD26" s="10" t="s">
        <v>1490</v>
      </c>
      <c r="AE26" s="3" t="s">
        <v>67</v>
      </c>
      <c r="AF26" s="3" t="s">
        <v>67</v>
      </c>
      <c r="AG26" s="3" t="s">
        <v>67</v>
      </c>
      <c r="AI26" s="15">
        <v>100040</v>
      </c>
      <c r="AJ26" s="13">
        <v>20</v>
      </c>
    </row>
    <row r="27" spans="1:36" x14ac:dyDescent="0.2">
      <c r="A27" t="s">
        <v>768</v>
      </c>
      <c r="B27" t="s">
        <v>768</v>
      </c>
      <c r="C27" t="s">
        <v>768</v>
      </c>
      <c r="D27" t="s">
        <v>768</v>
      </c>
      <c r="E27" t="s">
        <v>768</v>
      </c>
      <c r="F27" s="14" t="s">
        <v>4</v>
      </c>
      <c r="G27" s="14" t="s">
        <v>4</v>
      </c>
      <c r="I27" t="s">
        <v>566</v>
      </c>
      <c r="J27" t="s">
        <v>1491</v>
      </c>
      <c r="K27" t="s">
        <v>1495</v>
      </c>
      <c r="L27" t="s">
        <v>60</v>
      </c>
      <c r="M27" s="16">
        <v>170.61</v>
      </c>
      <c r="N27" s="16" t="s">
        <v>1112</v>
      </c>
      <c r="O27" s="2">
        <v>0.55320000000000003</v>
      </c>
      <c r="P27" s="2">
        <v>0</v>
      </c>
      <c r="Q27" s="2">
        <v>0</v>
      </c>
      <c r="R27" s="2">
        <v>0</v>
      </c>
      <c r="S27" s="2">
        <v>0</v>
      </c>
      <c r="T27" s="2">
        <v>0</v>
      </c>
      <c r="U27" s="2">
        <v>0.55320000000000003</v>
      </c>
      <c r="V27" s="16">
        <v>1243.71</v>
      </c>
      <c r="W27" s="16" t="s">
        <v>1153</v>
      </c>
      <c r="X27" s="2">
        <v>0.72389999999999999</v>
      </c>
      <c r="Y27" s="2">
        <v>0.69399999999999995</v>
      </c>
      <c r="Z27" s="16">
        <v>431.95</v>
      </c>
      <c r="AA27" s="16" t="s">
        <v>1182</v>
      </c>
      <c r="AB27" s="10">
        <v>1</v>
      </c>
      <c r="AC27" s="10" t="s">
        <v>1504</v>
      </c>
      <c r="AD27" s="10" t="s">
        <v>1490</v>
      </c>
      <c r="AE27" s="3" t="s">
        <v>1242</v>
      </c>
      <c r="AF27" s="3" t="s">
        <v>1232</v>
      </c>
      <c r="AG27" s="17" t="s">
        <v>1244</v>
      </c>
      <c r="AI27" s="15">
        <v>100049</v>
      </c>
      <c r="AJ27" s="13">
        <v>21</v>
      </c>
    </row>
    <row r="28" spans="1:36" x14ac:dyDescent="0.2">
      <c r="A28" t="s">
        <v>769</v>
      </c>
      <c r="B28" t="s">
        <v>768</v>
      </c>
      <c r="C28" t="s">
        <v>768</v>
      </c>
      <c r="D28" t="s">
        <v>768</v>
      </c>
      <c r="E28" t="s">
        <v>768</v>
      </c>
      <c r="F28" s="14" t="s">
        <v>468</v>
      </c>
      <c r="G28" s="14" t="s">
        <v>468</v>
      </c>
      <c r="I28" t="s">
        <v>566</v>
      </c>
      <c r="J28" t="s">
        <v>1491</v>
      </c>
      <c r="K28" t="s">
        <v>1495</v>
      </c>
      <c r="L28" t="s">
        <v>72</v>
      </c>
      <c r="M28" s="16">
        <v>8.0500000000000007</v>
      </c>
      <c r="N28" s="16" t="s">
        <v>566</v>
      </c>
      <c r="O28" s="2">
        <v>1</v>
      </c>
      <c r="P28" s="2">
        <v>0</v>
      </c>
      <c r="Q28" s="2">
        <v>0</v>
      </c>
      <c r="R28" s="2">
        <v>0</v>
      </c>
      <c r="S28" s="2">
        <v>0</v>
      </c>
      <c r="T28" s="2">
        <v>0</v>
      </c>
      <c r="U28" s="2">
        <v>1</v>
      </c>
      <c r="V28" s="16">
        <v>94.22</v>
      </c>
      <c r="W28" s="16" t="s">
        <v>566</v>
      </c>
      <c r="X28" s="2">
        <v>1</v>
      </c>
      <c r="Y28" s="2">
        <v>0.76249999999999996</v>
      </c>
      <c r="Z28" s="16">
        <v>15.42</v>
      </c>
      <c r="AA28" s="16" t="s">
        <v>566</v>
      </c>
      <c r="AB28" s="10">
        <v>0.9</v>
      </c>
      <c r="AC28" s="10" t="s">
        <v>1489</v>
      </c>
      <c r="AD28" s="10"/>
      <c r="AE28" s="3" t="s">
        <v>67</v>
      </c>
      <c r="AF28" s="3" t="s">
        <v>67</v>
      </c>
      <c r="AG28" s="3" t="s">
        <v>67</v>
      </c>
      <c r="AI28" s="15">
        <v>100681</v>
      </c>
      <c r="AJ28" s="13">
        <v>22</v>
      </c>
    </row>
    <row r="29" spans="1:36" x14ac:dyDescent="0.2">
      <c r="A29" t="s">
        <v>769</v>
      </c>
      <c r="B29" t="s">
        <v>769</v>
      </c>
      <c r="C29" t="s">
        <v>769</v>
      </c>
      <c r="D29" t="s">
        <v>768</v>
      </c>
      <c r="E29" t="s">
        <v>768</v>
      </c>
      <c r="F29" s="14" t="s">
        <v>697</v>
      </c>
      <c r="G29" s="14" t="s">
        <v>697</v>
      </c>
      <c r="I29" t="s">
        <v>1095</v>
      </c>
      <c r="J29" t="s">
        <v>1491</v>
      </c>
      <c r="K29" t="s">
        <v>1495</v>
      </c>
      <c r="L29" t="s">
        <v>87</v>
      </c>
      <c r="M29" s="16">
        <v>0</v>
      </c>
      <c r="N29" s="16" t="s">
        <v>67</v>
      </c>
      <c r="O29" s="2">
        <v>0</v>
      </c>
      <c r="P29" s="2">
        <v>0</v>
      </c>
      <c r="Q29" s="2">
        <v>0</v>
      </c>
      <c r="R29" s="2">
        <v>0</v>
      </c>
      <c r="S29" s="2">
        <v>0</v>
      </c>
      <c r="T29" s="2">
        <v>0</v>
      </c>
      <c r="U29" s="2">
        <v>0</v>
      </c>
      <c r="V29" s="16">
        <v>0</v>
      </c>
      <c r="W29" s="16" t="s">
        <v>67</v>
      </c>
      <c r="X29" s="2">
        <v>0</v>
      </c>
      <c r="Y29" s="2">
        <v>0</v>
      </c>
      <c r="Z29" s="16">
        <v>12.98</v>
      </c>
      <c r="AA29" s="16" t="s">
        <v>1095</v>
      </c>
      <c r="AB29" s="10">
        <v>0.9</v>
      </c>
      <c r="AC29" s="10" t="s">
        <v>1489</v>
      </c>
      <c r="AD29" s="10"/>
      <c r="AE29" s="3" t="s">
        <v>67</v>
      </c>
      <c r="AF29" s="3" t="s">
        <v>67</v>
      </c>
      <c r="AG29" s="3" t="s">
        <v>67</v>
      </c>
      <c r="AI29" s="15">
        <v>100689</v>
      </c>
      <c r="AJ29" s="13">
        <v>23</v>
      </c>
    </row>
    <row r="30" spans="1:36" x14ac:dyDescent="0.2">
      <c r="A30" t="s">
        <v>769</v>
      </c>
      <c r="B30" t="s">
        <v>768</v>
      </c>
      <c r="C30" t="s">
        <v>768</v>
      </c>
      <c r="D30" t="s">
        <v>768</v>
      </c>
      <c r="E30" t="s">
        <v>768</v>
      </c>
      <c r="F30" s="14" t="s">
        <v>996</v>
      </c>
      <c r="G30" s="14" t="s">
        <v>996</v>
      </c>
      <c r="I30" t="s">
        <v>88</v>
      </c>
      <c r="J30" t="s">
        <v>1508</v>
      </c>
      <c r="K30" t="s">
        <v>1495</v>
      </c>
      <c r="M30" s="16">
        <v>7.53</v>
      </c>
      <c r="N30" s="16" t="s">
        <v>88</v>
      </c>
      <c r="O30" s="2">
        <v>0.99950000000000006</v>
      </c>
      <c r="P30" s="2">
        <v>0</v>
      </c>
      <c r="Q30" s="2">
        <v>0</v>
      </c>
      <c r="R30" s="2">
        <v>0</v>
      </c>
      <c r="S30" s="2">
        <v>0</v>
      </c>
      <c r="T30" s="2">
        <v>0</v>
      </c>
      <c r="U30" s="2">
        <v>0.99950000000000006</v>
      </c>
      <c r="V30" s="16">
        <v>75.27</v>
      </c>
      <c r="W30" s="16" t="s">
        <v>88</v>
      </c>
      <c r="X30" s="2">
        <v>1</v>
      </c>
      <c r="Y30" s="2">
        <v>0.92110000000000003</v>
      </c>
      <c r="Z30" s="16">
        <v>12.02</v>
      </c>
      <c r="AA30" s="16" t="s">
        <v>88</v>
      </c>
      <c r="AB30" s="10" t="s">
        <v>1496</v>
      </c>
      <c r="AC30" s="10" t="s">
        <v>1507</v>
      </c>
      <c r="AD30" s="10"/>
      <c r="AE30" s="3" t="s">
        <v>67</v>
      </c>
      <c r="AF30" s="3" t="s">
        <v>67</v>
      </c>
      <c r="AG30" s="3" t="s">
        <v>67</v>
      </c>
      <c r="AI30" s="15">
        <v>101034</v>
      </c>
      <c r="AJ30" s="13">
        <v>24</v>
      </c>
    </row>
    <row r="31" spans="1:36" x14ac:dyDescent="0.2">
      <c r="A31" t="s">
        <v>769</v>
      </c>
      <c r="B31" t="s">
        <v>768</v>
      </c>
      <c r="C31" t="s">
        <v>768</v>
      </c>
      <c r="D31" t="s">
        <v>768</v>
      </c>
      <c r="E31" t="s">
        <v>768</v>
      </c>
      <c r="F31" t="s">
        <v>3426</v>
      </c>
      <c r="G31" t="s">
        <v>640</v>
      </c>
      <c r="H31" t="s">
        <v>1596</v>
      </c>
      <c r="I31" t="s">
        <v>88</v>
      </c>
      <c r="J31" t="s">
        <v>1491</v>
      </c>
      <c r="K31" t="s">
        <v>1492</v>
      </c>
      <c r="L31" t="s">
        <v>65</v>
      </c>
      <c r="M31" s="16">
        <v>7.53</v>
      </c>
      <c r="N31" s="16" t="s">
        <v>88</v>
      </c>
      <c r="O31" s="2">
        <v>0.99950000000000006</v>
      </c>
      <c r="P31" s="2">
        <v>0</v>
      </c>
      <c r="Q31" s="2">
        <v>0</v>
      </c>
      <c r="R31" s="2">
        <v>0</v>
      </c>
      <c r="S31" s="2">
        <v>0</v>
      </c>
      <c r="T31" s="2">
        <v>0</v>
      </c>
      <c r="U31" s="2">
        <v>0.99950000000000006</v>
      </c>
      <c r="V31" s="16">
        <v>75.27</v>
      </c>
      <c r="W31" s="16" t="s">
        <v>88</v>
      </c>
      <c r="X31" s="2">
        <v>1</v>
      </c>
      <c r="Y31" s="2">
        <v>0.92110000000000003</v>
      </c>
      <c r="Z31" s="16">
        <v>12.02</v>
      </c>
      <c r="AA31" s="16" t="s">
        <v>88</v>
      </c>
      <c r="AB31" s="10">
        <v>1</v>
      </c>
      <c r="AC31" s="10" t="s">
        <v>1504</v>
      </c>
      <c r="AD31" s="10" t="s">
        <v>1490</v>
      </c>
      <c r="AE31" s="3" t="s">
        <v>67</v>
      </c>
      <c r="AF31" s="3" t="s">
        <v>67</v>
      </c>
      <c r="AG31" s="3" t="s">
        <v>67</v>
      </c>
      <c r="AI31" s="15">
        <v>100475</v>
      </c>
      <c r="AJ31" s="13">
        <v>25</v>
      </c>
    </row>
    <row r="32" spans="1:36" x14ac:dyDescent="0.2">
      <c r="A32" t="s">
        <v>768</v>
      </c>
      <c r="B32" t="s">
        <v>768</v>
      </c>
      <c r="C32" t="s">
        <v>768</v>
      </c>
      <c r="D32" t="s">
        <v>768</v>
      </c>
      <c r="E32" t="s">
        <v>768</v>
      </c>
      <c r="F32" s="14" t="s">
        <v>217</v>
      </c>
      <c r="G32" s="14" t="s">
        <v>217</v>
      </c>
      <c r="I32" t="s">
        <v>88</v>
      </c>
      <c r="J32" t="s">
        <v>1491</v>
      </c>
      <c r="K32" t="s">
        <v>1495</v>
      </c>
      <c r="L32" t="s">
        <v>60</v>
      </c>
      <c r="M32" s="16">
        <v>128.54</v>
      </c>
      <c r="N32" s="16" t="s">
        <v>88</v>
      </c>
      <c r="O32" s="2">
        <v>0.99509999999999998</v>
      </c>
      <c r="P32" s="2">
        <v>0</v>
      </c>
      <c r="Q32" s="2">
        <v>0</v>
      </c>
      <c r="R32" s="2">
        <v>0</v>
      </c>
      <c r="S32" s="2">
        <v>0</v>
      </c>
      <c r="T32" s="2">
        <v>0</v>
      </c>
      <c r="U32" s="2">
        <v>0.99509999999999998</v>
      </c>
      <c r="V32" s="16">
        <v>702</v>
      </c>
      <c r="W32" s="16" t="s">
        <v>88</v>
      </c>
      <c r="X32" s="2">
        <v>1</v>
      </c>
      <c r="Y32" s="2">
        <v>0.71189999999999998</v>
      </c>
      <c r="Z32" s="16">
        <v>87.36</v>
      </c>
      <c r="AA32" s="16" t="s">
        <v>88</v>
      </c>
      <c r="AB32" s="10">
        <v>0.98050000000000004</v>
      </c>
      <c r="AC32" s="10" t="s">
        <v>1500</v>
      </c>
      <c r="AD32" s="10" t="s">
        <v>1490</v>
      </c>
      <c r="AE32" s="3" t="s">
        <v>67</v>
      </c>
      <c r="AF32" s="3" t="s">
        <v>67</v>
      </c>
      <c r="AG32" s="3" t="s">
        <v>67</v>
      </c>
      <c r="AI32" s="15">
        <v>100109</v>
      </c>
      <c r="AJ32" s="13">
        <v>26</v>
      </c>
    </row>
    <row r="33" spans="1:36" x14ac:dyDescent="0.2">
      <c r="A33" t="s">
        <v>769</v>
      </c>
      <c r="B33" t="s">
        <v>768</v>
      </c>
      <c r="C33" t="s">
        <v>769</v>
      </c>
      <c r="D33" t="s">
        <v>768</v>
      </c>
      <c r="E33" t="s">
        <v>768</v>
      </c>
      <c r="F33" s="14" t="s">
        <v>1017</v>
      </c>
      <c r="G33" s="14" t="s">
        <v>1017</v>
      </c>
      <c r="I33" t="s">
        <v>88</v>
      </c>
      <c r="J33" t="s">
        <v>1491</v>
      </c>
      <c r="K33" t="s">
        <v>1495</v>
      </c>
      <c r="L33" t="s">
        <v>72</v>
      </c>
      <c r="M33" s="16">
        <v>2.31</v>
      </c>
      <c r="N33" s="16" t="s">
        <v>88</v>
      </c>
      <c r="O33" s="2">
        <v>1</v>
      </c>
      <c r="P33" s="2">
        <v>0</v>
      </c>
      <c r="Q33" s="2">
        <v>0</v>
      </c>
      <c r="R33" s="2">
        <v>0</v>
      </c>
      <c r="S33" s="2">
        <v>0</v>
      </c>
      <c r="T33" s="2">
        <v>0</v>
      </c>
      <c r="U33" s="2">
        <v>1</v>
      </c>
      <c r="V33" s="16">
        <v>11.84</v>
      </c>
      <c r="W33" s="16" t="s">
        <v>88</v>
      </c>
      <c r="X33" s="2">
        <v>1</v>
      </c>
      <c r="Y33" s="2">
        <v>0.66139999999999999</v>
      </c>
      <c r="Z33" s="16">
        <v>13.11</v>
      </c>
      <c r="AA33" s="16" t="s">
        <v>88</v>
      </c>
      <c r="AB33" s="10" t="s">
        <v>1496</v>
      </c>
      <c r="AC33" s="10" t="s">
        <v>1507</v>
      </c>
      <c r="AD33" s="10"/>
      <c r="AE33" s="3" t="s">
        <v>67</v>
      </c>
      <c r="AF33" s="3" t="s">
        <v>67</v>
      </c>
      <c r="AG33" s="3" t="s">
        <v>67</v>
      </c>
      <c r="AI33" s="15">
        <v>100986</v>
      </c>
      <c r="AJ33" s="13">
        <v>27</v>
      </c>
    </row>
    <row r="34" spans="1:36" x14ac:dyDescent="0.2">
      <c r="A34" t="s">
        <v>769</v>
      </c>
      <c r="B34" t="s">
        <v>769</v>
      </c>
      <c r="C34" t="s">
        <v>769</v>
      </c>
      <c r="D34" t="s">
        <v>768</v>
      </c>
      <c r="E34" t="s">
        <v>768</v>
      </c>
      <c r="F34" s="14" t="s">
        <v>1071</v>
      </c>
      <c r="G34" s="14" t="s">
        <v>1071</v>
      </c>
      <c r="I34" t="s">
        <v>566</v>
      </c>
      <c r="J34" t="s">
        <v>1491</v>
      </c>
      <c r="K34" t="s">
        <v>1509</v>
      </c>
      <c r="L34" t="s">
        <v>72</v>
      </c>
      <c r="M34" s="16">
        <v>10.28</v>
      </c>
      <c r="N34" s="16" t="s">
        <v>566</v>
      </c>
      <c r="O34" s="2">
        <v>0</v>
      </c>
      <c r="P34" s="2">
        <v>0</v>
      </c>
      <c r="Q34" s="2">
        <v>0</v>
      </c>
      <c r="R34" s="2">
        <v>0</v>
      </c>
      <c r="S34" s="2">
        <v>0</v>
      </c>
      <c r="T34" s="2">
        <v>0</v>
      </c>
      <c r="U34" s="2">
        <v>0</v>
      </c>
      <c r="V34" s="16">
        <v>0</v>
      </c>
      <c r="W34" s="16" t="s">
        <v>67</v>
      </c>
      <c r="X34" s="2">
        <v>0</v>
      </c>
      <c r="Y34" s="2">
        <v>0</v>
      </c>
      <c r="Z34" s="16">
        <v>19.05</v>
      </c>
      <c r="AA34" s="16" t="s">
        <v>566</v>
      </c>
      <c r="AB34" s="10">
        <v>0.9</v>
      </c>
      <c r="AC34" s="10" t="s">
        <v>1489</v>
      </c>
      <c r="AD34" s="10"/>
      <c r="AE34" s="3" t="s">
        <v>67</v>
      </c>
      <c r="AF34" s="3" t="s">
        <v>67</v>
      </c>
      <c r="AG34" s="3" t="s">
        <v>67</v>
      </c>
      <c r="AI34" s="15">
        <v>100915</v>
      </c>
      <c r="AJ34" s="13">
        <v>28</v>
      </c>
    </row>
    <row r="35" spans="1:36" x14ac:dyDescent="0.2">
      <c r="A35" t="s">
        <v>769</v>
      </c>
      <c r="B35" t="s">
        <v>768</v>
      </c>
      <c r="C35" t="s">
        <v>769</v>
      </c>
      <c r="D35" t="s">
        <v>769</v>
      </c>
      <c r="E35" t="s">
        <v>768</v>
      </c>
      <c r="F35" s="14" t="s">
        <v>998</v>
      </c>
      <c r="G35" s="14" t="s">
        <v>998</v>
      </c>
      <c r="I35" t="s">
        <v>566</v>
      </c>
      <c r="J35" t="s">
        <v>1508</v>
      </c>
      <c r="K35" t="s">
        <v>1495</v>
      </c>
      <c r="M35" s="16">
        <v>5.54</v>
      </c>
      <c r="N35" s="16" t="s">
        <v>566</v>
      </c>
      <c r="O35" s="2">
        <v>1</v>
      </c>
      <c r="P35" s="2">
        <v>0</v>
      </c>
      <c r="Q35" s="2">
        <v>0</v>
      </c>
      <c r="R35" s="2">
        <v>0</v>
      </c>
      <c r="S35" s="2">
        <v>0</v>
      </c>
      <c r="T35" s="2">
        <v>0</v>
      </c>
      <c r="U35" s="2">
        <v>1</v>
      </c>
      <c r="V35" s="16">
        <v>0.4</v>
      </c>
      <c r="W35" s="16" t="s">
        <v>566</v>
      </c>
      <c r="X35" s="2">
        <v>1</v>
      </c>
      <c r="Y35" s="2">
        <v>0</v>
      </c>
      <c r="Z35" s="16">
        <v>7.45</v>
      </c>
      <c r="AA35" s="16" t="s">
        <v>566</v>
      </c>
      <c r="AB35" s="10">
        <v>0</v>
      </c>
      <c r="AC35" s="10" t="s">
        <v>1489</v>
      </c>
      <c r="AD35" s="10" t="s">
        <v>1490</v>
      </c>
      <c r="AE35" s="3" t="s">
        <v>67</v>
      </c>
      <c r="AF35" s="3" t="s">
        <v>67</v>
      </c>
      <c r="AG35" s="3" t="s">
        <v>67</v>
      </c>
      <c r="AI35" s="15">
        <v>101013</v>
      </c>
      <c r="AJ35" s="13">
        <v>29</v>
      </c>
    </row>
    <row r="36" spans="1:36" x14ac:dyDescent="0.2">
      <c r="A36" t="s">
        <v>769</v>
      </c>
      <c r="B36" t="s">
        <v>768</v>
      </c>
      <c r="C36" t="s">
        <v>769</v>
      </c>
      <c r="D36" t="s">
        <v>769</v>
      </c>
      <c r="E36" t="s">
        <v>768</v>
      </c>
      <c r="F36" t="s">
        <v>3427</v>
      </c>
      <c r="G36" t="s">
        <v>488</v>
      </c>
      <c r="H36" t="s">
        <v>1596</v>
      </c>
      <c r="I36" t="s">
        <v>566</v>
      </c>
      <c r="J36" t="s">
        <v>1491</v>
      </c>
      <c r="K36" t="s">
        <v>1495</v>
      </c>
      <c r="L36" t="s">
        <v>72</v>
      </c>
      <c r="M36" s="16">
        <v>5.54</v>
      </c>
      <c r="N36" s="16" t="s">
        <v>566</v>
      </c>
      <c r="O36" s="2">
        <v>1</v>
      </c>
      <c r="P36" s="2">
        <v>0</v>
      </c>
      <c r="Q36" s="2">
        <v>0</v>
      </c>
      <c r="R36" s="2">
        <v>0</v>
      </c>
      <c r="S36" s="2">
        <v>0</v>
      </c>
      <c r="T36" s="2">
        <v>0</v>
      </c>
      <c r="U36" s="2">
        <v>1</v>
      </c>
      <c r="V36" s="16">
        <v>0.4</v>
      </c>
      <c r="W36" s="16" t="s">
        <v>566</v>
      </c>
      <c r="X36" s="2">
        <v>1</v>
      </c>
      <c r="Y36" s="2">
        <v>0</v>
      </c>
      <c r="Z36" s="16">
        <v>7.45</v>
      </c>
      <c r="AA36" s="16" t="s">
        <v>566</v>
      </c>
      <c r="AB36" s="10">
        <v>0.9</v>
      </c>
      <c r="AC36" s="10" t="s">
        <v>1489</v>
      </c>
      <c r="AD36" s="10"/>
      <c r="AE36" s="3" t="s">
        <v>67</v>
      </c>
      <c r="AF36" s="3" t="s">
        <v>67</v>
      </c>
      <c r="AG36" s="3" t="s">
        <v>67</v>
      </c>
      <c r="AI36" s="15">
        <v>100558</v>
      </c>
      <c r="AJ36" s="13">
        <v>30</v>
      </c>
    </row>
    <row r="37" spans="1:36" x14ac:dyDescent="0.2">
      <c r="A37" t="s">
        <v>769</v>
      </c>
      <c r="B37" t="s">
        <v>769</v>
      </c>
      <c r="C37" t="s">
        <v>769</v>
      </c>
      <c r="D37" t="s">
        <v>768</v>
      </c>
      <c r="E37" t="s">
        <v>768</v>
      </c>
      <c r="F37" s="14" t="s">
        <v>1089</v>
      </c>
      <c r="G37" s="14" t="s">
        <v>1089</v>
      </c>
      <c r="I37" t="s">
        <v>566</v>
      </c>
      <c r="J37" t="s">
        <v>1491</v>
      </c>
      <c r="K37" t="s">
        <v>1495</v>
      </c>
      <c r="L37" t="s">
        <v>87</v>
      </c>
      <c r="M37" s="16">
        <v>0</v>
      </c>
      <c r="N37" s="16" t="s">
        <v>67</v>
      </c>
      <c r="O37" s="2">
        <v>0</v>
      </c>
      <c r="P37" s="2">
        <v>0</v>
      </c>
      <c r="Q37" s="2">
        <v>0</v>
      </c>
      <c r="R37" s="2">
        <v>0</v>
      </c>
      <c r="S37" s="2">
        <v>0</v>
      </c>
      <c r="T37" s="2">
        <v>0</v>
      </c>
      <c r="U37" s="2">
        <v>0</v>
      </c>
      <c r="V37" s="16">
        <v>0</v>
      </c>
      <c r="W37" s="16" t="s">
        <v>67</v>
      </c>
      <c r="X37" s="2">
        <v>0</v>
      </c>
      <c r="Y37" s="2">
        <v>0</v>
      </c>
      <c r="Z37" s="16">
        <v>10.92</v>
      </c>
      <c r="AA37" s="16" t="s">
        <v>566</v>
      </c>
      <c r="AB37" s="10" t="s">
        <v>1496</v>
      </c>
      <c r="AC37" s="10" t="s">
        <v>1507</v>
      </c>
      <c r="AD37" s="10"/>
      <c r="AE37" s="3" t="s">
        <v>1652</v>
      </c>
      <c r="AF37" s="3" t="s">
        <v>1232</v>
      </c>
      <c r="AG37" s="17" t="s">
        <v>1245</v>
      </c>
      <c r="AI37" s="15">
        <v>101074</v>
      </c>
      <c r="AJ37" s="13">
        <v>31</v>
      </c>
    </row>
    <row r="38" spans="1:36" x14ac:dyDescent="0.2">
      <c r="A38" t="s">
        <v>769</v>
      </c>
      <c r="B38" t="s">
        <v>769</v>
      </c>
      <c r="C38" t="s">
        <v>768</v>
      </c>
      <c r="D38" t="s">
        <v>769</v>
      </c>
      <c r="E38" t="s">
        <v>768</v>
      </c>
      <c r="F38" s="14" t="s">
        <v>1042</v>
      </c>
      <c r="G38" s="14" t="s">
        <v>1042</v>
      </c>
      <c r="I38" t="s">
        <v>81</v>
      </c>
      <c r="J38" t="s">
        <v>1491</v>
      </c>
      <c r="K38" t="s">
        <v>1495</v>
      </c>
      <c r="L38" t="s">
        <v>72</v>
      </c>
      <c r="M38" s="16">
        <v>0</v>
      </c>
      <c r="N38" s="16" t="s">
        <v>67</v>
      </c>
      <c r="O38" s="2">
        <v>0</v>
      </c>
      <c r="P38" s="2">
        <v>0</v>
      </c>
      <c r="Q38" s="2">
        <v>0</v>
      </c>
      <c r="R38" s="2">
        <v>0</v>
      </c>
      <c r="S38" s="2">
        <v>0</v>
      </c>
      <c r="T38" s="2">
        <v>0</v>
      </c>
      <c r="U38" s="2">
        <v>0</v>
      </c>
      <c r="V38" s="16">
        <v>47.75</v>
      </c>
      <c r="W38" s="16" t="s">
        <v>85</v>
      </c>
      <c r="X38" s="2">
        <v>0</v>
      </c>
      <c r="Y38" s="2">
        <v>0.99980000000000002</v>
      </c>
      <c r="Z38" s="16">
        <v>0.45</v>
      </c>
      <c r="AA38" s="16" t="s">
        <v>85</v>
      </c>
      <c r="AB38" s="10" t="s">
        <v>1496</v>
      </c>
      <c r="AC38" s="10" t="s">
        <v>1507</v>
      </c>
      <c r="AD38" s="10"/>
      <c r="AE38" s="3" t="s">
        <v>67</v>
      </c>
      <c r="AF38" s="3" t="s">
        <v>67</v>
      </c>
      <c r="AG38" s="3" t="s">
        <v>67</v>
      </c>
      <c r="AI38" s="15">
        <v>100994</v>
      </c>
      <c r="AJ38" s="13">
        <v>32</v>
      </c>
    </row>
    <row r="39" spans="1:36" x14ac:dyDescent="0.2">
      <c r="A39" t="s">
        <v>769</v>
      </c>
      <c r="B39" t="s">
        <v>769</v>
      </c>
      <c r="C39" t="s">
        <v>769</v>
      </c>
      <c r="D39" t="s">
        <v>768</v>
      </c>
      <c r="E39" t="s">
        <v>768</v>
      </c>
      <c r="F39" s="14" t="s">
        <v>1075</v>
      </c>
      <c r="G39" s="14" t="s">
        <v>1075</v>
      </c>
      <c r="I39" t="s">
        <v>88</v>
      </c>
      <c r="J39" t="s">
        <v>1491</v>
      </c>
      <c r="K39" t="s">
        <v>1495</v>
      </c>
      <c r="L39" t="s">
        <v>72</v>
      </c>
      <c r="M39" s="16">
        <v>0.72</v>
      </c>
      <c r="N39" s="16" t="s">
        <v>855</v>
      </c>
      <c r="O39" s="2">
        <v>7.1999999999999995E-2</v>
      </c>
      <c r="P39" s="2">
        <v>0</v>
      </c>
      <c r="Q39" s="2">
        <v>0</v>
      </c>
      <c r="R39" s="2">
        <v>1.0800000000000001E-2</v>
      </c>
      <c r="S39" s="2">
        <v>0</v>
      </c>
      <c r="T39" s="2">
        <v>0</v>
      </c>
      <c r="U39" s="2">
        <v>8.2699999999999996E-2</v>
      </c>
      <c r="V39" s="16">
        <v>0</v>
      </c>
      <c r="W39" s="16" t="s">
        <v>67</v>
      </c>
      <c r="X39" s="2">
        <v>0</v>
      </c>
      <c r="Y39" s="2">
        <v>0</v>
      </c>
      <c r="Z39" s="16">
        <v>15.66</v>
      </c>
      <c r="AA39" s="16" t="s">
        <v>76</v>
      </c>
      <c r="AB39" s="10">
        <v>1</v>
      </c>
      <c r="AC39" s="10" t="s">
        <v>1504</v>
      </c>
      <c r="AD39" s="10" t="s">
        <v>1490</v>
      </c>
      <c r="AE39" s="3" t="s">
        <v>1246</v>
      </c>
      <c r="AF39" s="3" t="s">
        <v>1232</v>
      </c>
      <c r="AG39" s="17" t="s">
        <v>1247</v>
      </c>
      <c r="AI39" s="15">
        <v>100368</v>
      </c>
      <c r="AJ39" s="13">
        <v>33</v>
      </c>
    </row>
    <row r="40" spans="1:36" x14ac:dyDescent="0.2">
      <c r="A40" t="s">
        <v>769</v>
      </c>
      <c r="B40" t="s">
        <v>768</v>
      </c>
      <c r="C40" t="s">
        <v>768</v>
      </c>
      <c r="D40" t="s">
        <v>768</v>
      </c>
      <c r="E40" t="s">
        <v>768</v>
      </c>
      <c r="F40" s="14" t="s">
        <v>376</v>
      </c>
      <c r="G40" s="14" t="s">
        <v>376</v>
      </c>
      <c r="I40" t="s">
        <v>566</v>
      </c>
      <c r="J40" t="s">
        <v>1491</v>
      </c>
      <c r="K40" t="s">
        <v>1492</v>
      </c>
      <c r="L40" t="s">
        <v>72</v>
      </c>
      <c r="M40" s="16">
        <v>11.09</v>
      </c>
      <c r="N40" s="16" t="s">
        <v>566</v>
      </c>
      <c r="O40" s="2">
        <v>1</v>
      </c>
      <c r="P40" s="2">
        <v>0</v>
      </c>
      <c r="Q40" s="2">
        <v>0</v>
      </c>
      <c r="R40" s="2">
        <v>0</v>
      </c>
      <c r="S40" s="2">
        <v>0</v>
      </c>
      <c r="T40" s="2">
        <v>0</v>
      </c>
      <c r="U40" s="2">
        <v>1</v>
      </c>
      <c r="V40" s="16">
        <v>161.1</v>
      </c>
      <c r="W40" s="16" t="s">
        <v>566</v>
      </c>
      <c r="X40" s="2">
        <v>1</v>
      </c>
      <c r="Y40" s="2">
        <v>0.76780000000000004</v>
      </c>
      <c r="Z40" s="16">
        <v>17.440000000000001</v>
      </c>
      <c r="AA40" s="16" t="s">
        <v>566</v>
      </c>
      <c r="AB40" s="10">
        <v>0.9</v>
      </c>
      <c r="AC40" s="10" t="s">
        <v>1489</v>
      </c>
      <c r="AD40" s="10"/>
      <c r="AE40" s="3" t="s">
        <v>67</v>
      </c>
      <c r="AF40" s="3" t="s">
        <v>67</v>
      </c>
      <c r="AG40" s="3" t="s">
        <v>67</v>
      </c>
      <c r="AI40" s="15">
        <v>100355</v>
      </c>
      <c r="AJ40" s="13">
        <v>34</v>
      </c>
    </row>
    <row r="41" spans="1:36" x14ac:dyDescent="0.2">
      <c r="A41" t="s">
        <v>769</v>
      </c>
      <c r="B41" t="s">
        <v>768</v>
      </c>
      <c r="C41" t="s">
        <v>769</v>
      </c>
      <c r="D41" t="s">
        <v>768</v>
      </c>
      <c r="E41" t="s">
        <v>768</v>
      </c>
      <c r="F41" s="14" t="s">
        <v>471</v>
      </c>
      <c r="G41" s="14" t="s">
        <v>471</v>
      </c>
      <c r="I41" t="s">
        <v>88</v>
      </c>
      <c r="J41" t="s">
        <v>1491</v>
      </c>
      <c r="K41" t="s">
        <v>1495</v>
      </c>
      <c r="L41" t="s">
        <v>72</v>
      </c>
      <c r="M41" s="16">
        <v>3.54</v>
      </c>
      <c r="N41" s="16" t="s">
        <v>88</v>
      </c>
      <c r="O41" s="2">
        <v>1</v>
      </c>
      <c r="P41" s="2">
        <v>0</v>
      </c>
      <c r="Q41" s="2">
        <v>0</v>
      </c>
      <c r="R41" s="2">
        <v>0</v>
      </c>
      <c r="S41" s="2">
        <v>0</v>
      </c>
      <c r="T41" s="2">
        <v>0</v>
      </c>
      <c r="U41" s="2">
        <v>1</v>
      </c>
      <c r="V41" s="16">
        <v>16.600000000000001</v>
      </c>
      <c r="W41" s="16" t="s">
        <v>88</v>
      </c>
      <c r="X41" s="2">
        <v>1</v>
      </c>
      <c r="Y41" s="2">
        <v>0.91239999999999999</v>
      </c>
      <c r="Z41" s="16">
        <v>23.72</v>
      </c>
      <c r="AA41" s="16" t="s">
        <v>88</v>
      </c>
      <c r="AB41" s="10">
        <v>0.9</v>
      </c>
      <c r="AC41" s="10" t="s">
        <v>1489</v>
      </c>
      <c r="AD41" s="10"/>
      <c r="AE41" s="3" t="s">
        <v>67</v>
      </c>
      <c r="AF41" s="3" t="s">
        <v>67</v>
      </c>
      <c r="AG41" s="3" t="s">
        <v>67</v>
      </c>
      <c r="AI41" s="15">
        <v>100565</v>
      </c>
      <c r="AJ41" s="13">
        <v>35</v>
      </c>
    </row>
    <row r="42" spans="1:36" x14ac:dyDescent="0.2">
      <c r="A42" t="s">
        <v>768</v>
      </c>
      <c r="B42" t="s">
        <v>768</v>
      </c>
      <c r="C42" t="s">
        <v>768</v>
      </c>
      <c r="D42" t="s">
        <v>768</v>
      </c>
      <c r="E42" t="s">
        <v>768</v>
      </c>
      <c r="F42" s="14" t="s">
        <v>211</v>
      </c>
      <c r="G42" s="14" t="s">
        <v>211</v>
      </c>
      <c r="I42" t="s">
        <v>566</v>
      </c>
      <c r="J42" t="s">
        <v>1491</v>
      </c>
      <c r="K42" t="s">
        <v>1495</v>
      </c>
      <c r="L42" t="s">
        <v>60</v>
      </c>
      <c r="M42" s="16">
        <v>148.43</v>
      </c>
      <c r="N42" s="16" t="s">
        <v>566</v>
      </c>
      <c r="O42" s="2">
        <v>1</v>
      </c>
      <c r="P42" s="2">
        <v>0</v>
      </c>
      <c r="Q42" s="2">
        <v>0</v>
      </c>
      <c r="R42" s="2">
        <v>0</v>
      </c>
      <c r="S42" s="2">
        <v>0</v>
      </c>
      <c r="T42" s="2">
        <v>0</v>
      </c>
      <c r="U42" s="2">
        <v>1</v>
      </c>
      <c r="V42" s="16">
        <v>607.75</v>
      </c>
      <c r="W42" s="16" t="s">
        <v>566</v>
      </c>
      <c r="X42" s="2">
        <v>1</v>
      </c>
      <c r="Y42" s="2">
        <v>0.77839999999999998</v>
      </c>
      <c r="Z42" s="16">
        <v>14.91</v>
      </c>
      <c r="AA42" s="16" t="s">
        <v>566</v>
      </c>
      <c r="AB42" s="10">
        <v>0.9</v>
      </c>
      <c r="AC42" s="10" t="s">
        <v>1489</v>
      </c>
      <c r="AD42" s="10"/>
      <c r="AE42" s="3" t="s">
        <v>67</v>
      </c>
      <c r="AF42" s="3" t="s">
        <v>67</v>
      </c>
      <c r="AG42" s="3" t="s">
        <v>67</v>
      </c>
      <c r="AI42" s="15">
        <v>100065</v>
      </c>
      <c r="AJ42" s="13">
        <v>36</v>
      </c>
    </row>
    <row r="43" spans="1:36" x14ac:dyDescent="0.2">
      <c r="A43" t="s">
        <v>769</v>
      </c>
      <c r="B43" t="s">
        <v>768</v>
      </c>
      <c r="C43" t="s">
        <v>769</v>
      </c>
      <c r="D43" t="s">
        <v>769</v>
      </c>
      <c r="E43" t="s">
        <v>768</v>
      </c>
      <c r="F43" s="14" t="s">
        <v>444</v>
      </c>
      <c r="G43" s="14" t="s">
        <v>444</v>
      </c>
      <c r="I43" t="s">
        <v>88</v>
      </c>
      <c r="J43" t="s">
        <v>1491</v>
      </c>
      <c r="K43" t="s">
        <v>1495</v>
      </c>
      <c r="L43" t="s">
        <v>72</v>
      </c>
      <c r="M43" s="16">
        <v>2.37</v>
      </c>
      <c r="N43" s="16" t="s">
        <v>88</v>
      </c>
      <c r="O43" s="2">
        <v>0.98419999999999996</v>
      </c>
      <c r="P43" s="2">
        <v>0</v>
      </c>
      <c r="Q43" s="2">
        <v>0</v>
      </c>
      <c r="R43" s="2">
        <v>0</v>
      </c>
      <c r="S43" s="2">
        <v>0</v>
      </c>
      <c r="T43" s="2">
        <v>0</v>
      </c>
      <c r="U43" s="2">
        <v>0.98419999999999996</v>
      </c>
      <c r="V43" s="16">
        <v>16.79</v>
      </c>
      <c r="W43" s="16" t="s">
        <v>88</v>
      </c>
      <c r="X43" s="2">
        <v>1</v>
      </c>
      <c r="Y43" s="2">
        <v>0.8508</v>
      </c>
      <c r="Z43" s="16">
        <v>5.0199999999999996</v>
      </c>
      <c r="AA43" s="16" t="s">
        <v>88</v>
      </c>
      <c r="AB43" s="10">
        <v>0.9</v>
      </c>
      <c r="AC43" s="10" t="s">
        <v>1489</v>
      </c>
      <c r="AD43" s="10"/>
      <c r="AE43" s="3" t="s">
        <v>67</v>
      </c>
      <c r="AF43" s="3" t="s">
        <v>67</v>
      </c>
      <c r="AG43" s="3" t="s">
        <v>67</v>
      </c>
      <c r="AI43" s="15">
        <v>100493</v>
      </c>
      <c r="AJ43" s="13">
        <v>37</v>
      </c>
    </row>
    <row r="44" spans="1:36" x14ac:dyDescent="0.2">
      <c r="A44" t="s">
        <v>769</v>
      </c>
      <c r="B44" t="s">
        <v>768</v>
      </c>
      <c r="C44" t="s">
        <v>768</v>
      </c>
      <c r="D44" t="s">
        <v>769</v>
      </c>
      <c r="E44" t="s">
        <v>768</v>
      </c>
      <c r="F44" s="14" t="s">
        <v>39</v>
      </c>
      <c r="G44" s="14" t="s">
        <v>39</v>
      </c>
      <c r="I44" t="s">
        <v>88</v>
      </c>
      <c r="J44" t="s">
        <v>1491</v>
      </c>
      <c r="K44" t="s">
        <v>1492</v>
      </c>
      <c r="L44" t="s">
        <v>72</v>
      </c>
      <c r="M44" s="16">
        <v>12.55</v>
      </c>
      <c r="N44" s="16" t="s">
        <v>88</v>
      </c>
      <c r="O44" s="2">
        <v>0.121</v>
      </c>
      <c r="P44" s="2">
        <v>0.879</v>
      </c>
      <c r="Q44" s="2">
        <v>0</v>
      </c>
      <c r="R44" s="2">
        <v>0</v>
      </c>
      <c r="S44" s="2">
        <v>0</v>
      </c>
      <c r="T44" s="2">
        <v>0</v>
      </c>
      <c r="U44" s="2">
        <v>1</v>
      </c>
      <c r="V44" s="16">
        <v>214.63</v>
      </c>
      <c r="W44" s="16" t="s">
        <v>88</v>
      </c>
      <c r="X44" s="2">
        <v>1</v>
      </c>
      <c r="Y44" s="2">
        <v>1</v>
      </c>
      <c r="Z44" s="16">
        <v>0.06</v>
      </c>
      <c r="AA44" s="16" t="s">
        <v>88</v>
      </c>
      <c r="AB44" s="10">
        <v>1</v>
      </c>
      <c r="AC44" s="10" t="s">
        <v>1504</v>
      </c>
      <c r="AD44" s="10" t="s">
        <v>1490</v>
      </c>
      <c r="AE44" s="3" t="s">
        <v>1248</v>
      </c>
      <c r="AF44" s="3" t="s">
        <v>1232</v>
      </c>
      <c r="AG44" s="17" t="s">
        <v>1249</v>
      </c>
      <c r="AI44" s="15">
        <v>100302</v>
      </c>
      <c r="AJ44" s="13">
        <v>38</v>
      </c>
    </row>
    <row r="45" spans="1:36" x14ac:dyDescent="0.2">
      <c r="A45" t="s">
        <v>769</v>
      </c>
      <c r="B45" t="s">
        <v>769</v>
      </c>
      <c r="C45" t="s">
        <v>768</v>
      </c>
      <c r="D45" t="s">
        <v>768</v>
      </c>
      <c r="E45" t="s">
        <v>768</v>
      </c>
      <c r="F45" s="14" t="s">
        <v>753</v>
      </c>
      <c r="G45" s="14" t="s">
        <v>753</v>
      </c>
      <c r="I45" t="s">
        <v>1687</v>
      </c>
      <c r="J45" t="s">
        <v>1508</v>
      </c>
      <c r="K45" t="s">
        <v>1495</v>
      </c>
      <c r="M45" s="16">
        <v>0.71</v>
      </c>
      <c r="N45" s="16" t="s">
        <v>848</v>
      </c>
      <c r="O45" s="2">
        <v>0</v>
      </c>
      <c r="P45" s="2">
        <v>0</v>
      </c>
      <c r="Q45" s="2">
        <v>0</v>
      </c>
      <c r="R45" s="2">
        <v>0</v>
      </c>
      <c r="S45" s="2">
        <v>0</v>
      </c>
      <c r="T45" s="2">
        <v>0</v>
      </c>
      <c r="U45" s="2">
        <v>0</v>
      </c>
      <c r="V45" s="16">
        <v>22.2</v>
      </c>
      <c r="W45" s="16" t="s">
        <v>68</v>
      </c>
      <c r="X45" s="2">
        <v>0</v>
      </c>
      <c r="Y45" s="2">
        <v>0.67679999999999996</v>
      </c>
      <c r="Z45" s="16">
        <v>12.72</v>
      </c>
      <c r="AA45" s="16" t="s">
        <v>955</v>
      </c>
      <c r="AB45" s="10" t="s">
        <v>1496</v>
      </c>
      <c r="AC45" s="10" t="s">
        <v>1507</v>
      </c>
      <c r="AD45" s="10"/>
      <c r="AE45" s="3" t="s">
        <v>67</v>
      </c>
      <c r="AF45" s="3" t="s">
        <v>67</v>
      </c>
      <c r="AG45" s="3" t="s">
        <v>67</v>
      </c>
      <c r="AI45" s="15">
        <v>101030</v>
      </c>
      <c r="AJ45" s="13">
        <v>39</v>
      </c>
    </row>
    <row r="46" spans="1:36" x14ac:dyDescent="0.2">
      <c r="A46" t="s">
        <v>769</v>
      </c>
      <c r="B46" t="s">
        <v>769</v>
      </c>
      <c r="C46" t="s">
        <v>768</v>
      </c>
      <c r="D46" t="s">
        <v>768</v>
      </c>
      <c r="E46" t="s">
        <v>768</v>
      </c>
      <c r="F46" t="s">
        <v>3428</v>
      </c>
      <c r="G46" t="s">
        <v>633</v>
      </c>
      <c r="H46" t="s">
        <v>1596</v>
      </c>
      <c r="I46" t="s">
        <v>68</v>
      </c>
      <c r="J46" t="s">
        <v>1491</v>
      </c>
      <c r="K46" t="s">
        <v>1495</v>
      </c>
      <c r="L46" t="s">
        <v>72</v>
      </c>
      <c r="M46" s="16">
        <v>0.71</v>
      </c>
      <c r="N46" s="16" t="s">
        <v>848</v>
      </c>
      <c r="O46" s="2">
        <v>0</v>
      </c>
      <c r="P46" s="2">
        <v>0</v>
      </c>
      <c r="Q46" s="2">
        <v>0</v>
      </c>
      <c r="R46" s="2">
        <v>0</v>
      </c>
      <c r="S46" s="2">
        <v>0</v>
      </c>
      <c r="T46" s="2">
        <v>0</v>
      </c>
      <c r="U46" s="2">
        <v>0</v>
      </c>
      <c r="V46" s="16">
        <v>22.2</v>
      </c>
      <c r="W46" s="16" t="s">
        <v>68</v>
      </c>
      <c r="X46" s="2">
        <v>0</v>
      </c>
      <c r="Y46" s="2">
        <v>0.67679999999999996</v>
      </c>
      <c r="Z46" s="16">
        <v>12.72</v>
      </c>
      <c r="AA46" s="16" t="s">
        <v>955</v>
      </c>
      <c r="AB46" s="10">
        <v>0.9</v>
      </c>
      <c r="AC46" s="10" t="s">
        <v>1489</v>
      </c>
      <c r="AD46" s="10"/>
      <c r="AE46" s="3" t="s">
        <v>67</v>
      </c>
      <c r="AF46" s="3" t="s">
        <v>67</v>
      </c>
      <c r="AG46" s="3" t="s">
        <v>67</v>
      </c>
      <c r="AI46" s="15">
        <v>100797</v>
      </c>
      <c r="AJ46" s="13">
        <v>40</v>
      </c>
    </row>
    <row r="47" spans="1:36" x14ac:dyDescent="0.2">
      <c r="A47" t="s">
        <v>769</v>
      </c>
      <c r="B47" t="s">
        <v>768</v>
      </c>
      <c r="C47" t="s">
        <v>768</v>
      </c>
      <c r="D47" t="s">
        <v>768</v>
      </c>
      <c r="E47" t="s">
        <v>768</v>
      </c>
      <c r="F47" s="14" t="s">
        <v>657</v>
      </c>
      <c r="G47" s="14" t="s">
        <v>657</v>
      </c>
      <c r="I47" t="s">
        <v>566</v>
      </c>
      <c r="J47" t="s">
        <v>1491</v>
      </c>
      <c r="K47" t="s">
        <v>1495</v>
      </c>
      <c r="L47" t="s">
        <v>72</v>
      </c>
      <c r="M47" s="16">
        <v>4.16</v>
      </c>
      <c r="N47" s="16" t="s">
        <v>566</v>
      </c>
      <c r="O47" s="2">
        <v>1</v>
      </c>
      <c r="P47" s="2">
        <v>0</v>
      </c>
      <c r="Q47" s="2">
        <v>0</v>
      </c>
      <c r="R47" s="2">
        <v>0</v>
      </c>
      <c r="S47" s="2">
        <v>0</v>
      </c>
      <c r="T47" s="2">
        <v>0</v>
      </c>
      <c r="U47" s="2">
        <v>1</v>
      </c>
      <c r="V47" s="16">
        <v>49.94</v>
      </c>
      <c r="W47" s="16" t="s">
        <v>566</v>
      </c>
      <c r="X47" s="2">
        <v>1</v>
      </c>
      <c r="Y47" s="2">
        <v>0.80630000000000002</v>
      </c>
      <c r="Z47" s="16">
        <v>14.87</v>
      </c>
      <c r="AA47" s="16" t="s">
        <v>566</v>
      </c>
      <c r="AB47" s="10">
        <v>0.9</v>
      </c>
      <c r="AC47" s="10" t="s">
        <v>1489</v>
      </c>
      <c r="AD47" s="10"/>
      <c r="AE47" s="3" t="s">
        <v>1242</v>
      </c>
      <c r="AF47" s="3" t="s">
        <v>1232</v>
      </c>
      <c r="AG47" s="17" t="s">
        <v>1250</v>
      </c>
      <c r="AI47" s="15">
        <v>100967</v>
      </c>
      <c r="AJ47" s="13">
        <v>41</v>
      </c>
    </row>
    <row r="48" spans="1:36" x14ac:dyDescent="0.2">
      <c r="A48" t="s">
        <v>768</v>
      </c>
      <c r="B48" t="s">
        <v>768</v>
      </c>
      <c r="C48" t="s">
        <v>768</v>
      </c>
      <c r="D48" t="s">
        <v>768</v>
      </c>
      <c r="E48" t="s">
        <v>768</v>
      </c>
      <c r="F48" s="14" t="s">
        <v>732</v>
      </c>
      <c r="G48" s="14" t="s">
        <v>732</v>
      </c>
      <c r="I48" t="s">
        <v>80</v>
      </c>
      <c r="J48" t="s">
        <v>1491</v>
      </c>
      <c r="K48" t="s">
        <v>1495</v>
      </c>
      <c r="L48" t="s">
        <v>129</v>
      </c>
      <c r="M48" s="16">
        <v>95.37</v>
      </c>
      <c r="N48" s="16" t="s">
        <v>80</v>
      </c>
      <c r="O48" s="2">
        <v>0</v>
      </c>
      <c r="P48" s="2">
        <v>0</v>
      </c>
      <c r="Q48" s="2">
        <v>0</v>
      </c>
      <c r="R48" s="2">
        <v>0</v>
      </c>
      <c r="S48" s="2">
        <v>8.6199999999999999E-2</v>
      </c>
      <c r="T48" s="2">
        <v>0</v>
      </c>
      <c r="U48" s="2">
        <v>8.6199999999999999E-2</v>
      </c>
      <c r="V48" s="16">
        <v>370.72</v>
      </c>
      <c r="W48" s="16" t="s">
        <v>80</v>
      </c>
      <c r="X48" s="2">
        <v>0.33300000000000002</v>
      </c>
      <c r="Y48" s="2">
        <v>0.96909999999999996</v>
      </c>
      <c r="Z48" s="16">
        <v>90.34</v>
      </c>
      <c r="AA48" s="16" t="s">
        <v>80</v>
      </c>
      <c r="AB48" s="10">
        <v>0.9</v>
      </c>
      <c r="AC48" s="10" t="s">
        <v>1489</v>
      </c>
      <c r="AD48" s="10"/>
      <c r="AE48" s="3" t="s">
        <v>67</v>
      </c>
      <c r="AF48" s="3" t="s">
        <v>67</v>
      </c>
      <c r="AG48" s="3" t="s">
        <v>67</v>
      </c>
      <c r="AH48" t="s">
        <v>1628</v>
      </c>
      <c r="AI48" s="15">
        <v>100817</v>
      </c>
      <c r="AJ48" s="13">
        <v>42</v>
      </c>
    </row>
    <row r="49" spans="1:36" x14ac:dyDescent="0.2">
      <c r="A49" t="s">
        <v>769</v>
      </c>
      <c r="B49" t="s">
        <v>768</v>
      </c>
      <c r="C49" t="s">
        <v>769</v>
      </c>
      <c r="D49" t="s">
        <v>769</v>
      </c>
      <c r="E49" t="s">
        <v>768</v>
      </c>
      <c r="F49" s="14" t="s">
        <v>455</v>
      </c>
      <c r="G49" s="14" t="s">
        <v>455</v>
      </c>
      <c r="I49" t="s">
        <v>566</v>
      </c>
      <c r="J49" t="s">
        <v>1491</v>
      </c>
      <c r="K49" t="s">
        <v>1495</v>
      </c>
      <c r="L49" t="s">
        <v>72</v>
      </c>
      <c r="M49" s="16">
        <v>3.53</v>
      </c>
      <c r="N49" s="16" t="s">
        <v>566</v>
      </c>
      <c r="O49" s="2">
        <v>1</v>
      </c>
      <c r="P49" s="2">
        <v>0</v>
      </c>
      <c r="Q49" s="2">
        <v>0</v>
      </c>
      <c r="R49" s="2">
        <v>0</v>
      </c>
      <c r="S49" s="2">
        <v>0</v>
      </c>
      <c r="T49" s="2">
        <v>0</v>
      </c>
      <c r="U49" s="2">
        <v>1</v>
      </c>
      <c r="V49" s="16">
        <v>16.25</v>
      </c>
      <c r="W49" s="16" t="s">
        <v>566</v>
      </c>
      <c r="X49" s="2">
        <v>1</v>
      </c>
      <c r="Y49" s="2">
        <v>0.80859999999999999</v>
      </c>
      <c r="Z49" s="16">
        <v>5.32</v>
      </c>
      <c r="AA49" s="16" t="s">
        <v>566</v>
      </c>
      <c r="AB49" s="10">
        <v>0.9</v>
      </c>
      <c r="AC49" s="10" t="s">
        <v>1489</v>
      </c>
      <c r="AD49" s="10"/>
      <c r="AE49" s="3" t="s">
        <v>67</v>
      </c>
      <c r="AF49" s="3" t="s">
        <v>67</v>
      </c>
      <c r="AG49" s="3" t="s">
        <v>67</v>
      </c>
      <c r="AI49" s="15">
        <v>100482</v>
      </c>
      <c r="AJ49" s="13">
        <v>43</v>
      </c>
    </row>
    <row r="50" spans="1:36" x14ac:dyDescent="0.2">
      <c r="A50" t="s">
        <v>768</v>
      </c>
      <c r="B50" t="s">
        <v>769</v>
      </c>
      <c r="C50" t="s">
        <v>769</v>
      </c>
      <c r="D50" t="s">
        <v>768</v>
      </c>
      <c r="E50" t="s">
        <v>768</v>
      </c>
      <c r="F50" s="14" t="s">
        <v>241</v>
      </c>
      <c r="G50" s="14" t="s">
        <v>241</v>
      </c>
      <c r="I50" t="s">
        <v>90</v>
      </c>
      <c r="J50" t="s">
        <v>1491</v>
      </c>
      <c r="K50" t="s">
        <v>1495</v>
      </c>
      <c r="L50" t="s">
        <v>57</v>
      </c>
      <c r="M50" s="16">
        <v>49.36</v>
      </c>
      <c r="N50" s="16" t="s">
        <v>90</v>
      </c>
      <c r="O50" s="2">
        <v>0</v>
      </c>
      <c r="P50" s="2">
        <v>0</v>
      </c>
      <c r="Q50" s="2">
        <v>0</v>
      </c>
      <c r="R50" s="2">
        <v>0</v>
      </c>
      <c r="S50" s="2">
        <v>0</v>
      </c>
      <c r="T50" s="2">
        <v>0</v>
      </c>
      <c r="U50" s="2">
        <v>0</v>
      </c>
      <c r="V50" s="16">
        <v>0</v>
      </c>
      <c r="W50" s="16" t="s">
        <v>67</v>
      </c>
      <c r="X50" s="2">
        <v>0</v>
      </c>
      <c r="Y50" s="2">
        <v>0</v>
      </c>
      <c r="Z50" s="16">
        <v>155.80000000000001</v>
      </c>
      <c r="AA50" s="16" t="s">
        <v>90</v>
      </c>
      <c r="AB50" s="10">
        <v>0.99280000000000002</v>
      </c>
      <c r="AC50" s="10" t="s">
        <v>1505</v>
      </c>
      <c r="AD50" s="10" t="s">
        <v>1510</v>
      </c>
      <c r="AE50" s="3" t="s">
        <v>67</v>
      </c>
      <c r="AF50" s="3" t="s">
        <v>67</v>
      </c>
      <c r="AG50" s="3" t="s">
        <v>67</v>
      </c>
      <c r="AI50" s="15">
        <v>100122</v>
      </c>
      <c r="AJ50" s="13">
        <v>44</v>
      </c>
    </row>
    <row r="51" spans="1:36" x14ac:dyDescent="0.2">
      <c r="A51" t="s">
        <v>768</v>
      </c>
      <c r="B51" t="s">
        <v>769</v>
      </c>
      <c r="C51" t="s">
        <v>769</v>
      </c>
      <c r="D51" t="s">
        <v>769</v>
      </c>
      <c r="E51" t="s">
        <v>768</v>
      </c>
      <c r="F51" s="14" t="s">
        <v>761</v>
      </c>
      <c r="G51" s="14" t="s">
        <v>761</v>
      </c>
      <c r="I51" t="s">
        <v>133</v>
      </c>
      <c r="J51" t="s">
        <v>1491</v>
      </c>
      <c r="K51" t="s">
        <v>1553</v>
      </c>
      <c r="M51" s="16">
        <v>173.4</v>
      </c>
      <c r="N51" s="16" t="s">
        <v>145</v>
      </c>
      <c r="O51" s="2">
        <v>0</v>
      </c>
      <c r="P51" s="2">
        <v>0</v>
      </c>
      <c r="Q51" s="2">
        <v>0</v>
      </c>
      <c r="R51" s="2">
        <v>0</v>
      </c>
      <c r="S51" s="2">
        <v>0</v>
      </c>
      <c r="T51" s="2">
        <v>0</v>
      </c>
      <c r="U51" s="2">
        <v>0</v>
      </c>
      <c r="V51" s="16">
        <v>0</v>
      </c>
      <c r="W51" s="16"/>
      <c r="X51" s="2">
        <v>0</v>
      </c>
      <c r="Y51" s="2">
        <v>0</v>
      </c>
      <c r="Z51" s="16">
        <v>0.15</v>
      </c>
      <c r="AA51" s="16" t="s">
        <v>133</v>
      </c>
      <c r="AB51" s="10">
        <v>0.99019999999999997</v>
      </c>
      <c r="AC51" s="10" t="s">
        <v>1505</v>
      </c>
      <c r="AD51" s="10" t="s">
        <v>1490</v>
      </c>
      <c r="AE51" s="3" t="s">
        <v>67</v>
      </c>
      <c r="AF51" s="3" t="s">
        <v>67</v>
      </c>
      <c r="AG51" s="3" t="s">
        <v>67</v>
      </c>
      <c r="AH51" t="s">
        <v>1626</v>
      </c>
      <c r="AI51" s="15">
        <v>100080</v>
      </c>
      <c r="AJ51" s="13">
        <v>45</v>
      </c>
    </row>
    <row r="52" spans="1:36" x14ac:dyDescent="0.2">
      <c r="A52" t="s">
        <v>768</v>
      </c>
      <c r="B52" t="s">
        <v>769</v>
      </c>
      <c r="C52" t="s">
        <v>768</v>
      </c>
      <c r="D52" t="s">
        <v>769</v>
      </c>
      <c r="E52" t="s">
        <v>768</v>
      </c>
      <c r="F52" s="14" t="s">
        <v>180</v>
      </c>
      <c r="G52" s="14" t="s">
        <v>180</v>
      </c>
      <c r="I52" t="s">
        <v>99</v>
      </c>
      <c r="J52" t="s">
        <v>1491</v>
      </c>
      <c r="K52" t="s">
        <v>1495</v>
      </c>
      <c r="L52" t="s">
        <v>57</v>
      </c>
      <c r="M52" s="16">
        <v>247</v>
      </c>
      <c r="N52" s="16" t="s">
        <v>99</v>
      </c>
      <c r="O52" s="2">
        <v>0</v>
      </c>
      <c r="P52" s="2">
        <v>0</v>
      </c>
      <c r="Q52" s="2">
        <v>0</v>
      </c>
      <c r="R52" s="2">
        <v>0</v>
      </c>
      <c r="S52" s="2">
        <v>0</v>
      </c>
      <c r="T52" s="2">
        <v>0</v>
      </c>
      <c r="U52" s="2">
        <v>0</v>
      </c>
      <c r="V52" s="16">
        <v>1472.95</v>
      </c>
      <c r="W52" s="16" t="s">
        <v>99</v>
      </c>
      <c r="X52" s="2">
        <v>0</v>
      </c>
      <c r="Y52" s="2">
        <v>7.5800000000000006E-2</v>
      </c>
      <c r="Z52" s="16">
        <v>0</v>
      </c>
      <c r="AA52" s="16" t="s">
        <v>67</v>
      </c>
      <c r="AB52" s="10">
        <v>0.9</v>
      </c>
      <c r="AC52" s="10" t="s">
        <v>1489</v>
      </c>
      <c r="AD52" s="10"/>
      <c r="AE52" s="3" t="s">
        <v>67</v>
      </c>
      <c r="AF52" s="3" t="s">
        <v>67</v>
      </c>
      <c r="AG52" s="3" t="s">
        <v>67</v>
      </c>
      <c r="AI52" s="15">
        <v>100038</v>
      </c>
      <c r="AJ52" s="13">
        <v>46</v>
      </c>
    </row>
    <row r="53" spans="1:36" x14ac:dyDescent="0.2">
      <c r="A53" t="s">
        <v>769</v>
      </c>
      <c r="B53" t="s">
        <v>768</v>
      </c>
      <c r="C53" t="s">
        <v>768</v>
      </c>
      <c r="D53" t="s">
        <v>769</v>
      </c>
      <c r="E53" t="s">
        <v>768</v>
      </c>
      <c r="F53" s="14" t="s">
        <v>774</v>
      </c>
      <c r="G53" s="14" t="s">
        <v>774</v>
      </c>
      <c r="I53" t="s">
        <v>566</v>
      </c>
      <c r="J53" t="s">
        <v>1491</v>
      </c>
      <c r="K53" t="s">
        <v>1495</v>
      </c>
      <c r="L53" t="s">
        <v>72</v>
      </c>
      <c r="M53" s="16">
        <v>6.32</v>
      </c>
      <c r="N53" s="16" t="s">
        <v>566</v>
      </c>
      <c r="O53" s="2">
        <v>1</v>
      </c>
      <c r="P53" s="2">
        <v>0</v>
      </c>
      <c r="Q53" s="2">
        <v>0</v>
      </c>
      <c r="R53" s="2">
        <v>0</v>
      </c>
      <c r="S53" s="2">
        <v>0</v>
      </c>
      <c r="T53" s="2">
        <v>0</v>
      </c>
      <c r="U53" s="2">
        <v>1</v>
      </c>
      <c r="V53" s="16">
        <v>24.32</v>
      </c>
      <c r="W53" s="16" t="s">
        <v>566</v>
      </c>
      <c r="X53" s="2">
        <v>1</v>
      </c>
      <c r="Y53" s="2">
        <v>0.46089999999999998</v>
      </c>
      <c r="Z53" s="16">
        <v>5</v>
      </c>
      <c r="AA53" s="16" t="s">
        <v>566</v>
      </c>
      <c r="AB53" s="10">
        <v>0.98980000000000001</v>
      </c>
      <c r="AC53" s="10" t="s">
        <v>1505</v>
      </c>
      <c r="AD53" s="10" t="s">
        <v>1490</v>
      </c>
      <c r="AE53" s="3" t="s">
        <v>1242</v>
      </c>
      <c r="AF53" s="3" t="s">
        <v>1232</v>
      </c>
      <c r="AG53" s="17" t="s">
        <v>1251</v>
      </c>
      <c r="AI53" s="15">
        <v>100375</v>
      </c>
      <c r="AJ53" s="13">
        <v>47</v>
      </c>
    </row>
    <row r="54" spans="1:36" x14ac:dyDescent="0.2">
      <c r="A54" t="s">
        <v>769</v>
      </c>
      <c r="B54" t="s">
        <v>768</v>
      </c>
      <c r="C54" t="s">
        <v>768</v>
      </c>
      <c r="D54" t="s">
        <v>768</v>
      </c>
      <c r="E54" t="s">
        <v>768</v>
      </c>
      <c r="F54" s="14" t="s">
        <v>365</v>
      </c>
      <c r="G54" s="14" t="s">
        <v>365</v>
      </c>
      <c r="I54" t="s">
        <v>566</v>
      </c>
      <c r="J54" t="s">
        <v>1491</v>
      </c>
      <c r="K54" t="s">
        <v>1495</v>
      </c>
      <c r="L54" t="s">
        <v>72</v>
      </c>
      <c r="M54" s="16">
        <v>17.739999999999998</v>
      </c>
      <c r="N54" s="16" t="s">
        <v>566</v>
      </c>
      <c r="O54" s="2">
        <v>1</v>
      </c>
      <c r="P54" s="2">
        <v>0</v>
      </c>
      <c r="Q54" s="2">
        <v>0</v>
      </c>
      <c r="R54" s="2">
        <v>0</v>
      </c>
      <c r="S54" s="2">
        <v>0</v>
      </c>
      <c r="T54" s="2">
        <v>0</v>
      </c>
      <c r="U54" s="2">
        <v>1</v>
      </c>
      <c r="V54" s="16">
        <v>88.97</v>
      </c>
      <c r="W54" s="16" t="s">
        <v>566</v>
      </c>
      <c r="X54" s="2">
        <v>1</v>
      </c>
      <c r="Y54" s="2">
        <v>0.74770000000000003</v>
      </c>
      <c r="Z54" s="16">
        <v>71.89</v>
      </c>
      <c r="AA54" s="16" t="s">
        <v>566</v>
      </c>
      <c r="AB54" s="10">
        <v>0.9</v>
      </c>
      <c r="AC54" s="10" t="s">
        <v>1489</v>
      </c>
      <c r="AD54" s="10"/>
      <c r="AE54" s="3" t="s">
        <v>1242</v>
      </c>
      <c r="AF54" s="3" t="s">
        <v>1232</v>
      </c>
      <c r="AG54" s="17" t="s">
        <v>1252</v>
      </c>
      <c r="AI54" s="15">
        <v>100445</v>
      </c>
      <c r="AJ54" s="13">
        <v>48</v>
      </c>
    </row>
    <row r="55" spans="1:36" x14ac:dyDescent="0.2">
      <c r="A55" t="s">
        <v>768</v>
      </c>
      <c r="B55" t="s">
        <v>768</v>
      </c>
      <c r="C55" t="s">
        <v>768</v>
      </c>
      <c r="D55" t="s">
        <v>768</v>
      </c>
      <c r="E55" t="s">
        <v>768</v>
      </c>
      <c r="F55" s="14" t="s">
        <v>279</v>
      </c>
      <c r="G55" s="14" t="s">
        <v>279</v>
      </c>
      <c r="I55" t="s">
        <v>88</v>
      </c>
      <c r="J55" t="s">
        <v>1491</v>
      </c>
      <c r="K55" t="s">
        <v>1495</v>
      </c>
      <c r="L55" t="s">
        <v>60</v>
      </c>
      <c r="M55" s="16">
        <v>43.79</v>
      </c>
      <c r="N55" s="16" t="s">
        <v>1113</v>
      </c>
      <c r="O55" s="2">
        <v>0.67559999999999998</v>
      </c>
      <c r="P55" s="2">
        <v>2.0199999999999999E-2</v>
      </c>
      <c r="Q55" s="2">
        <v>4.0000000000000002E-4</v>
      </c>
      <c r="R55" s="2">
        <v>0.1895</v>
      </c>
      <c r="S55" s="2">
        <v>0</v>
      </c>
      <c r="T55" s="2">
        <v>0</v>
      </c>
      <c r="U55" s="2">
        <v>0.88570000000000004</v>
      </c>
      <c r="V55" s="16">
        <v>202.05</v>
      </c>
      <c r="W55" s="16" t="s">
        <v>1113</v>
      </c>
      <c r="X55" s="2">
        <v>1</v>
      </c>
      <c r="Y55" s="2">
        <v>0.75549999999999995</v>
      </c>
      <c r="Z55" s="16">
        <v>24.17</v>
      </c>
      <c r="AA55" s="16" t="s">
        <v>1183</v>
      </c>
      <c r="AB55" s="10">
        <v>1</v>
      </c>
      <c r="AC55" s="10" t="s">
        <v>1504</v>
      </c>
      <c r="AD55" s="10" t="s">
        <v>1490</v>
      </c>
      <c r="AE55" s="3" t="s">
        <v>1248</v>
      </c>
      <c r="AF55" s="3" t="s">
        <v>1232</v>
      </c>
      <c r="AG55" s="17" t="s">
        <v>1253</v>
      </c>
      <c r="AI55" s="15">
        <v>100189</v>
      </c>
      <c r="AJ55" s="13">
        <v>49</v>
      </c>
    </row>
    <row r="56" spans="1:36" x14ac:dyDescent="0.2">
      <c r="A56" t="s">
        <v>769</v>
      </c>
      <c r="B56" t="s">
        <v>769</v>
      </c>
      <c r="C56" t="s">
        <v>768</v>
      </c>
      <c r="D56" t="s">
        <v>768</v>
      </c>
      <c r="E56" t="s">
        <v>768</v>
      </c>
      <c r="F56" s="14" t="s">
        <v>306</v>
      </c>
      <c r="G56" s="14" t="s">
        <v>306</v>
      </c>
      <c r="I56" t="s">
        <v>81</v>
      </c>
      <c r="J56" t="s">
        <v>1491</v>
      </c>
      <c r="K56" t="s">
        <v>1495</v>
      </c>
      <c r="L56" t="s">
        <v>60</v>
      </c>
      <c r="M56" s="16">
        <v>18.079999999999998</v>
      </c>
      <c r="N56" s="16" t="s">
        <v>837</v>
      </c>
      <c r="O56" s="2">
        <v>2.3E-3</v>
      </c>
      <c r="P56" s="2">
        <v>0</v>
      </c>
      <c r="Q56" s="2">
        <v>0</v>
      </c>
      <c r="R56" s="2">
        <v>0</v>
      </c>
      <c r="S56" s="2">
        <v>0</v>
      </c>
      <c r="T56" s="2">
        <v>0</v>
      </c>
      <c r="U56" s="2">
        <v>2.3E-3</v>
      </c>
      <c r="V56" s="16">
        <v>80.28</v>
      </c>
      <c r="W56" s="16" t="s">
        <v>81</v>
      </c>
      <c r="X56" s="2">
        <v>3.2000000000000002E-3</v>
      </c>
      <c r="Y56" s="2">
        <v>0.3412</v>
      </c>
      <c r="Z56" s="16">
        <v>91.11</v>
      </c>
      <c r="AA56" s="16" t="s">
        <v>837</v>
      </c>
      <c r="AB56" s="10">
        <v>0.98219999999999996</v>
      </c>
      <c r="AC56" s="10" t="s">
        <v>1505</v>
      </c>
      <c r="AD56" s="10" t="s">
        <v>1512</v>
      </c>
      <c r="AE56" s="3" t="s">
        <v>67</v>
      </c>
      <c r="AF56" s="3" t="s">
        <v>67</v>
      </c>
      <c r="AG56" s="3" t="s">
        <v>67</v>
      </c>
      <c r="AI56" s="15">
        <v>100199</v>
      </c>
      <c r="AJ56" s="13">
        <v>50</v>
      </c>
    </row>
    <row r="57" spans="1:36" x14ac:dyDescent="0.2">
      <c r="A57" t="s">
        <v>769</v>
      </c>
      <c r="B57" t="s">
        <v>768</v>
      </c>
      <c r="C57" t="s">
        <v>768</v>
      </c>
      <c r="D57" t="s">
        <v>768</v>
      </c>
      <c r="E57" t="s">
        <v>768</v>
      </c>
      <c r="F57" s="14" t="s">
        <v>394</v>
      </c>
      <c r="G57" s="14" t="s">
        <v>394</v>
      </c>
      <c r="I57" t="s">
        <v>566</v>
      </c>
      <c r="J57" t="s">
        <v>1491</v>
      </c>
      <c r="K57" t="s">
        <v>1495</v>
      </c>
      <c r="L57" t="s">
        <v>72</v>
      </c>
      <c r="M57" s="16">
        <v>6.34</v>
      </c>
      <c r="N57" s="16" t="s">
        <v>566</v>
      </c>
      <c r="O57" s="2">
        <v>0</v>
      </c>
      <c r="P57" s="2">
        <v>0</v>
      </c>
      <c r="Q57" s="2">
        <v>0</v>
      </c>
      <c r="R57" s="2">
        <v>0</v>
      </c>
      <c r="S57" s="2">
        <v>0.64290000000000003</v>
      </c>
      <c r="T57" s="2">
        <v>0</v>
      </c>
      <c r="U57" s="2">
        <v>0.64290000000000003</v>
      </c>
      <c r="V57" s="16">
        <v>217.36</v>
      </c>
      <c r="W57" s="16" t="s">
        <v>566</v>
      </c>
      <c r="X57" s="2">
        <v>0.99380000000000002</v>
      </c>
      <c r="Y57" s="2">
        <v>0.38650000000000001</v>
      </c>
      <c r="Z57" s="16">
        <v>40.98</v>
      </c>
      <c r="AA57" s="16" t="s">
        <v>566</v>
      </c>
      <c r="AB57" s="10">
        <v>0.9</v>
      </c>
      <c r="AC57" s="10" t="s">
        <v>1489</v>
      </c>
      <c r="AD57" s="10"/>
      <c r="AE57" s="3" t="s">
        <v>67</v>
      </c>
      <c r="AF57" s="3" t="s">
        <v>67</v>
      </c>
      <c r="AG57" s="3" t="s">
        <v>67</v>
      </c>
      <c r="AI57" s="15">
        <v>100454</v>
      </c>
      <c r="AJ57" s="13">
        <v>51</v>
      </c>
    </row>
    <row r="58" spans="1:36" x14ac:dyDescent="0.2">
      <c r="A58" t="s">
        <v>769</v>
      </c>
      <c r="B58" t="s">
        <v>768</v>
      </c>
      <c r="C58" t="s">
        <v>768</v>
      </c>
      <c r="D58" t="s">
        <v>769</v>
      </c>
      <c r="E58" t="s">
        <v>768</v>
      </c>
      <c r="F58" s="14" t="s">
        <v>342</v>
      </c>
      <c r="G58" s="14" t="s">
        <v>342</v>
      </c>
      <c r="I58" t="s">
        <v>566</v>
      </c>
      <c r="J58" t="s">
        <v>1491</v>
      </c>
      <c r="K58" t="s">
        <v>1495</v>
      </c>
      <c r="L58" t="s">
        <v>72</v>
      </c>
      <c r="M58" s="16">
        <v>11.04</v>
      </c>
      <c r="N58" s="16" t="s">
        <v>566</v>
      </c>
      <c r="O58" s="2">
        <v>0.98080000000000001</v>
      </c>
      <c r="P58" s="2">
        <v>0</v>
      </c>
      <c r="Q58" s="2">
        <v>0</v>
      </c>
      <c r="R58" s="2">
        <v>0</v>
      </c>
      <c r="S58" s="2">
        <v>0</v>
      </c>
      <c r="T58" s="2">
        <v>0</v>
      </c>
      <c r="U58" s="2">
        <v>0.98080000000000001</v>
      </c>
      <c r="V58" s="16">
        <v>24.73</v>
      </c>
      <c r="W58" s="16" t="s">
        <v>566</v>
      </c>
      <c r="X58" s="2">
        <v>1</v>
      </c>
      <c r="Y58" s="2">
        <v>0.78469999999999995</v>
      </c>
      <c r="Z58" s="16">
        <v>0</v>
      </c>
      <c r="AA58" s="16"/>
      <c r="AB58" s="10">
        <v>0.9</v>
      </c>
      <c r="AC58" s="10" t="s">
        <v>1489</v>
      </c>
      <c r="AD58" s="10"/>
      <c r="AE58" s="3" t="s">
        <v>67</v>
      </c>
      <c r="AF58" s="3" t="s">
        <v>67</v>
      </c>
      <c r="AG58" s="3" t="s">
        <v>67</v>
      </c>
      <c r="AI58" s="15">
        <v>100280</v>
      </c>
      <c r="AJ58" s="13">
        <v>52</v>
      </c>
    </row>
    <row r="59" spans="1:36" x14ac:dyDescent="0.2">
      <c r="A59" t="s">
        <v>769</v>
      </c>
      <c r="B59" t="s">
        <v>769</v>
      </c>
      <c r="C59" t="s">
        <v>768</v>
      </c>
      <c r="D59" t="s">
        <v>769</v>
      </c>
      <c r="E59" t="s">
        <v>768</v>
      </c>
      <c r="F59" s="14" t="s">
        <v>501</v>
      </c>
      <c r="G59" s="14" t="s">
        <v>501</v>
      </c>
      <c r="I59" t="s">
        <v>97</v>
      </c>
      <c r="J59" t="s">
        <v>1491</v>
      </c>
      <c r="K59" t="s">
        <v>1495</v>
      </c>
      <c r="L59" t="s">
        <v>72</v>
      </c>
      <c r="M59" s="16">
        <v>0.02</v>
      </c>
      <c r="N59" s="16" t="s">
        <v>97</v>
      </c>
      <c r="O59" s="2">
        <v>0</v>
      </c>
      <c r="P59" s="2">
        <v>0</v>
      </c>
      <c r="Q59" s="2">
        <v>0</v>
      </c>
      <c r="R59" s="2">
        <v>0</v>
      </c>
      <c r="S59" s="2">
        <v>0</v>
      </c>
      <c r="T59" s="2">
        <v>0</v>
      </c>
      <c r="U59" s="2">
        <v>0</v>
      </c>
      <c r="V59" s="16">
        <v>39.64</v>
      </c>
      <c r="W59" s="16" t="s">
        <v>97</v>
      </c>
      <c r="X59" s="2">
        <v>0</v>
      </c>
      <c r="Y59" s="2">
        <v>1</v>
      </c>
      <c r="Z59" s="16">
        <v>0.05</v>
      </c>
      <c r="AA59" s="16" t="s">
        <v>97</v>
      </c>
      <c r="AB59" s="10">
        <v>0.9</v>
      </c>
      <c r="AC59" s="10" t="s">
        <v>1489</v>
      </c>
      <c r="AD59" s="10"/>
      <c r="AE59" s="3" t="s">
        <v>67</v>
      </c>
      <c r="AF59" s="3" t="s">
        <v>67</v>
      </c>
      <c r="AG59" s="3" t="s">
        <v>67</v>
      </c>
      <c r="AI59" s="15">
        <v>100607</v>
      </c>
      <c r="AJ59" s="13">
        <v>53</v>
      </c>
    </row>
    <row r="60" spans="1:36" x14ac:dyDescent="0.2">
      <c r="A60" t="s">
        <v>769</v>
      </c>
      <c r="B60" t="s">
        <v>768</v>
      </c>
      <c r="C60" t="s">
        <v>769</v>
      </c>
      <c r="D60" t="s">
        <v>769</v>
      </c>
      <c r="E60" t="s">
        <v>768</v>
      </c>
      <c r="F60" s="14" t="s">
        <v>391</v>
      </c>
      <c r="G60" s="14" t="s">
        <v>391</v>
      </c>
      <c r="I60" t="s">
        <v>566</v>
      </c>
      <c r="J60" t="s">
        <v>1491</v>
      </c>
      <c r="K60" t="s">
        <v>1509</v>
      </c>
      <c r="L60" t="s">
        <v>72</v>
      </c>
      <c r="M60" s="16">
        <v>11.7</v>
      </c>
      <c r="N60" s="16" t="s">
        <v>566</v>
      </c>
      <c r="O60" s="2">
        <v>0.19239999999999999</v>
      </c>
      <c r="P60" s="2">
        <v>0</v>
      </c>
      <c r="Q60" s="2">
        <v>0</v>
      </c>
      <c r="R60" s="2">
        <v>0</v>
      </c>
      <c r="S60" s="2">
        <v>0</v>
      </c>
      <c r="T60" s="2">
        <v>0</v>
      </c>
      <c r="U60" s="2">
        <v>0.19239999999999999</v>
      </c>
      <c r="V60" s="16">
        <v>2.19</v>
      </c>
      <c r="W60" s="16" t="s">
        <v>566</v>
      </c>
      <c r="X60" s="2">
        <v>1</v>
      </c>
      <c r="Y60" s="2">
        <v>0.27400000000000002</v>
      </c>
      <c r="Z60" s="16">
        <v>0</v>
      </c>
      <c r="AA60" s="16"/>
      <c r="AB60" s="10">
        <v>0.99939999999999996</v>
      </c>
      <c r="AC60" s="10" t="s">
        <v>1505</v>
      </c>
      <c r="AD60" s="10" t="s">
        <v>1490</v>
      </c>
      <c r="AE60" s="3" t="s">
        <v>67</v>
      </c>
      <c r="AF60" s="3" t="s">
        <v>67</v>
      </c>
      <c r="AG60" s="3" t="s">
        <v>67</v>
      </c>
      <c r="AI60" s="15">
        <v>100713</v>
      </c>
      <c r="AJ60" s="13">
        <v>54</v>
      </c>
    </row>
    <row r="61" spans="1:36" x14ac:dyDescent="0.2">
      <c r="A61" t="s">
        <v>769</v>
      </c>
      <c r="B61" t="s">
        <v>768</v>
      </c>
      <c r="C61" t="s">
        <v>768</v>
      </c>
      <c r="D61" t="s">
        <v>768</v>
      </c>
      <c r="E61" t="s">
        <v>768</v>
      </c>
      <c r="F61" s="14" t="s">
        <v>331</v>
      </c>
      <c r="G61" s="14" t="s">
        <v>331</v>
      </c>
      <c r="I61" t="s">
        <v>68</v>
      </c>
      <c r="J61" t="s">
        <v>1491</v>
      </c>
      <c r="K61" t="s">
        <v>1553</v>
      </c>
      <c r="L61" t="s">
        <v>65</v>
      </c>
      <c r="M61" s="16">
        <v>13.98</v>
      </c>
      <c r="N61" s="16" t="s">
        <v>833</v>
      </c>
      <c r="O61" s="2">
        <v>0</v>
      </c>
      <c r="P61" s="2">
        <v>0</v>
      </c>
      <c r="Q61" s="2">
        <v>0</v>
      </c>
      <c r="R61" s="2">
        <v>0</v>
      </c>
      <c r="S61" s="2">
        <v>0</v>
      </c>
      <c r="T61" s="2">
        <v>0.44719999999999999</v>
      </c>
      <c r="U61" s="2">
        <v>0.44719999999999999</v>
      </c>
      <c r="V61" s="16">
        <v>368.29</v>
      </c>
      <c r="W61" s="16" t="s">
        <v>931</v>
      </c>
      <c r="X61" s="2">
        <v>3.7100000000000001E-2</v>
      </c>
      <c r="Y61" s="2">
        <v>0.2213</v>
      </c>
      <c r="Z61" s="16">
        <v>58.06</v>
      </c>
      <c r="AA61" s="16" t="s">
        <v>932</v>
      </c>
      <c r="AB61" s="10">
        <v>1</v>
      </c>
      <c r="AC61" s="10" t="s">
        <v>1504</v>
      </c>
      <c r="AD61" s="10" t="s">
        <v>1512</v>
      </c>
      <c r="AE61" s="3" t="s">
        <v>1254</v>
      </c>
      <c r="AF61" s="3" t="s">
        <v>1235</v>
      </c>
      <c r="AG61" s="17" t="s">
        <v>1255</v>
      </c>
      <c r="AI61" s="15">
        <v>100283</v>
      </c>
      <c r="AJ61" s="13">
        <v>55</v>
      </c>
    </row>
    <row r="62" spans="1:36" x14ac:dyDescent="0.2">
      <c r="A62" t="s">
        <v>768</v>
      </c>
      <c r="B62" t="s">
        <v>768</v>
      </c>
      <c r="C62" t="s">
        <v>768</v>
      </c>
      <c r="D62" t="s">
        <v>768</v>
      </c>
      <c r="E62" t="s">
        <v>768</v>
      </c>
      <c r="F62" s="14" t="s">
        <v>303</v>
      </c>
      <c r="G62" s="14" t="s">
        <v>303</v>
      </c>
      <c r="I62" t="s">
        <v>566</v>
      </c>
      <c r="J62" t="s">
        <v>1491</v>
      </c>
      <c r="K62" t="s">
        <v>1495</v>
      </c>
      <c r="L62" t="s">
        <v>60</v>
      </c>
      <c r="M62" s="16">
        <v>50.65</v>
      </c>
      <c r="N62" s="16" t="s">
        <v>566</v>
      </c>
      <c r="O62" s="2">
        <v>0.99909999999999999</v>
      </c>
      <c r="P62" s="2">
        <v>0</v>
      </c>
      <c r="Q62" s="2">
        <v>0</v>
      </c>
      <c r="R62" s="2">
        <v>0</v>
      </c>
      <c r="S62" s="2">
        <v>0</v>
      </c>
      <c r="T62" s="2">
        <v>0</v>
      </c>
      <c r="U62" s="2">
        <v>0.99909999999999999</v>
      </c>
      <c r="V62" s="16">
        <v>66.17</v>
      </c>
      <c r="W62" s="16" t="s">
        <v>566</v>
      </c>
      <c r="X62" s="2">
        <v>1</v>
      </c>
      <c r="Y62" s="2">
        <v>0.78820000000000001</v>
      </c>
      <c r="Z62" s="16">
        <v>52.08</v>
      </c>
      <c r="AA62" s="16" t="s">
        <v>566</v>
      </c>
      <c r="AB62" s="10" t="s">
        <v>1496</v>
      </c>
      <c r="AC62" s="10" t="s">
        <v>1507</v>
      </c>
      <c r="AD62" s="10"/>
      <c r="AE62" s="3" t="s">
        <v>1242</v>
      </c>
      <c r="AF62" s="3" t="s">
        <v>1232</v>
      </c>
      <c r="AG62" s="17" t="s">
        <v>1256</v>
      </c>
      <c r="AI62" s="15">
        <v>100274</v>
      </c>
      <c r="AJ62" s="13">
        <v>56</v>
      </c>
    </row>
    <row r="63" spans="1:36" x14ac:dyDescent="0.2">
      <c r="A63" t="s">
        <v>768</v>
      </c>
      <c r="B63" t="s">
        <v>768</v>
      </c>
      <c r="C63" t="s">
        <v>768</v>
      </c>
      <c r="D63" t="s">
        <v>769</v>
      </c>
      <c r="E63" t="s">
        <v>768</v>
      </c>
      <c r="F63" s="14" t="s">
        <v>283</v>
      </c>
      <c r="G63" s="14" t="s">
        <v>283</v>
      </c>
      <c r="I63" t="s">
        <v>88</v>
      </c>
      <c r="J63" t="s">
        <v>1491</v>
      </c>
      <c r="K63" t="s">
        <v>1495</v>
      </c>
      <c r="L63" t="s">
        <v>60</v>
      </c>
      <c r="M63" s="16">
        <v>27.89</v>
      </c>
      <c r="N63" s="16" t="s">
        <v>88</v>
      </c>
      <c r="O63" s="2">
        <v>0.98860000000000003</v>
      </c>
      <c r="P63" s="2">
        <v>0</v>
      </c>
      <c r="Q63" s="2">
        <v>0</v>
      </c>
      <c r="R63" s="2">
        <v>0</v>
      </c>
      <c r="S63" s="2">
        <v>0</v>
      </c>
      <c r="T63" s="2">
        <v>0</v>
      </c>
      <c r="U63" s="2">
        <v>0.98860000000000003</v>
      </c>
      <c r="V63" s="16">
        <v>104.73</v>
      </c>
      <c r="W63" s="16" t="s">
        <v>88</v>
      </c>
      <c r="X63" s="2">
        <v>1</v>
      </c>
      <c r="Y63" s="2">
        <v>0.74460000000000004</v>
      </c>
      <c r="Z63" s="16">
        <v>8.5</v>
      </c>
      <c r="AA63" s="16" t="s">
        <v>88</v>
      </c>
      <c r="AB63" s="10">
        <v>1</v>
      </c>
      <c r="AC63" s="10" t="s">
        <v>1504</v>
      </c>
      <c r="AD63" s="10" t="s">
        <v>1490</v>
      </c>
      <c r="AE63" s="3" t="s">
        <v>67</v>
      </c>
      <c r="AF63" s="3" t="s">
        <v>67</v>
      </c>
      <c r="AG63" s="3" t="s">
        <v>67</v>
      </c>
      <c r="AI63" s="15">
        <v>100196</v>
      </c>
      <c r="AJ63" s="13">
        <v>57</v>
      </c>
    </row>
    <row r="64" spans="1:36" x14ac:dyDescent="0.2">
      <c r="A64" t="s">
        <v>769</v>
      </c>
      <c r="B64" t="s">
        <v>768</v>
      </c>
      <c r="C64" t="s">
        <v>768</v>
      </c>
      <c r="D64" t="s">
        <v>768</v>
      </c>
      <c r="E64" t="s">
        <v>768</v>
      </c>
      <c r="F64" s="14" t="s">
        <v>742</v>
      </c>
      <c r="G64" s="14" t="s">
        <v>742</v>
      </c>
      <c r="I64" t="s">
        <v>566</v>
      </c>
      <c r="J64" t="s">
        <v>1491</v>
      </c>
      <c r="K64" t="s">
        <v>1495</v>
      </c>
      <c r="L64" t="s">
        <v>72</v>
      </c>
      <c r="M64" s="16">
        <v>7.24</v>
      </c>
      <c r="N64" s="16" t="s">
        <v>566</v>
      </c>
      <c r="O64" s="2">
        <v>1</v>
      </c>
      <c r="P64" s="2">
        <v>0</v>
      </c>
      <c r="Q64" s="2">
        <v>0</v>
      </c>
      <c r="R64" s="2">
        <v>0</v>
      </c>
      <c r="S64" s="2">
        <v>0</v>
      </c>
      <c r="T64" s="2">
        <v>0</v>
      </c>
      <c r="U64" s="2">
        <v>1</v>
      </c>
      <c r="V64" s="16">
        <v>50.25</v>
      </c>
      <c r="W64" s="16" t="s">
        <v>566</v>
      </c>
      <c r="X64" s="2">
        <v>1</v>
      </c>
      <c r="Y64" s="2">
        <v>0.83579999999999999</v>
      </c>
      <c r="Z64" s="16">
        <v>18.38</v>
      </c>
      <c r="AA64" s="16" t="s">
        <v>566</v>
      </c>
      <c r="AB64" s="10">
        <v>0.9</v>
      </c>
      <c r="AC64" s="10" t="s">
        <v>1489</v>
      </c>
      <c r="AD64" s="10"/>
      <c r="AE64" s="3" t="s">
        <v>67</v>
      </c>
      <c r="AF64" s="3" t="s">
        <v>67</v>
      </c>
      <c r="AG64" s="3" t="s">
        <v>67</v>
      </c>
      <c r="AI64" s="15">
        <v>100549</v>
      </c>
      <c r="AJ64" s="13">
        <v>58</v>
      </c>
    </row>
    <row r="65" spans="1:36" x14ac:dyDescent="0.2">
      <c r="A65" t="s">
        <v>768</v>
      </c>
      <c r="B65" t="s">
        <v>768</v>
      </c>
      <c r="C65" t="s">
        <v>768</v>
      </c>
      <c r="D65" t="s">
        <v>769</v>
      </c>
      <c r="E65" t="s">
        <v>768</v>
      </c>
      <c r="F65" s="14" t="s">
        <v>772</v>
      </c>
      <c r="G65" s="14" t="s">
        <v>772</v>
      </c>
      <c r="I65" t="s">
        <v>566</v>
      </c>
      <c r="J65" t="s">
        <v>1491</v>
      </c>
      <c r="K65" t="s">
        <v>1495</v>
      </c>
      <c r="L65" t="s">
        <v>72</v>
      </c>
      <c r="M65" s="16">
        <v>55.96</v>
      </c>
      <c r="N65" s="16" t="s">
        <v>566</v>
      </c>
      <c r="O65" s="2">
        <v>0.97929999999999995</v>
      </c>
      <c r="P65" s="2">
        <v>0</v>
      </c>
      <c r="Q65" s="2">
        <v>0</v>
      </c>
      <c r="R65" s="2">
        <v>0</v>
      </c>
      <c r="S65" s="2">
        <v>0</v>
      </c>
      <c r="T65" s="2">
        <v>0</v>
      </c>
      <c r="U65" s="2">
        <v>0.97929999999999995</v>
      </c>
      <c r="V65" s="16">
        <v>104.53</v>
      </c>
      <c r="W65" s="16" t="s">
        <v>566</v>
      </c>
      <c r="X65" s="2">
        <v>1</v>
      </c>
      <c r="Y65" s="2">
        <v>0.60399999999999998</v>
      </c>
      <c r="Z65" s="16">
        <v>2.3199999999999998</v>
      </c>
      <c r="AA65" s="16" t="s">
        <v>566</v>
      </c>
      <c r="AB65" s="10">
        <v>0.9</v>
      </c>
      <c r="AC65" s="10" t="s">
        <v>1489</v>
      </c>
      <c r="AD65" s="10"/>
      <c r="AE65" s="3" t="s">
        <v>67</v>
      </c>
      <c r="AF65" s="3" t="s">
        <v>67</v>
      </c>
      <c r="AG65" s="3" t="s">
        <v>67</v>
      </c>
      <c r="AI65" s="15">
        <v>100224</v>
      </c>
      <c r="AJ65" s="13">
        <v>59</v>
      </c>
    </row>
    <row r="66" spans="1:36" x14ac:dyDescent="0.2">
      <c r="A66" t="s">
        <v>769</v>
      </c>
      <c r="B66" t="s">
        <v>768</v>
      </c>
      <c r="C66" t="s">
        <v>769</v>
      </c>
      <c r="D66" t="s">
        <v>769</v>
      </c>
      <c r="E66" t="s">
        <v>769</v>
      </c>
      <c r="F66" s="14" t="s">
        <v>1006</v>
      </c>
      <c r="G66" s="14" t="s">
        <v>1006</v>
      </c>
      <c r="I66" t="s">
        <v>566</v>
      </c>
      <c r="J66" t="s">
        <v>1491</v>
      </c>
      <c r="K66" t="s">
        <v>1495</v>
      </c>
      <c r="L66" t="s">
        <v>87</v>
      </c>
      <c r="M66" s="16">
        <v>3.2</v>
      </c>
      <c r="N66" s="16" t="s">
        <v>566</v>
      </c>
      <c r="O66" s="2">
        <v>1</v>
      </c>
      <c r="P66" s="2">
        <v>0</v>
      </c>
      <c r="Q66" s="2">
        <v>0</v>
      </c>
      <c r="R66" s="2">
        <v>0</v>
      </c>
      <c r="S66" s="2">
        <v>0</v>
      </c>
      <c r="T66" s="2">
        <v>0</v>
      </c>
      <c r="U66" s="2">
        <v>1</v>
      </c>
      <c r="V66" s="16">
        <v>5.89</v>
      </c>
      <c r="W66" s="16" t="s">
        <v>566</v>
      </c>
      <c r="X66" s="2">
        <v>1</v>
      </c>
      <c r="Y66" s="2">
        <v>0</v>
      </c>
      <c r="Z66" s="16">
        <v>0</v>
      </c>
      <c r="AA66" s="16"/>
      <c r="AB66" s="10">
        <v>0.9</v>
      </c>
      <c r="AC66" s="10" t="s">
        <v>1489</v>
      </c>
      <c r="AD66" s="10"/>
      <c r="AE66" s="3" t="s">
        <v>67</v>
      </c>
      <c r="AF66" s="3" t="s">
        <v>67</v>
      </c>
      <c r="AG66" s="3" t="s">
        <v>67</v>
      </c>
      <c r="AI66" s="15">
        <v>100985</v>
      </c>
      <c r="AJ66" s="13">
        <v>60</v>
      </c>
    </row>
    <row r="67" spans="1:36" x14ac:dyDescent="0.2">
      <c r="A67" t="s">
        <v>769</v>
      </c>
      <c r="B67" t="s">
        <v>768</v>
      </c>
      <c r="C67" t="s">
        <v>769</v>
      </c>
      <c r="D67" t="s">
        <v>769</v>
      </c>
      <c r="E67" t="s">
        <v>768</v>
      </c>
      <c r="F67" s="14" t="s">
        <v>698</v>
      </c>
      <c r="G67" s="14" t="s">
        <v>698</v>
      </c>
      <c r="I67" t="s">
        <v>566</v>
      </c>
      <c r="J67" t="s">
        <v>1491</v>
      </c>
      <c r="K67" t="s">
        <v>1495</v>
      </c>
      <c r="L67" t="s">
        <v>72</v>
      </c>
      <c r="M67" s="16">
        <v>2.21</v>
      </c>
      <c r="N67" s="16" t="s">
        <v>566</v>
      </c>
      <c r="O67" s="2">
        <v>0.99529999999999996</v>
      </c>
      <c r="P67" s="2">
        <v>0</v>
      </c>
      <c r="Q67" s="2">
        <v>0</v>
      </c>
      <c r="R67" s="2">
        <v>0</v>
      </c>
      <c r="S67" s="2">
        <v>0</v>
      </c>
      <c r="T67" s="2">
        <v>0</v>
      </c>
      <c r="U67" s="2">
        <v>0.99529999999999996</v>
      </c>
      <c r="V67" s="16">
        <v>0</v>
      </c>
      <c r="W67" s="16" t="s">
        <v>67</v>
      </c>
      <c r="X67" s="2">
        <v>0</v>
      </c>
      <c r="Y67" s="2">
        <v>0</v>
      </c>
      <c r="Z67" s="16">
        <v>1.8</v>
      </c>
      <c r="AA67" s="16" t="s">
        <v>566</v>
      </c>
      <c r="AB67" s="10">
        <v>0.9</v>
      </c>
      <c r="AC67" s="10" t="s">
        <v>1489</v>
      </c>
      <c r="AD67" s="10"/>
      <c r="AE67" s="3" t="s">
        <v>67</v>
      </c>
      <c r="AF67" s="3" t="s">
        <v>67</v>
      </c>
      <c r="AG67" s="3" t="s">
        <v>67</v>
      </c>
      <c r="AH67" t="s">
        <v>1629</v>
      </c>
      <c r="AI67" s="15">
        <v>100931</v>
      </c>
      <c r="AJ67" s="13">
        <v>61</v>
      </c>
    </row>
    <row r="68" spans="1:36" x14ac:dyDescent="0.2">
      <c r="A68" t="s">
        <v>769</v>
      </c>
      <c r="B68" t="s">
        <v>768</v>
      </c>
      <c r="C68" t="s">
        <v>769</v>
      </c>
      <c r="D68" t="s">
        <v>769</v>
      </c>
      <c r="E68" t="s">
        <v>768</v>
      </c>
      <c r="F68" s="14" t="s">
        <v>684</v>
      </c>
      <c r="G68" s="14" t="s">
        <v>684</v>
      </c>
      <c r="I68" t="s">
        <v>566</v>
      </c>
      <c r="J68" t="s">
        <v>1491</v>
      </c>
      <c r="K68" t="s">
        <v>1495</v>
      </c>
      <c r="L68" t="s">
        <v>72</v>
      </c>
      <c r="M68" s="16">
        <v>3.45</v>
      </c>
      <c r="N68" s="16" t="s">
        <v>566</v>
      </c>
      <c r="O68" s="2">
        <v>1</v>
      </c>
      <c r="P68" s="2">
        <v>0</v>
      </c>
      <c r="Q68" s="2">
        <v>0</v>
      </c>
      <c r="R68" s="2">
        <v>0</v>
      </c>
      <c r="S68" s="2">
        <v>0</v>
      </c>
      <c r="T68" s="2">
        <v>0</v>
      </c>
      <c r="U68" s="2">
        <v>1</v>
      </c>
      <c r="V68" s="16">
        <v>8.51</v>
      </c>
      <c r="W68" s="16" t="s">
        <v>566</v>
      </c>
      <c r="X68" s="2">
        <v>1</v>
      </c>
      <c r="Y68" s="2">
        <v>0.78520000000000001</v>
      </c>
      <c r="Z68" s="16">
        <v>1.18</v>
      </c>
      <c r="AA68" s="16" t="s">
        <v>566</v>
      </c>
      <c r="AB68" s="10">
        <v>0.9</v>
      </c>
      <c r="AC68" s="10" t="s">
        <v>1489</v>
      </c>
      <c r="AD68" s="10"/>
      <c r="AE68" s="3" t="s">
        <v>67</v>
      </c>
      <c r="AF68" s="3" t="s">
        <v>67</v>
      </c>
      <c r="AG68" s="3" t="s">
        <v>67</v>
      </c>
      <c r="AI68" s="15">
        <v>100779</v>
      </c>
      <c r="AJ68" s="13">
        <v>62</v>
      </c>
    </row>
    <row r="69" spans="1:36" x14ac:dyDescent="0.2">
      <c r="A69" t="s">
        <v>768</v>
      </c>
      <c r="B69" t="s">
        <v>768</v>
      </c>
      <c r="C69" t="s">
        <v>768</v>
      </c>
      <c r="D69" t="s">
        <v>768</v>
      </c>
      <c r="E69" t="s">
        <v>768</v>
      </c>
      <c r="F69" s="14" t="s">
        <v>734</v>
      </c>
      <c r="G69" s="14" t="s">
        <v>734</v>
      </c>
      <c r="I69" t="s">
        <v>566</v>
      </c>
      <c r="J69" t="s">
        <v>1508</v>
      </c>
      <c r="K69" t="s">
        <v>1559</v>
      </c>
      <c r="M69" s="16">
        <v>25.5</v>
      </c>
      <c r="N69" s="16" t="s">
        <v>566</v>
      </c>
      <c r="O69" s="2">
        <v>1</v>
      </c>
      <c r="P69" s="2">
        <v>0</v>
      </c>
      <c r="Q69" s="2">
        <v>0</v>
      </c>
      <c r="R69" s="2">
        <v>0</v>
      </c>
      <c r="S69" s="2">
        <v>0</v>
      </c>
      <c r="T69" s="2">
        <v>0</v>
      </c>
      <c r="U69" s="2">
        <v>1</v>
      </c>
      <c r="V69" s="16">
        <v>237.82</v>
      </c>
      <c r="W69" s="16" t="s">
        <v>566</v>
      </c>
      <c r="X69" s="2">
        <v>1</v>
      </c>
      <c r="Y69" s="2">
        <v>0.87090000000000001</v>
      </c>
      <c r="Z69" s="16">
        <v>60.2</v>
      </c>
      <c r="AA69" s="16" t="s">
        <v>566</v>
      </c>
      <c r="AB69" s="10" t="s">
        <v>1496</v>
      </c>
      <c r="AC69" s="10" t="s">
        <v>1497</v>
      </c>
      <c r="AD69" s="10" t="s">
        <v>1490</v>
      </c>
      <c r="AE69" s="3" t="s">
        <v>67</v>
      </c>
      <c r="AF69" s="3" t="s">
        <v>67</v>
      </c>
      <c r="AG69" s="3" t="s">
        <v>67</v>
      </c>
      <c r="AI69" s="15">
        <v>800228</v>
      </c>
      <c r="AJ69" s="13">
        <v>63</v>
      </c>
    </row>
    <row r="70" spans="1:36" x14ac:dyDescent="0.2">
      <c r="A70" t="s">
        <v>768</v>
      </c>
      <c r="B70" t="s">
        <v>768</v>
      </c>
      <c r="C70" t="s">
        <v>768</v>
      </c>
      <c r="D70" t="s">
        <v>768</v>
      </c>
      <c r="E70" t="s">
        <v>768</v>
      </c>
      <c r="F70" t="s">
        <v>3429</v>
      </c>
      <c r="G70" t="s">
        <v>385</v>
      </c>
      <c r="H70" t="s">
        <v>1596</v>
      </c>
      <c r="I70" t="s">
        <v>566</v>
      </c>
      <c r="J70" t="s">
        <v>1491</v>
      </c>
      <c r="K70" t="s">
        <v>1495</v>
      </c>
      <c r="L70" t="s">
        <v>72</v>
      </c>
      <c r="M70" s="16">
        <v>25.5</v>
      </c>
      <c r="N70" s="16" t="s">
        <v>566</v>
      </c>
      <c r="O70" s="2">
        <v>1</v>
      </c>
      <c r="P70" s="2">
        <v>0</v>
      </c>
      <c r="Q70" s="2">
        <v>0</v>
      </c>
      <c r="R70" s="2">
        <v>0</v>
      </c>
      <c r="S70" s="2">
        <v>0</v>
      </c>
      <c r="T70" s="2">
        <v>0</v>
      </c>
      <c r="U70" s="2">
        <v>1</v>
      </c>
      <c r="V70" s="16">
        <v>237.82</v>
      </c>
      <c r="W70" s="16" t="s">
        <v>566</v>
      </c>
      <c r="X70" s="2">
        <v>1</v>
      </c>
      <c r="Y70" s="2">
        <v>0.87090000000000001</v>
      </c>
      <c r="Z70" s="16">
        <v>60.2</v>
      </c>
      <c r="AA70" s="16" t="s">
        <v>566</v>
      </c>
      <c r="AB70" s="10">
        <v>0.9</v>
      </c>
      <c r="AC70" s="10" t="s">
        <v>1489</v>
      </c>
      <c r="AD70" s="10"/>
      <c r="AE70" s="3" t="s">
        <v>67</v>
      </c>
      <c r="AF70" s="3" t="s">
        <v>67</v>
      </c>
      <c r="AG70" s="3" t="s">
        <v>67</v>
      </c>
      <c r="AI70" s="15">
        <v>100401</v>
      </c>
      <c r="AJ70" s="13">
        <v>64</v>
      </c>
    </row>
    <row r="71" spans="1:36" x14ac:dyDescent="0.2">
      <c r="A71" t="s">
        <v>769</v>
      </c>
      <c r="B71" t="s">
        <v>768</v>
      </c>
      <c r="C71" t="s">
        <v>768</v>
      </c>
      <c r="D71" t="s">
        <v>769</v>
      </c>
      <c r="E71" t="s">
        <v>768</v>
      </c>
      <c r="F71" s="14" t="s">
        <v>17</v>
      </c>
      <c r="G71" s="14" t="s">
        <v>17</v>
      </c>
      <c r="I71" t="s">
        <v>566</v>
      </c>
      <c r="J71" t="s">
        <v>1491</v>
      </c>
      <c r="K71" t="s">
        <v>1495</v>
      </c>
      <c r="L71" t="s">
        <v>72</v>
      </c>
      <c r="M71" s="16">
        <v>8.7100000000000009</v>
      </c>
      <c r="N71" s="16" t="s">
        <v>566</v>
      </c>
      <c r="O71" s="2">
        <v>1</v>
      </c>
      <c r="P71" s="2">
        <v>0</v>
      </c>
      <c r="Q71" s="2">
        <v>0</v>
      </c>
      <c r="R71" s="2">
        <v>0</v>
      </c>
      <c r="S71" s="2">
        <v>0</v>
      </c>
      <c r="T71" s="2">
        <v>0</v>
      </c>
      <c r="U71" s="2">
        <v>1</v>
      </c>
      <c r="V71" s="16">
        <v>75.430000000000007</v>
      </c>
      <c r="W71" s="16" t="s">
        <v>566</v>
      </c>
      <c r="X71" s="2">
        <v>1</v>
      </c>
      <c r="Y71" s="2">
        <v>0.93610000000000004</v>
      </c>
      <c r="Z71" s="16">
        <v>9.2899999999999991</v>
      </c>
      <c r="AA71" s="16" t="s">
        <v>566</v>
      </c>
      <c r="AB71" s="10" t="s">
        <v>1496</v>
      </c>
      <c r="AC71" s="10" t="s">
        <v>1507</v>
      </c>
      <c r="AD71" s="10"/>
      <c r="AE71" s="3" t="s">
        <v>67</v>
      </c>
      <c r="AF71" s="3" t="s">
        <v>67</v>
      </c>
      <c r="AG71" s="3" t="s">
        <v>67</v>
      </c>
      <c r="AI71" s="15">
        <v>100517</v>
      </c>
      <c r="AJ71" s="13">
        <v>65</v>
      </c>
    </row>
    <row r="72" spans="1:36" x14ac:dyDescent="0.2">
      <c r="A72" t="s">
        <v>769</v>
      </c>
      <c r="B72" t="s">
        <v>769</v>
      </c>
      <c r="C72" t="s">
        <v>769</v>
      </c>
      <c r="D72" t="s">
        <v>768</v>
      </c>
      <c r="E72" t="s">
        <v>768</v>
      </c>
      <c r="F72" s="14" t="s">
        <v>1080</v>
      </c>
      <c r="G72" s="14" t="s">
        <v>1080</v>
      </c>
      <c r="I72" t="s">
        <v>88</v>
      </c>
      <c r="J72" t="s">
        <v>1491</v>
      </c>
      <c r="K72" t="s">
        <v>1495</v>
      </c>
      <c r="L72" t="s">
        <v>72</v>
      </c>
      <c r="M72" s="16">
        <v>1.44</v>
      </c>
      <c r="N72" s="16" t="s">
        <v>859</v>
      </c>
      <c r="O72" s="2">
        <v>0.22140000000000001</v>
      </c>
      <c r="P72" s="2">
        <v>0</v>
      </c>
      <c r="Q72" s="2">
        <v>0</v>
      </c>
      <c r="R72" s="2">
        <v>0</v>
      </c>
      <c r="S72" s="2">
        <v>0</v>
      </c>
      <c r="T72" s="2">
        <v>0</v>
      </c>
      <c r="U72" s="2">
        <v>0.22140000000000001</v>
      </c>
      <c r="V72" s="16">
        <v>0</v>
      </c>
      <c r="W72" s="16" t="s">
        <v>67</v>
      </c>
      <c r="X72" s="2">
        <v>0</v>
      </c>
      <c r="Y72" s="2">
        <v>0</v>
      </c>
      <c r="Z72" s="16">
        <v>12.78</v>
      </c>
      <c r="AA72" s="16" t="s">
        <v>969</v>
      </c>
      <c r="AB72" s="10">
        <v>0.9</v>
      </c>
      <c r="AC72" s="10" t="s">
        <v>1489</v>
      </c>
      <c r="AD72" s="10"/>
      <c r="AE72" s="3" t="s">
        <v>67</v>
      </c>
      <c r="AF72" s="3" t="s">
        <v>67</v>
      </c>
      <c r="AG72" s="3" t="s">
        <v>67</v>
      </c>
      <c r="AI72" s="15">
        <v>101109</v>
      </c>
      <c r="AJ72" s="13">
        <v>66</v>
      </c>
    </row>
    <row r="73" spans="1:36" x14ac:dyDescent="0.2">
      <c r="A73" t="s">
        <v>769</v>
      </c>
      <c r="B73" t="s">
        <v>768</v>
      </c>
      <c r="C73" t="s">
        <v>769</v>
      </c>
      <c r="D73" t="s">
        <v>768</v>
      </c>
      <c r="E73" t="s">
        <v>768</v>
      </c>
      <c r="F73" s="14" t="s">
        <v>27</v>
      </c>
      <c r="G73" s="14" t="s">
        <v>27</v>
      </c>
      <c r="I73" t="s">
        <v>88</v>
      </c>
      <c r="J73" t="s">
        <v>1491</v>
      </c>
      <c r="K73" t="s">
        <v>1495</v>
      </c>
      <c r="L73" t="s">
        <v>60</v>
      </c>
      <c r="M73" s="16">
        <v>18.14</v>
      </c>
      <c r="N73" s="16" t="s">
        <v>88</v>
      </c>
      <c r="O73" s="2">
        <v>0.71919999999999995</v>
      </c>
      <c r="P73" s="2">
        <v>0</v>
      </c>
      <c r="Q73" s="2">
        <v>0</v>
      </c>
      <c r="R73" s="2">
        <v>0</v>
      </c>
      <c r="S73" s="2">
        <v>0</v>
      </c>
      <c r="T73" s="2">
        <v>0</v>
      </c>
      <c r="U73" s="2">
        <v>0.71919999999999995</v>
      </c>
      <c r="V73" s="16">
        <v>0</v>
      </c>
      <c r="W73" s="16" t="s">
        <v>67</v>
      </c>
      <c r="X73" s="2">
        <v>0</v>
      </c>
      <c r="Y73" s="2">
        <v>0</v>
      </c>
      <c r="Z73" s="16">
        <v>10.23</v>
      </c>
      <c r="AA73" s="16" t="s">
        <v>88</v>
      </c>
      <c r="AB73" s="10" t="s">
        <v>1496</v>
      </c>
      <c r="AC73" s="10" t="s">
        <v>1507</v>
      </c>
      <c r="AD73" s="10"/>
      <c r="AE73" s="3" t="s">
        <v>67</v>
      </c>
      <c r="AF73" s="3" t="s">
        <v>67</v>
      </c>
      <c r="AG73" s="3" t="s">
        <v>67</v>
      </c>
      <c r="AH73" t="s">
        <v>1599</v>
      </c>
      <c r="AI73" s="15">
        <v>100205</v>
      </c>
      <c r="AJ73" s="13">
        <v>67</v>
      </c>
    </row>
    <row r="74" spans="1:36" x14ac:dyDescent="0.2">
      <c r="A74" t="s">
        <v>769</v>
      </c>
      <c r="B74" t="s">
        <v>768</v>
      </c>
      <c r="C74" t="s">
        <v>768</v>
      </c>
      <c r="D74" t="s">
        <v>769</v>
      </c>
      <c r="E74" t="s">
        <v>768</v>
      </c>
      <c r="F74" s="14" t="s">
        <v>426</v>
      </c>
      <c r="G74" s="14" t="s">
        <v>426</v>
      </c>
      <c r="I74" t="s">
        <v>88</v>
      </c>
      <c r="J74" t="s">
        <v>1491</v>
      </c>
      <c r="K74" t="s">
        <v>1495</v>
      </c>
      <c r="L74" t="s">
        <v>72</v>
      </c>
      <c r="M74" s="16">
        <v>5.18</v>
      </c>
      <c r="N74" s="16" t="s">
        <v>88</v>
      </c>
      <c r="O74" s="2">
        <v>0.91469999999999996</v>
      </c>
      <c r="P74" s="2">
        <v>0</v>
      </c>
      <c r="Q74" s="2">
        <v>0</v>
      </c>
      <c r="R74" s="2">
        <v>0</v>
      </c>
      <c r="S74" s="2">
        <v>0</v>
      </c>
      <c r="T74" s="2">
        <v>0</v>
      </c>
      <c r="U74" s="2">
        <v>0.91469999999999996</v>
      </c>
      <c r="V74" s="16">
        <v>21.27</v>
      </c>
      <c r="W74" s="16" t="s">
        <v>88</v>
      </c>
      <c r="X74" s="2">
        <v>1</v>
      </c>
      <c r="Y74" s="2">
        <v>0.88770000000000004</v>
      </c>
      <c r="Z74" s="16">
        <v>2.11</v>
      </c>
      <c r="AA74" s="16" t="s">
        <v>88</v>
      </c>
      <c r="AB74" s="10">
        <v>1</v>
      </c>
      <c r="AC74" s="10" t="s">
        <v>1504</v>
      </c>
      <c r="AD74" s="10" t="s">
        <v>1490</v>
      </c>
      <c r="AE74" s="3" t="s">
        <v>67</v>
      </c>
      <c r="AF74" s="3" t="s">
        <v>67</v>
      </c>
      <c r="AG74" s="3" t="s">
        <v>67</v>
      </c>
      <c r="AI74" s="15">
        <v>100473</v>
      </c>
      <c r="AJ74" s="13">
        <v>68</v>
      </c>
    </row>
    <row r="75" spans="1:36" x14ac:dyDescent="0.2">
      <c r="A75" t="s">
        <v>769</v>
      </c>
      <c r="B75" t="s">
        <v>769</v>
      </c>
      <c r="C75" t="s">
        <v>768</v>
      </c>
      <c r="D75" t="s">
        <v>769</v>
      </c>
      <c r="E75" t="s">
        <v>768</v>
      </c>
      <c r="F75" s="14" t="s">
        <v>1057</v>
      </c>
      <c r="G75" s="14" t="s">
        <v>1057</v>
      </c>
      <c r="I75" t="s">
        <v>75</v>
      </c>
      <c r="J75" t="s">
        <v>1491</v>
      </c>
      <c r="K75" t="s">
        <v>1495</v>
      </c>
      <c r="L75" t="s">
        <v>72</v>
      </c>
      <c r="M75" s="16">
        <v>0</v>
      </c>
      <c r="N75" s="16" t="s">
        <v>67</v>
      </c>
      <c r="O75" s="2">
        <v>0</v>
      </c>
      <c r="P75" s="2">
        <v>0</v>
      </c>
      <c r="Q75" s="2">
        <v>0</v>
      </c>
      <c r="R75" s="2">
        <v>0</v>
      </c>
      <c r="S75" s="2">
        <v>0</v>
      </c>
      <c r="T75" s="2">
        <v>0</v>
      </c>
      <c r="U75" s="2">
        <v>0</v>
      </c>
      <c r="V75" s="16">
        <v>22.22</v>
      </c>
      <c r="W75" s="16" t="s">
        <v>117</v>
      </c>
      <c r="X75" s="2">
        <v>0</v>
      </c>
      <c r="Y75" s="2">
        <v>1</v>
      </c>
      <c r="Z75" s="16">
        <v>0.03</v>
      </c>
      <c r="AA75" s="16" t="s">
        <v>117</v>
      </c>
      <c r="AB75" s="10" t="s">
        <v>1493</v>
      </c>
      <c r="AC75" s="10" t="s">
        <v>1494</v>
      </c>
      <c r="AD75" s="10" t="s">
        <v>1514</v>
      </c>
      <c r="AE75" s="3" t="s">
        <v>67</v>
      </c>
      <c r="AF75" s="3" t="s">
        <v>67</v>
      </c>
      <c r="AG75" s="3" t="s">
        <v>67</v>
      </c>
      <c r="AI75" s="15">
        <v>200339</v>
      </c>
      <c r="AJ75" s="13">
        <v>69</v>
      </c>
    </row>
    <row r="76" spans="1:36" x14ac:dyDescent="0.2">
      <c r="A76" t="s">
        <v>768</v>
      </c>
      <c r="B76" t="s">
        <v>768</v>
      </c>
      <c r="C76" t="s">
        <v>768</v>
      </c>
      <c r="D76" t="s">
        <v>768</v>
      </c>
      <c r="E76" t="s">
        <v>768</v>
      </c>
      <c r="F76" s="14" t="s">
        <v>158</v>
      </c>
      <c r="G76" s="14" t="s">
        <v>158</v>
      </c>
      <c r="I76" t="s">
        <v>75</v>
      </c>
      <c r="J76" t="s">
        <v>1491</v>
      </c>
      <c r="K76" t="s">
        <v>1696</v>
      </c>
      <c r="L76" t="s">
        <v>56</v>
      </c>
      <c r="M76" s="16">
        <v>1010.96</v>
      </c>
      <c r="N76" s="16" t="s">
        <v>1114</v>
      </c>
      <c r="O76" s="2">
        <v>0.20369999999999999</v>
      </c>
      <c r="P76" s="2">
        <v>0</v>
      </c>
      <c r="Q76" s="2">
        <v>0</v>
      </c>
      <c r="R76" s="2">
        <v>0</v>
      </c>
      <c r="S76" s="2">
        <v>9.5600000000000004E-2</v>
      </c>
      <c r="T76" s="2">
        <v>5.9999999999999995E-4</v>
      </c>
      <c r="U76" s="2">
        <v>0.2999</v>
      </c>
      <c r="V76" s="16">
        <v>3782.18</v>
      </c>
      <c r="W76" s="16" t="s">
        <v>1154</v>
      </c>
      <c r="X76" s="2">
        <v>0.72430000000000005</v>
      </c>
      <c r="Y76" s="2">
        <v>0.73580000000000001</v>
      </c>
      <c r="Z76" s="16">
        <v>1146.75</v>
      </c>
      <c r="AA76" s="16" t="s">
        <v>1184</v>
      </c>
      <c r="AB76" s="10">
        <v>0.85840000000000005</v>
      </c>
      <c r="AC76" s="10" t="s">
        <v>1500</v>
      </c>
      <c r="AD76" s="10" t="s">
        <v>1490</v>
      </c>
      <c r="AE76" s="3" t="s">
        <v>1257</v>
      </c>
      <c r="AF76" s="3" t="s">
        <v>1258</v>
      </c>
      <c r="AG76" s="17" t="s">
        <v>1259</v>
      </c>
      <c r="AI76" s="15">
        <v>100010</v>
      </c>
      <c r="AJ76" s="13">
        <v>70</v>
      </c>
    </row>
    <row r="77" spans="1:36" x14ac:dyDescent="0.2">
      <c r="A77" t="s">
        <v>769</v>
      </c>
      <c r="B77" t="s">
        <v>768</v>
      </c>
      <c r="C77" t="s">
        <v>769</v>
      </c>
      <c r="D77" t="s">
        <v>768</v>
      </c>
      <c r="E77" t="s">
        <v>768</v>
      </c>
      <c r="F77" s="14" t="s">
        <v>699</v>
      </c>
      <c r="G77" s="14" t="s">
        <v>699</v>
      </c>
      <c r="I77" t="s">
        <v>567</v>
      </c>
      <c r="J77" t="s">
        <v>1491</v>
      </c>
      <c r="K77" t="s">
        <v>1495</v>
      </c>
      <c r="L77" t="s">
        <v>69</v>
      </c>
      <c r="M77" s="16">
        <v>8</v>
      </c>
      <c r="N77" s="16" t="s">
        <v>105</v>
      </c>
      <c r="O77" s="2">
        <v>0</v>
      </c>
      <c r="P77" s="2">
        <v>0</v>
      </c>
      <c r="Q77" s="2">
        <v>0</v>
      </c>
      <c r="R77" s="2">
        <v>0.51690000000000003</v>
      </c>
      <c r="S77" s="2">
        <v>0</v>
      </c>
      <c r="T77" s="2">
        <v>0</v>
      </c>
      <c r="U77" s="2">
        <v>0.51690000000000003</v>
      </c>
      <c r="V77" s="16">
        <v>0</v>
      </c>
      <c r="W77" s="16" t="s">
        <v>67</v>
      </c>
      <c r="X77" s="2">
        <v>0</v>
      </c>
      <c r="Y77" s="2">
        <v>0</v>
      </c>
      <c r="Z77" s="16">
        <v>111.79</v>
      </c>
      <c r="AA77" s="16" t="s">
        <v>105</v>
      </c>
      <c r="AB77" s="10" t="s">
        <v>1496</v>
      </c>
      <c r="AC77" s="10" t="s">
        <v>1507</v>
      </c>
      <c r="AD77" s="10"/>
      <c r="AE77" s="3" t="s">
        <v>1260</v>
      </c>
      <c r="AF77" s="3" t="s">
        <v>1261</v>
      </c>
      <c r="AG77" s="17" t="s">
        <v>1262</v>
      </c>
      <c r="AI77" s="15">
        <v>100329</v>
      </c>
      <c r="AJ77" s="13">
        <v>71</v>
      </c>
    </row>
    <row r="78" spans="1:36" x14ac:dyDescent="0.2">
      <c r="A78" t="s">
        <v>769</v>
      </c>
      <c r="B78" t="s">
        <v>768</v>
      </c>
      <c r="C78" t="s">
        <v>769</v>
      </c>
      <c r="D78" t="s">
        <v>769</v>
      </c>
      <c r="E78" t="s">
        <v>768</v>
      </c>
      <c r="F78" s="14" t="s">
        <v>995</v>
      </c>
      <c r="G78" s="14" t="s">
        <v>995</v>
      </c>
      <c r="I78" t="s">
        <v>88</v>
      </c>
      <c r="J78" t="s">
        <v>1508</v>
      </c>
      <c r="K78" t="s">
        <v>1495</v>
      </c>
      <c r="M78" s="16">
        <v>9.26</v>
      </c>
      <c r="N78" s="16" t="s">
        <v>566</v>
      </c>
      <c r="O78" s="2">
        <v>0.97019999999999995</v>
      </c>
      <c r="P78" s="2">
        <v>0</v>
      </c>
      <c r="Q78" s="2">
        <v>0</v>
      </c>
      <c r="R78" s="2">
        <v>0</v>
      </c>
      <c r="S78" s="2">
        <v>0</v>
      </c>
      <c r="T78" s="2">
        <v>0</v>
      </c>
      <c r="U78" s="2">
        <v>0.97019999999999995</v>
      </c>
      <c r="V78" s="16">
        <v>0</v>
      </c>
      <c r="W78" s="16" t="s">
        <v>67</v>
      </c>
      <c r="X78" s="2">
        <v>0</v>
      </c>
      <c r="Y78" s="2">
        <v>0</v>
      </c>
      <c r="Z78" s="16">
        <v>0.37</v>
      </c>
      <c r="AA78" s="16" t="s">
        <v>566</v>
      </c>
      <c r="AB78" s="10" t="s">
        <v>1496</v>
      </c>
      <c r="AC78" s="10" t="s">
        <v>1497</v>
      </c>
      <c r="AD78" s="10" t="s">
        <v>1490</v>
      </c>
      <c r="AE78" s="3" t="s">
        <v>67</v>
      </c>
      <c r="AF78" s="3" t="s">
        <v>67</v>
      </c>
      <c r="AG78" s="3" t="s">
        <v>67</v>
      </c>
      <c r="AI78" s="15">
        <v>101039</v>
      </c>
      <c r="AJ78" s="13">
        <v>72</v>
      </c>
    </row>
    <row r="79" spans="1:36" x14ac:dyDescent="0.2">
      <c r="A79" t="s">
        <v>769</v>
      </c>
      <c r="B79" t="s">
        <v>768</v>
      </c>
      <c r="C79" t="s">
        <v>769</v>
      </c>
      <c r="D79" t="s">
        <v>769</v>
      </c>
      <c r="E79" t="s">
        <v>768</v>
      </c>
      <c r="F79" t="s">
        <v>3430</v>
      </c>
      <c r="G79" t="s">
        <v>416</v>
      </c>
      <c r="H79" t="s">
        <v>1596</v>
      </c>
      <c r="I79" t="s">
        <v>566</v>
      </c>
      <c r="J79" t="s">
        <v>1508</v>
      </c>
      <c r="K79" t="s">
        <v>1495</v>
      </c>
      <c r="L79" t="s">
        <v>73</v>
      </c>
      <c r="M79" s="16">
        <v>9.26</v>
      </c>
      <c r="N79" s="16" t="s">
        <v>566</v>
      </c>
      <c r="O79" s="2">
        <v>0.97019999999999995</v>
      </c>
      <c r="P79" s="2">
        <v>0</v>
      </c>
      <c r="Q79" s="2">
        <v>0</v>
      </c>
      <c r="R79" s="2">
        <v>0</v>
      </c>
      <c r="S79" s="2">
        <v>0</v>
      </c>
      <c r="T79" s="2">
        <v>0</v>
      </c>
      <c r="U79" s="2">
        <v>0.97019999999999995</v>
      </c>
      <c r="V79" s="16">
        <v>0</v>
      </c>
      <c r="W79" s="16" t="s">
        <v>67</v>
      </c>
      <c r="X79" s="2">
        <v>0</v>
      </c>
      <c r="Y79" s="2">
        <v>0</v>
      </c>
      <c r="Z79" s="16">
        <v>0.37</v>
      </c>
      <c r="AA79" s="16" t="s">
        <v>566</v>
      </c>
      <c r="AB79" s="10" t="s">
        <v>1496</v>
      </c>
      <c r="AC79" s="10" t="s">
        <v>1507</v>
      </c>
      <c r="AD79" s="10"/>
      <c r="AE79" s="3" t="s">
        <v>67</v>
      </c>
      <c r="AF79" s="3" t="s">
        <v>67</v>
      </c>
      <c r="AG79" s="3" t="s">
        <v>67</v>
      </c>
      <c r="AI79" s="15">
        <v>100769</v>
      </c>
      <c r="AJ79" s="13">
        <v>73</v>
      </c>
    </row>
    <row r="80" spans="1:36" x14ac:dyDescent="0.2">
      <c r="A80" t="s">
        <v>768</v>
      </c>
      <c r="B80" t="s">
        <v>769</v>
      </c>
      <c r="C80" t="s">
        <v>768</v>
      </c>
      <c r="D80" t="s">
        <v>769</v>
      </c>
      <c r="E80" t="s">
        <v>768</v>
      </c>
      <c r="F80" s="14" t="s">
        <v>978</v>
      </c>
      <c r="G80" s="14" t="s">
        <v>978</v>
      </c>
      <c r="I80" t="s">
        <v>537</v>
      </c>
      <c r="J80" t="s">
        <v>1491</v>
      </c>
      <c r="K80" t="s">
        <v>1515</v>
      </c>
      <c r="M80" s="16">
        <v>47.1</v>
      </c>
      <c r="N80" s="16" t="s">
        <v>809</v>
      </c>
      <c r="O80" s="2">
        <v>0</v>
      </c>
      <c r="P80" s="2">
        <v>0</v>
      </c>
      <c r="Q80" s="2">
        <v>0</v>
      </c>
      <c r="R80" s="2">
        <v>0</v>
      </c>
      <c r="S80" s="2">
        <v>0</v>
      </c>
      <c r="T80" s="2">
        <v>0</v>
      </c>
      <c r="U80" s="2">
        <v>0</v>
      </c>
      <c r="V80" s="16">
        <v>68.97</v>
      </c>
      <c r="W80" s="16" t="s">
        <v>1108</v>
      </c>
      <c r="X80" s="2">
        <v>0.2064</v>
      </c>
      <c r="Y80" s="2">
        <v>1</v>
      </c>
      <c r="Z80" s="16">
        <v>0.04</v>
      </c>
      <c r="AA80" s="16" t="s">
        <v>1108</v>
      </c>
      <c r="AB80" s="10" t="s">
        <v>1496</v>
      </c>
      <c r="AC80" s="10" t="s">
        <v>1507</v>
      </c>
      <c r="AD80" s="10"/>
      <c r="AE80" s="3" t="s">
        <v>67</v>
      </c>
      <c r="AF80" s="3" t="s">
        <v>67</v>
      </c>
      <c r="AG80" s="3" t="s">
        <v>67</v>
      </c>
      <c r="AI80" s="15">
        <v>101017</v>
      </c>
      <c r="AJ80" s="13">
        <v>74</v>
      </c>
    </row>
    <row r="81" spans="1:36" x14ac:dyDescent="0.2">
      <c r="A81" t="s">
        <v>769</v>
      </c>
      <c r="B81" t="s">
        <v>768</v>
      </c>
      <c r="C81" t="s">
        <v>768</v>
      </c>
      <c r="D81" t="s">
        <v>768</v>
      </c>
      <c r="E81" t="s">
        <v>768</v>
      </c>
      <c r="F81" s="14" t="s">
        <v>294</v>
      </c>
      <c r="G81" s="14" t="s">
        <v>294</v>
      </c>
      <c r="I81" t="s">
        <v>566</v>
      </c>
      <c r="J81" t="s">
        <v>1491</v>
      </c>
      <c r="K81" t="s">
        <v>1495</v>
      </c>
      <c r="L81" t="s">
        <v>60</v>
      </c>
      <c r="M81" s="16">
        <v>19.899999999999999</v>
      </c>
      <c r="N81" s="16" t="s">
        <v>566</v>
      </c>
      <c r="O81" s="2">
        <v>1</v>
      </c>
      <c r="P81" s="2">
        <v>0</v>
      </c>
      <c r="Q81" s="2">
        <v>0</v>
      </c>
      <c r="R81" s="2">
        <v>0</v>
      </c>
      <c r="S81" s="2">
        <v>0</v>
      </c>
      <c r="T81" s="2">
        <v>0</v>
      </c>
      <c r="U81" s="2">
        <v>1</v>
      </c>
      <c r="V81" s="16">
        <v>88.99</v>
      </c>
      <c r="W81" s="16" t="s">
        <v>566</v>
      </c>
      <c r="X81" s="2">
        <v>1</v>
      </c>
      <c r="Y81" s="2">
        <v>0.76939999999999997</v>
      </c>
      <c r="Z81" s="16">
        <v>24.82</v>
      </c>
      <c r="AA81" s="16" t="s">
        <v>566</v>
      </c>
      <c r="AB81" s="10">
        <v>0.9</v>
      </c>
      <c r="AC81" s="10" t="s">
        <v>1489</v>
      </c>
      <c r="AD81" s="10"/>
      <c r="AE81" s="3" t="s">
        <v>1242</v>
      </c>
      <c r="AF81" s="3" t="s">
        <v>1232</v>
      </c>
      <c r="AG81" s="17" t="s">
        <v>1263</v>
      </c>
      <c r="AI81" s="15">
        <v>100238</v>
      </c>
      <c r="AJ81" s="13">
        <v>75</v>
      </c>
    </row>
    <row r="82" spans="1:36" x14ac:dyDescent="0.2">
      <c r="A82" t="s">
        <v>769</v>
      </c>
      <c r="B82" t="s">
        <v>768</v>
      </c>
      <c r="C82" t="s">
        <v>769</v>
      </c>
      <c r="D82" t="s">
        <v>769</v>
      </c>
      <c r="E82" t="s">
        <v>768</v>
      </c>
      <c r="F82" s="14" t="s">
        <v>1029</v>
      </c>
      <c r="G82" s="14" t="s">
        <v>1029</v>
      </c>
      <c r="I82" t="s">
        <v>64</v>
      </c>
      <c r="J82" t="s">
        <v>1508</v>
      </c>
      <c r="K82" t="s">
        <v>1495</v>
      </c>
      <c r="L82" t="s">
        <v>73</v>
      </c>
      <c r="M82" s="16">
        <v>8.5500000000000007</v>
      </c>
      <c r="N82" s="16" t="s">
        <v>97</v>
      </c>
      <c r="O82" s="2">
        <v>0</v>
      </c>
      <c r="P82" s="2">
        <v>0</v>
      </c>
      <c r="Q82" s="2">
        <v>0</v>
      </c>
      <c r="R82" s="2">
        <v>0</v>
      </c>
      <c r="S82" s="2">
        <v>0.371</v>
      </c>
      <c r="T82" s="2">
        <v>0</v>
      </c>
      <c r="U82" s="2">
        <v>0.371</v>
      </c>
      <c r="V82" s="16">
        <v>13.38</v>
      </c>
      <c r="W82" s="16" t="s">
        <v>97</v>
      </c>
      <c r="X82" s="2">
        <v>0</v>
      </c>
      <c r="Y82" s="2">
        <v>1</v>
      </c>
      <c r="Z82" s="16">
        <v>5.1100000000000003</v>
      </c>
      <c r="AA82" s="16" t="s">
        <v>930</v>
      </c>
      <c r="AB82" s="10" t="s">
        <v>1496</v>
      </c>
      <c r="AC82" s="10" t="s">
        <v>1497</v>
      </c>
      <c r="AD82" s="10" t="s">
        <v>1490</v>
      </c>
      <c r="AE82" s="3" t="s">
        <v>67</v>
      </c>
      <c r="AF82" s="3" t="s">
        <v>67</v>
      </c>
      <c r="AG82" s="3" t="s">
        <v>67</v>
      </c>
      <c r="AI82" s="15">
        <v>101014</v>
      </c>
      <c r="AJ82" s="13">
        <v>76</v>
      </c>
    </row>
    <row r="83" spans="1:36" x14ac:dyDescent="0.2">
      <c r="A83" t="s">
        <v>769</v>
      </c>
      <c r="B83" t="s">
        <v>768</v>
      </c>
      <c r="C83" t="s">
        <v>769</v>
      </c>
      <c r="D83" t="s">
        <v>769</v>
      </c>
      <c r="E83" t="s">
        <v>768</v>
      </c>
      <c r="F83" t="s">
        <v>3431</v>
      </c>
      <c r="G83" t="s">
        <v>355</v>
      </c>
      <c r="H83" t="s">
        <v>1596</v>
      </c>
      <c r="I83" t="s">
        <v>64</v>
      </c>
      <c r="J83" t="s">
        <v>1508</v>
      </c>
      <c r="K83" t="s">
        <v>1495</v>
      </c>
      <c r="L83" t="s">
        <v>73</v>
      </c>
      <c r="M83" s="16">
        <v>8.5500000000000007</v>
      </c>
      <c r="N83" s="16" t="s">
        <v>97</v>
      </c>
      <c r="O83" s="2">
        <v>0</v>
      </c>
      <c r="P83" s="2">
        <v>0</v>
      </c>
      <c r="Q83" s="2">
        <v>0</v>
      </c>
      <c r="R83" s="2">
        <v>0</v>
      </c>
      <c r="S83" s="2">
        <v>0.371</v>
      </c>
      <c r="T83" s="2">
        <v>0</v>
      </c>
      <c r="U83" s="2">
        <v>0.371</v>
      </c>
      <c r="V83" s="16">
        <v>13.38</v>
      </c>
      <c r="W83" s="16" t="s">
        <v>97</v>
      </c>
      <c r="X83" s="2">
        <v>0</v>
      </c>
      <c r="Y83" s="2">
        <v>1</v>
      </c>
      <c r="Z83" s="16">
        <v>5.1100000000000003</v>
      </c>
      <c r="AA83" s="16" t="s">
        <v>930</v>
      </c>
      <c r="AB83" s="10" t="s">
        <v>1496</v>
      </c>
      <c r="AC83" s="10" t="s">
        <v>1497</v>
      </c>
      <c r="AD83" s="10" t="s">
        <v>1490</v>
      </c>
      <c r="AE83" s="3" t="s">
        <v>67</v>
      </c>
      <c r="AF83" s="3" t="s">
        <v>67</v>
      </c>
      <c r="AG83" s="3" t="s">
        <v>67</v>
      </c>
      <c r="AI83" s="15">
        <v>100269</v>
      </c>
      <c r="AJ83" s="13">
        <v>77</v>
      </c>
    </row>
    <row r="84" spans="1:36" x14ac:dyDescent="0.2">
      <c r="A84" t="s">
        <v>769</v>
      </c>
      <c r="B84" t="s">
        <v>769</v>
      </c>
      <c r="C84" t="s">
        <v>768</v>
      </c>
      <c r="D84" t="s">
        <v>769</v>
      </c>
      <c r="E84" t="s">
        <v>768</v>
      </c>
      <c r="F84" s="14" t="s">
        <v>520</v>
      </c>
      <c r="G84" s="14" t="s">
        <v>520</v>
      </c>
      <c r="I84" t="s">
        <v>566</v>
      </c>
      <c r="J84" t="s">
        <v>1491</v>
      </c>
      <c r="K84" t="s">
        <v>1495</v>
      </c>
      <c r="L84" t="s">
        <v>87</v>
      </c>
      <c r="M84" s="16">
        <v>0</v>
      </c>
      <c r="N84" s="16" t="s">
        <v>67</v>
      </c>
      <c r="O84" s="2">
        <v>0</v>
      </c>
      <c r="P84" s="2">
        <v>0</v>
      </c>
      <c r="Q84" s="2">
        <v>0</v>
      </c>
      <c r="R84" s="2">
        <v>0</v>
      </c>
      <c r="S84" s="2">
        <v>0</v>
      </c>
      <c r="T84" s="2">
        <v>0</v>
      </c>
      <c r="U84" s="2">
        <v>0</v>
      </c>
      <c r="V84" s="16">
        <v>25.35</v>
      </c>
      <c r="W84" s="16" t="s">
        <v>566</v>
      </c>
      <c r="X84" s="2">
        <v>1</v>
      </c>
      <c r="Y84" s="2">
        <v>1</v>
      </c>
      <c r="Z84" s="16">
        <v>6.99</v>
      </c>
      <c r="AA84" s="16" t="s">
        <v>566</v>
      </c>
      <c r="AB84" s="10" t="s">
        <v>1496</v>
      </c>
      <c r="AC84" s="10" t="s">
        <v>1507</v>
      </c>
      <c r="AD84" s="10"/>
      <c r="AE84" s="3" t="s">
        <v>67</v>
      </c>
      <c r="AF84" s="3" t="s">
        <v>67</v>
      </c>
      <c r="AG84" s="3" t="s">
        <v>67</v>
      </c>
      <c r="AI84" s="15">
        <v>100804</v>
      </c>
      <c r="AJ84" s="13">
        <v>78</v>
      </c>
    </row>
    <row r="85" spans="1:36" x14ac:dyDescent="0.2">
      <c r="A85" t="s">
        <v>769</v>
      </c>
      <c r="B85" t="s">
        <v>768</v>
      </c>
      <c r="C85" t="s">
        <v>769</v>
      </c>
      <c r="D85" t="s">
        <v>769</v>
      </c>
      <c r="E85" t="s">
        <v>768</v>
      </c>
      <c r="F85" s="14" t="s">
        <v>679</v>
      </c>
      <c r="G85" s="14" t="s">
        <v>679</v>
      </c>
      <c r="I85" t="s">
        <v>566</v>
      </c>
      <c r="J85" t="s">
        <v>1491</v>
      </c>
      <c r="K85" t="s">
        <v>1495</v>
      </c>
      <c r="L85" t="s">
        <v>72</v>
      </c>
      <c r="M85" s="16">
        <v>5.3</v>
      </c>
      <c r="N85" s="16" t="s">
        <v>566</v>
      </c>
      <c r="O85" s="2">
        <v>0.63109999999999999</v>
      </c>
      <c r="P85" s="2">
        <v>0</v>
      </c>
      <c r="Q85" s="2">
        <v>0</v>
      </c>
      <c r="R85" s="2">
        <v>0</v>
      </c>
      <c r="S85" s="2">
        <v>0</v>
      </c>
      <c r="T85" s="2">
        <v>0</v>
      </c>
      <c r="U85" s="2">
        <v>0.63109999999999999</v>
      </c>
      <c r="V85" s="16">
        <v>9.43</v>
      </c>
      <c r="W85" s="16" t="s">
        <v>566</v>
      </c>
      <c r="X85" s="2">
        <v>1</v>
      </c>
      <c r="Y85" s="2">
        <v>0.79859999999999998</v>
      </c>
      <c r="Z85" s="16">
        <v>1.47</v>
      </c>
      <c r="AA85" s="16" t="s">
        <v>566</v>
      </c>
      <c r="AB85" s="10">
        <v>0.9</v>
      </c>
      <c r="AC85" s="10" t="s">
        <v>1489</v>
      </c>
      <c r="AD85" s="10"/>
      <c r="AE85" s="3" t="s">
        <v>1242</v>
      </c>
      <c r="AF85" s="3" t="s">
        <v>1232</v>
      </c>
      <c r="AG85" s="17" t="s">
        <v>1264</v>
      </c>
      <c r="AI85" s="15">
        <v>100770</v>
      </c>
      <c r="AJ85" s="13">
        <v>79</v>
      </c>
    </row>
    <row r="86" spans="1:36" x14ac:dyDescent="0.2">
      <c r="A86" t="s">
        <v>769</v>
      </c>
      <c r="B86" t="s">
        <v>769</v>
      </c>
      <c r="C86" t="s">
        <v>769</v>
      </c>
      <c r="D86" t="s">
        <v>768</v>
      </c>
      <c r="E86" t="s">
        <v>768</v>
      </c>
      <c r="F86" s="14" t="s">
        <v>700</v>
      </c>
      <c r="G86" s="14" t="s">
        <v>700</v>
      </c>
      <c r="I86" t="s">
        <v>79</v>
      </c>
      <c r="J86" t="s">
        <v>1491</v>
      </c>
      <c r="K86" t="s">
        <v>1495</v>
      </c>
      <c r="L86" t="s">
        <v>72</v>
      </c>
      <c r="M86" s="16">
        <v>0.16</v>
      </c>
      <c r="N86" s="16" t="s">
        <v>79</v>
      </c>
      <c r="O86" s="2">
        <v>0</v>
      </c>
      <c r="P86" s="2">
        <v>0</v>
      </c>
      <c r="Q86" s="2">
        <v>0</v>
      </c>
      <c r="R86" s="2">
        <v>0</v>
      </c>
      <c r="S86" s="2">
        <v>0</v>
      </c>
      <c r="T86" s="2">
        <v>0</v>
      </c>
      <c r="U86" s="2">
        <v>0</v>
      </c>
      <c r="V86" s="16">
        <v>0</v>
      </c>
      <c r="W86" s="16" t="s">
        <v>67</v>
      </c>
      <c r="X86" s="2">
        <v>0</v>
      </c>
      <c r="Y86" s="2">
        <v>0</v>
      </c>
      <c r="Z86" s="16">
        <v>27.84</v>
      </c>
      <c r="AA86" s="16" t="s">
        <v>79</v>
      </c>
      <c r="AB86" s="10">
        <v>0.9</v>
      </c>
      <c r="AC86" s="10" t="s">
        <v>1489</v>
      </c>
      <c r="AD86" s="10"/>
      <c r="AE86" s="3" t="s">
        <v>67</v>
      </c>
      <c r="AF86" s="3" t="s">
        <v>67</v>
      </c>
      <c r="AG86" s="3" t="s">
        <v>67</v>
      </c>
      <c r="AI86" s="15">
        <v>100974</v>
      </c>
      <c r="AJ86" s="13">
        <v>80</v>
      </c>
    </row>
    <row r="87" spans="1:36" x14ac:dyDescent="0.2">
      <c r="A87" t="s">
        <v>769</v>
      </c>
      <c r="B87" t="s">
        <v>769</v>
      </c>
      <c r="C87" t="s">
        <v>768</v>
      </c>
      <c r="D87" t="s">
        <v>768</v>
      </c>
      <c r="E87" t="s">
        <v>768</v>
      </c>
      <c r="F87" s="14" t="s">
        <v>458</v>
      </c>
      <c r="G87" s="14" t="s">
        <v>458</v>
      </c>
      <c r="I87" t="s">
        <v>66</v>
      </c>
      <c r="J87" t="s">
        <v>1491</v>
      </c>
      <c r="K87" t="s">
        <v>1495</v>
      </c>
      <c r="L87" t="s">
        <v>72</v>
      </c>
      <c r="M87" s="16">
        <v>6.11</v>
      </c>
      <c r="N87" s="16" t="s">
        <v>836</v>
      </c>
      <c r="O87" s="2">
        <v>0</v>
      </c>
      <c r="P87" s="2">
        <v>0</v>
      </c>
      <c r="Q87" s="2">
        <v>0</v>
      </c>
      <c r="R87" s="2">
        <v>0</v>
      </c>
      <c r="S87" s="2">
        <v>0</v>
      </c>
      <c r="T87" s="2">
        <v>0</v>
      </c>
      <c r="U87" s="2">
        <v>0</v>
      </c>
      <c r="V87" s="16">
        <v>148.59</v>
      </c>
      <c r="W87" s="16" t="s">
        <v>935</v>
      </c>
      <c r="X87" s="2">
        <v>0</v>
      </c>
      <c r="Y87" s="2">
        <v>0.8952</v>
      </c>
      <c r="Z87" s="16">
        <v>59.41</v>
      </c>
      <c r="AA87" s="16" t="s">
        <v>936</v>
      </c>
      <c r="AB87" s="10">
        <v>1</v>
      </c>
      <c r="AC87" s="10" t="s">
        <v>1504</v>
      </c>
      <c r="AD87" s="10" t="s">
        <v>1490</v>
      </c>
      <c r="AE87" s="3" t="s">
        <v>1265</v>
      </c>
      <c r="AF87" s="3" t="s">
        <v>1258</v>
      </c>
      <c r="AG87" s="17" t="s">
        <v>1266</v>
      </c>
      <c r="AI87" s="15">
        <v>100478</v>
      </c>
      <c r="AJ87" s="13">
        <v>81</v>
      </c>
    </row>
    <row r="88" spans="1:36" x14ac:dyDescent="0.2">
      <c r="A88" t="s">
        <v>768</v>
      </c>
      <c r="B88" t="s">
        <v>768</v>
      </c>
      <c r="C88" t="s">
        <v>769</v>
      </c>
      <c r="D88" t="s">
        <v>769</v>
      </c>
      <c r="E88" t="s">
        <v>769</v>
      </c>
      <c r="F88" s="14" t="s">
        <v>253</v>
      </c>
      <c r="G88" s="14" t="s">
        <v>253</v>
      </c>
      <c r="I88" t="s">
        <v>566</v>
      </c>
      <c r="J88" t="s">
        <v>1491</v>
      </c>
      <c r="K88" t="s">
        <v>1495</v>
      </c>
      <c r="L88" t="s">
        <v>60</v>
      </c>
      <c r="M88" s="16">
        <v>36.65</v>
      </c>
      <c r="N88" s="16" t="s">
        <v>566</v>
      </c>
      <c r="O88" s="2">
        <v>0.99739999999999995</v>
      </c>
      <c r="P88" s="2">
        <v>0</v>
      </c>
      <c r="Q88" s="2">
        <v>0</v>
      </c>
      <c r="R88" s="2">
        <v>0</v>
      </c>
      <c r="S88" s="2">
        <v>0</v>
      </c>
      <c r="T88" s="2">
        <v>0</v>
      </c>
      <c r="U88" s="2">
        <v>0.99739999999999995</v>
      </c>
      <c r="V88" s="16">
        <v>0</v>
      </c>
      <c r="W88" s="16" t="s">
        <v>67</v>
      </c>
      <c r="X88" s="2">
        <v>0</v>
      </c>
      <c r="Y88" s="2">
        <v>0</v>
      </c>
      <c r="Z88" s="16">
        <v>0</v>
      </c>
      <c r="AA88" s="16"/>
      <c r="AB88" s="10">
        <v>0.9</v>
      </c>
      <c r="AC88" s="10" t="s">
        <v>1489</v>
      </c>
      <c r="AD88" s="10"/>
      <c r="AE88" s="3" t="s">
        <v>67</v>
      </c>
      <c r="AF88" s="3" t="s">
        <v>67</v>
      </c>
      <c r="AG88" s="3" t="s">
        <v>67</v>
      </c>
      <c r="AI88" s="15">
        <v>100146</v>
      </c>
      <c r="AJ88" s="13">
        <v>82</v>
      </c>
    </row>
    <row r="89" spans="1:36" x14ac:dyDescent="0.2">
      <c r="A89" t="s">
        <v>768</v>
      </c>
      <c r="B89" t="s">
        <v>769</v>
      </c>
      <c r="C89" t="s">
        <v>769</v>
      </c>
      <c r="D89" t="s">
        <v>769</v>
      </c>
      <c r="E89" t="s">
        <v>768</v>
      </c>
      <c r="F89" s="14" t="s">
        <v>30</v>
      </c>
      <c r="G89" s="14" t="s">
        <v>30</v>
      </c>
      <c r="I89" t="s">
        <v>566</v>
      </c>
      <c r="J89" t="s">
        <v>1491</v>
      </c>
      <c r="K89" t="s">
        <v>1499</v>
      </c>
      <c r="L89" t="s">
        <v>60</v>
      </c>
      <c r="M89" s="16">
        <v>37.76</v>
      </c>
      <c r="N89" s="16" t="s">
        <v>566</v>
      </c>
      <c r="O89" s="2">
        <v>8.8000000000000005E-3</v>
      </c>
      <c r="P89" s="2">
        <v>0</v>
      </c>
      <c r="Q89" s="2">
        <v>0</v>
      </c>
      <c r="R89" s="2">
        <v>0</v>
      </c>
      <c r="S89" s="2">
        <v>0</v>
      </c>
      <c r="T89" s="2">
        <v>0</v>
      </c>
      <c r="U89" s="2">
        <v>8.8000000000000005E-3</v>
      </c>
      <c r="V89" s="16">
        <v>0</v>
      </c>
      <c r="W89" s="16" t="s">
        <v>67</v>
      </c>
      <c r="X89" s="2">
        <v>0</v>
      </c>
      <c r="Y89" s="2">
        <v>0</v>
      </c>
      <c r="Z89" s="16">
        <v>2.33</v>
      </c>
      <c r="AA89" s="16" t="s">
        <v>566</v>
      </c>
      <c r="AB89" s="10">
        <v>0.98360000000000003</v>
      </c>
      <c r="AC89" s="10" t="s">
        <v>1505</v>
      </c>
      <c r="AD89" s="10" t="s">
        <v>1490</v>
      </c>
      <c r="AE89" s="3" t="s">
        <v>67</v>
      </c>
      <c r="AF89" s="3" t="s">
        <v>67</v>
      </c>
      <c r="AG89" s="3" t="s">
        <v>67</v>
      </c>
      <c r="AI89" s="15">
        <v>100129</v>
      </c>
      <c r="AJ89" s="13">
        <v>83</v>
      </c>
    </row>
    <row r="90" spans="1:36" x14ac:dyDescent="0.2">
      <c r="A90" t="s">
        <v>768</v>
      </c>
      <c r="B90" t="s">
        <v>768</v>
      </c>
      <c r="C90" t="s">
        <v>769</v>
      </c>
      <c r="D90" t="s">
        <v>768</v>
      </c>
      <c r="E90" t="s">
        <v>768</v>
      </c>
      <c r="F90" s="14" t="s">
        <v>252</v>
      </c>
      <c r="G90" s="14" t="s">
        <v>252</v>
      </c>
      <c r="I90" t="s">
        <v>566</v>
      </c>
      <c r="J90" t="s">
        <v>1491</v>
      </c>
      <c r="K90" t="s">
        <v>1495</v>
      </c>
      <c r="L90" t="s">
        <v>60</v>
      </c>
      <c r="M90" s="16">
        <v>48.59</v>
      </c>
      <c r="N90" s="16" t="s">
        <v>566</v>
      </c>
      <c r="O90" s="2">
        <v>0.99629999999999996</v>
      </c>
      <c r="P90" s="2">
        <v>0</v>
      </c>
      <c r="Q90" s="2">
        <v>0</v>
      </c>
      <c r="R90" s="2">
        <v>0</v>
      </c>
      <c r="S90" s="2">
        <v>0</v>
      </c>
      <c r="T90" s="2">
        <v>0</v>
      </c>
      <c r="U90" s="2">
        <v>0.99629999999999996</v>
      </c>
      <c r="V90" s="16">
        <v>0</v>
      </c>
      <c r="W90" s="16" t="s">
        <v>67</v>
      </c>
      <c r="X90" s="2">
        <v>0</v>
      </c>
      <c r="Y90" s="2">
        <v>0</v>
      </c>
      <c r="Z90" s="16">
        <v>62.99</v>
      </c>
      <c r="AA90" s="16" t="s">
        <v>566</v>
      </c>
      <c r="AB90" s="10">
        <v>1</v>
      </c>
      <c r="AC90" s="10" t="s">
        <v>1504</v>
      </c>
      <c r="AD90" s="10" t="s">
        <v>1490</v>
      </c>
      <c r="AE90" s="3" t="s">
        <v>67</v>
      </c>
      <c r="AF90" s="3" t="s">
        <v>67</v>
      </c>
      <c r="AG90" s="3" t="s">
        <v>67</v>
      </c>
      <c r="AH90" t="s">
        <v>1608</v>
      </c>
      <c r="AI90" s="15">
        <v>100131</v>
      </c>
      <c r="AJ90" s="13">
        <v>84</v>
      </c>
    </row>
    <row r="91" spans="1:36" x14ac:dyDescent="0.2">
      <c r="A91" t="s">
        <v>769</v>
      </c>
      <c r="B91" t="s">
        <v>768</v>
      </c>
      <c r="C91" t="s">
        <v>769</v>
      </c>
      <c r="D91" t="s">
        <v>769</v>
      </c>
      <c r="E91" t="s">
        <v>768</v>
      </c>
      <c r="F91" s="14" t="s">
        <v>387</v>
      </c>
      <c r="G91" s="14" t="s">
        <v>387</v>
      </c>
      <c r="I91" t="s">
        <v>566</v>
      </c>
      <c r="J91" t="s">
        <v>1491</v>
      </c>
      <c r="K91" t="s">
        <v>1495</v>
      </c>
      <c r="L91" t="s">
        <v>72</v>
      </c>
      <c r="M91" s="16">
        <v>4.5</v>
      </c>
      <c r="N91" s="16" t="s">
        <v>566</v>
      </c>
      <c r="O91" s="2">
        <v>1</v>
      </c>
      <c r="P91" s="2">
        <v>0</v>
      </c>
      <c r="Q91" s="2">
        <v>0</v>
      </c>
      <c r="R91" s="2">
        <v>0</v>
      </c>
      <c r="S91" s="2">
        <v>0</v>
      </c>
      <c r="T91" s="2">
        <v>0</v>
      </c>
      <c r="U91" s="2">
        <v>1</v>
      </c>
      <c r="V91" s="16">
        <v>12.48</v>
      </c>
      <c r="W91" s="16" t="s">
        <v>566</v>
      </c>
      <c r="X91" s="2">
        <v>1</v>
      </c>
      <c r="Y91" s="2">
        <v>0.78390000000000004</v>
      </c>
      <c r="Z91" s="16">
        <v>2.5099999999999998</v>
      </c>
      <c r="AA91" s="16" t="s">
        <v>566</v>
      </c>
      <c r="AB91" s="10">
        <v>0.9</v>
      </c>
      <c r="AC91" s="10" t="s">
        <v>1489</v>
      </c>
      <c r="AD91" s="10"/>
      <c r="AE91" s="3" t="s">
        <v>67</v>
      </c>
      <c r="AF91" s="3" t="s">
        <v>67</v>
      </c>
      <c r="AG91" s="3" t="s">
        <v>67</v>
      </c>
      <c r="AI91" s="15">
        <v>100389</v>
      </c>
      <c r="AJ91" s="13">
        <v>85</v>
      </c>
    </row>
    <row r="92" spans="1:36" x14ac:dyDescent="0.2">
      <c r="A92" t="s">
        <v>769</v>
      </c>
      <c r="B92" t="s">
        <v>769</v>
      </c>
      <c r="C92" t="s">
        <v>768</v>
      </c>
      <c r="D92" t="s">
        <v>768</v>
      </c>
      <c r="E92" t="s">
        <v>768</v>
      </c>
      <c r="F92" s="14" t="s">
        <v>358</v>
      </c>
      <c r="G92" s="14" t="s">
        <v>358</v>
      </c>
      <c r="I92" t="s">
        <v>88</v>
      </c>
      <c r="J92" t="s">
        <v>1491</v>
      </c>
      <c r="K92" t="s">
        <v>1495</v>
      </c>
      <c r="L92" t="s">
        <v>72</v>
      </c>
      <c r="M92" s="16">
        <v>11.15</v>
      </c>
      <c r="N92" s="16" t="s">
        <v>76</v>
      </c>
      <c r="O92" s="2">
        <v>0</v>
      </c>
      <c r="P92" s="2">
        <v>0</v>
      </c>
      <c r="Q92" s="2">
        <v>0</v>
      </c>
      <c r="R92" s="2">
        <v>0</v>
      </c>
      <c r="S92" s="2">
        <v>0</v>
      </c>
      <c r="T92" s="2">
        <v>0</v>
      </c>
      <c r="U92" s="2">
        <v>0</v>
      </c>
      <c r="V92" s="16">
        <v>32.42</v>
      </c>
      <c r="W92" s="16" t="s">
        <v>76</v>
      </c>
      <c r="X92" s="2">
        <v>0</v>
      </c>
      <c r="Y92" s="2">
        <v>1</v>
      </c>
      <c r="Z92" s="16">
        <v>58.57</v>
      </c>
      <c r="AA92" s="16" t="s">
        <v>76</v>
      </c>
      <c r="AB92" s="10">
        <v>1</v>
      </c>
      <c r="AC92" s="10" t="s">
        <v>1504</v>
      </c>
      <c r="AD92" s="10" t="s">
        <v>1490</v>
      </c>
      <c r="AE92" s="3" t="s">
        <v>67</v>
      </c>
      <c r="AF92" s="3" t="s">
        <v>67</v>
      </c>
      <c r="AG92" s="3" t="s">
        <v>67</v>
      </c>
      <c r="AI92" s="15">
        <v>100324</v>
      </c>
      <c r="AJ92" s="13">
        <v>86</v>
      </c>
    </row>
    <row r="93" spans="1:36" x14ac:dyDescent="0.2">
      <c r="A93" t="s">
        <v>769</v>
      </c>
      <c r="B93" t="s">
        <v>768</v>
      </c>
      <c r="C93" t="s">
        <v>768</v>
      </c>
      <c r="D93" t="s">
        <v>768</v>
      </c>
      <c r="E93" t="s">
        <v>768</v>
      </c>
      <c r="F93" s="14" t="s">
        <v>992</v>
      </c>
      <c r="G93" s="14" t="s">
        <v>992</v>
      </c>
      <c r="I93" t="s">
        <v>88</v>
      </c>
      <c r="J93" t="s">
        <v>1508</v>
      </c>
      <c r="K93" t="s">
        <v>1495</v>
      </c>
      <c r="L93" t="s">
        <v>73</v>
      </c>
      <c r="M93" s="16">
        <v>16.12</v>
      </c>
      <c r="N93" s="16" t="s">
        <v>88</v>
      </c>
      <c r="O93" s="2">
        <v>0.6099</v>
      </c>
      <c r="P93" s="2">
        <v>0</v>
      </c>
      <c r="Q93" s="2">
        <v>0</v>
      </c>
      <c r="R93" s="2">
        <v>0</v>
      </c>
      <c r="S93" s="2">
        <v>0</v>
      </c>
      <c r="T93" s="2">
        <v>0</v>
      </c>
      <c r="U93" s="2">
        <v>0.6099</v>
      </c>
      <c r="V93" s="16">
        <v>64.099999999999994</v>
      </c>
      <c r="W93" s="16" t="s">
        <v>88</v>
      </c>
      <c r="X93" s="2">
        <v>1</v>
      </c>
      <c r="Y93" s="2">
        <v>0.90039999999999998</v>
      </c>
      <c r="Z93" s="16">
        <v>30.8</v>
      </c>
      <c r="AA93" s="16" t="s">
        <v>88</v>
      </c>
      <c r="AB93" s="10" t="s">
        <v>1496</v>
      </c>
      <c r="AC93" s="10" t="s">
        <v>1507</v>
      </c>
      <c r="AD93" s="10"/>
      <c r="AE93" s="3" t="s">
        <v>67</v>
      </c>
      <c r="AF93" s="3" t="s">
        <v>67</v>
      </c>
      <c r="AG93" s="3" t="s">
        <v>67</v>
      </c>
      <c r="AI93" s="15">
        <v>101053</v>
      </c>
      <c r="AJ93" s="13">
        <v>87</v>
      </c>
    </row>
    <row r="94" spans="1:36" x14ac:dyDescent="0.2">
      <c r="A94" t="s">
        <v>769</v>
      </c>
      <c r="B94" t="s">
        <v>768</v>
      </c>
      <c r="C94" t="s">
        <v>768</v>
      </c>
      <c r="D94" t="s">
        <v>768</v>
      </c>
      <c r="E94" t="s">
        <v>768</v>
      </c>
      <c r="F94" t="s">
        <v>3432</v>
      </c>
      <c r="G94" t="s">
        <v>390</v>
      </c>
      <c r="H94" t="s">
        <v>1596</v>
      </c>
      <c r="I94" t="s">
        <v>88</v>
      </c>
      <c r="J94" t="s">
        <v>1491</v>
      </c>
      <c r="K94" t="s">
        <v>1495</v>
      </c>
      <c r="L94" t="s">
        <v>72</v>
      </c>
      <c r="M94" s="16">
        <v>16.12</v>
      </c>
      <c r="N94" s="16" t="s">
        <v>88</v>
      </c>
      <c r="O94" s="2">
        <v>0.6099</v>
      </c>
      <c r="P94" s="2">
        <v>0</v>
      </c>
      <c r="Q94" s="2">
        <v>0</v>
      </c>
      <c r="R94" s="2">
        <v>0</v>
      </c>
      <c r="S94" s="2">
        <v>0</v>
      </c>
      <c r="T94" s="2">
        <v>0</v>
      </c>
      <c r="U94" s="2">
        <v>0.6099</v>
      </c>
      <c r="V94" s="16">
        <v>64.099999999999994</v>
      </c>
      <c r="W94" s="16" t="s">
        <v>88</v>
      </c>
      <c r="X94" s="2">
        <v>1</v>
      </c>
      <c r="Y94" s="2">
        <v>0.90039999999999998</v>
      </c>
      <c r="Z94" s="16">
        <v>30.8</v>
      </c>
      <c r="AA94" s="16" t="s">
        <v>88</v>
      </c>
      <c r="AB94" s="10">
        <v>0.9</v>
      </c>
      <c r="AC94" s="10" t="s">
        <v>1489</v>
      </c>
      <c r="AD94" s="10"/>
      <c r="AE94" s="3" t="s">
        <v>67</v>
      </c>
      <c r="AF94" s="3" t="s">
        <v>67</v>
      </c>
      <c r="AG94" s="3" t="s">
        <v>67</v>
      </c>
      <c r="AI94" s="15">
        <v>100282</v>
      </c>
      <c r="AJ94" s="13">
        <v>88</v>
      </c>
    </row>
    <row r="95" spans="1:36" x14ac:dyDescent="0.2">
      <c r="A95" t="s">
        <v>768</v>
      </c>
      <c r="B95" t="s">
        <v>768</v>
      </c>
      <c r="C95" t="s">
        <v>768</v>
      </c>
      <c r="D95" t="s">
        <v>768</v>
      </c>
      <c r="E95" t="s">
        <v>768</v>
      </c>
      <c r="F95" s="14" t="s">
        <v>172</v>
      </c>
      <c r="G95" s="14" t="s">
        <v>172</v>
      </c>
      <c r="I95" t="s">
        <v>88</v>
      </c>
      <c r="J95" t="s">
        <v>1491</v>
      </c>
      <c r="K95" t="s">
        <v>1492</v>
      </c>
      <c r="L95" t="s">
        <v>60</v>
      </c>
      <c r="M95" s="16">
        <v>469.72</v>
      </c>
      <c r="N95" s="16" t="s">
        <v>790</v>
      </c>
      <c r="O95" s="2">
        <v>0.20280000000000001</v>
      </c>
      <c r="P95" s="2">
        <v>0.55230000000000001</v>
      </c>
      <c r="Q95" s="2">
        <v>0</v>
      </c>
      <c r="R95" s="2">
        <v>4.07E-2</v>
      </c>
      <c r="S95" s="2">
        <v>0</v>
      </c>
      <c r="T95" s="2">
        <v>0</v>
      </c>
      <c r="U95" s="2">
        <v>0.79579999999999995</v>
      </c>
      <c r="V95" s="16">
        <v>1471.7</v>
      </c>
      <c r="W95" s="16" t="s">
        <v>88</v>
      </c>
      <c r="X95" s="2">
        <v>1</v>
      </c>
      <c r="Y95" s="2">
        <v>0.81669999999999998</v>
      </c>
      <c r="Z95" s="16">
        <v>102.18</v>
      </c>
      <c r="AA95" s="16" t="s">
        <v>870</v>
      </c>
      <c r="AB95" s="10">
        <v>0.99950000000000006</v>
      </c>
      <c r="AC95" s="10" t="s">
        <v>1505</v>
      </c>
      <c r="AD95" s="10" t="s">
        <v>1490</v>
      </c>
      <c r="AE95" s="3" t="s">
        <v>1248</v>
      </c>
      <c r="AF95" s="3" t="s">
        <v>1232</v>
      </c>
      <c r="AG95" s="17" t="s">
        <v>1267</v>
      </c>
      <c r="AI95" s="15">
        <v>100028</v>
      </c>
      <c r="AJ95" s="13">
        <v>89</v>
      </c>
    </row>
    <row r="96" spans="1:36" x14ac:dyDescent="0.2">
      <c r="A96" t="s">
        <v>769</v>
      </c>
      <c r="B96" t="s">
        <v>769</v>
      </c>
      <c r="C96" t="s">
        <v>769</v>
      </c>
      <c r="D96" t="s">
        <v>768</v>
      </c>
      <c r="E96" t="s">
        <v>768</v>
      </c>
      <c r="F96" s="14" t="s">
        <v>689</v>
      </c>
      <c r="G96" s="14" t="s">
        <v>689</v>
      </c>
      <c r="I96" t="s">
        <v>88</v>
      </c>
      <c r="J96" t="s">
        <v>1491</v>
      </c>
      <c r="K96" t="s">
        <v>1495</v>
      </c>
      <c r="L96" t="s">
        <v>72</v>
      </c>
      <c r="M96" s="16">
        <v>0.7</v>
      </c>
      <c r="N96" s="16" t="s">
        <v>88</v>
      </c>
      <c r="O96" s="2">
        <v>1</v>
      </c>
      <c r="P96" s="2">
        <v>0</v>
      </c>
      <c r="Q96" s="2">
        <v>0</v>
      </c>
      <c r="R96" s="2">
        <v>0</v>
      </c>
      <c r="S96" s="2">
        <v>0</v>
      </c>
      <c r="T96" s="2">
        <v>0</v>
      </c>
      <c r="U96" s="2">
        <v>1</v>
      </c>
      <c r="V96" s="16">
        <v>3.01</v>
      </c>
      <c r="W96" s="16" t="s">
        <v>88</v>
      </c>
      <c r="X96" s="2">
        <v>1</v>
      </c>
      <c r="Y96" s="2">
        <v>0.35649999999999998</v>
      </c>
      <c r="Z96" s="16">
        <v>10.83</v>
      </c>
      <c r="AA96" s="16" t="s">
        <v>88</v>
      </c>
      <c r="AB96" s="10">
        <v>1</v>
      </c>
      <c r="AC96" s="10" t="s">
        <v>1504</v>
      </c>
      <c r="AD96" s="10" t="s">
        <v>1512</v>
      </c>
      <c r="AE96" s="3" t="s">
        <v>67</v>
      </c>
      <c r="AF96" s="3" t="s">
        <v>67</v>
      </c>
      <c r="AG96" s="3" t="s">
        <v>67</v>
      </c>
      <c r="AI96" s="15">
        <v>100921</v>
      </c>
      <c r="AJ96" s="13">
        <v>90</v>
      </c>
    </row>
    <row r="97" spans="1:36" x14ac:dyDescent="0.2">
      <c r="A97" t="s">
        <v>769</v>
      </c>
      <c r="B97" t="s">
        <v>768</v>
      </c>
      <c r="C97" t="s">
        <v>769</v>
      </c>
      <c r="D97" t="s">
        <v>769</v>
      </c>
      <c r="E97" t="s">
        <v>768</v>
      </c>
      <c r="F97" s="14" t="s">
        <v>579</v>
      </c>
      <c r="G97" s="14" t="s">
        <v>579</v>
      </c>
      <c r="I97" t="s">
        <v>566</v>
      </c>
      <c r="J97" t="s">
        <v>1491</v>
      </c>
      <c r="K97" t="s">
        <v>1495</v>
      </c>
      <c r="L97" t="s">
        <v>72</v>
      </c>
      <c r="M97" s="16">
        <v>11.26</v>
      </c>
      <c r="N97" s="16" t="s">
        <v>566</v>
      </c>
      <c r="O97" s="2">
        <v>0.95909999999999995</v>
      </c>
      <c r="P97" s="2">
        <v>0</v>
      </c>
      <c r="Q97" s="2">
        <v>0</v>
      </c>
      <c r="R97" s="2">
        <v>0</v>
      </c>
      <c r="S97" s="2">
        <v>0</v>
      </c>
      <c r="T97" s="2">
        <v>0</v>
      </c>
      <c r="U97" s="2">
        <v>0.95909999999999995</v>
      </c>
      <c r="V97" s="16">
        <v>10.95</v>
      </c>
      <c r="W97" s="16" t="s">
        <v>566</v>
      </c>
      <c r="X97" s="2">
        <v>1</v>
      </c>
      <c r="Y97" s="2">
        <v>0.56759999999999999</v>
      </c>
      <c r="Z97" s="16">
        <v>3.48</v>
      </c>
      <c r="AA97" s="16" t="s">
        <v>566</v>
      </c>
      <c r="AB97" s="10">
        <v>0.9</v>
      </c>
      <c r="AC97" s="10" t="s">
        <v>1489</v>
      </c>
      <c r="AD97" s="10"/>
      <c r="AE97" s="3" t="s">
        <v>67</v>
      </c>
      <c r="AF97" s="3" t="s">
        <v>67</v>
      </c>
      <c r="AG97" s="3" t="s">
        <v>67</v>
      </c>
      <c r="AH97" t="s">
        <v>1630</v>
      </c>
      <c r="AI97" s="15">
        <v>100358</v>
      </c>
      <c r="AJ97" s="13">
        <v>91</v>
      </c>
    </row>
    <row r="98" spans="1:36" x14ac:dyDescent="0.2">
      <c r="A98" t="s">
        <v>769</v>
      </c>
      <c r="B98" t="s">
        <v>768</v>
      </c>
      <c r="C98" t="s">
        <v>768</v>
      </c>
      <c r="D98" t="s">
        <v>769</v>
      </c>
      <c r="E98" t="s">
        <v>768</v>
      </c>
      <c r="F98" s="14" t="s">
        <v>454</v>
      </c>
      <c r="G98" s="14" t="s">
        <v>454</v>
      </c>
      <c r="I98" t="s">
        <v>566</v>
      </c>
      <c r="J98" t="s">
        <v>1491</v>
      </c>
      <c r="K98" t="s">
        <v>1495</v>
      </c>
      <c r="L98" t="s">
        <v>72</v>
      </c>
      <c r="M98" s="16">
        <v>2.42</v>
      </c>
      <c r="N98" s="16" t="s">
        <v>566</v>
      </c>
      <c r="O98" s="2">
        <v>1</v>
      </c>
      <c r="P98" s="2">
        <v>0</v>
      </c>
      <c r="Q98" s="2">
        <v>0</v>
      </c>
      <c r="R98" s="2">
        <v>0</v>
      </c>
      <c r="S98" s="2">
        <v>0</v>
      </c>
      <c r="T98" s="2">
        <v>0</v>
      </c>
      <c r="U98" s="2">
        <v>1</v>
      </c>
      <c r="V98" s="16">
        <v>25.84</v>
      </c>
      <c r="W98" s="16" t="s">
        <v>566</v>
      </c>
      <c r="X98" s="2">
        <v>1</v>
      </c>
      <c r="Y98" s="2">
        <v>0.83130000000000004</v>
      </c>
      <c r="Z98" s="16">
        <v>1.77</v>
      </c>
      <c r="AA98" s="16" t="s">
        <v>566</v>
      </c>
      <c r="AB98" s="10">
        <v>0.9</v>
      </c>
      <c r="AC98" s="10" t="s">
        <v>1489</v>
      </c>
      <c r="AD98" s="10"/>
      <c r="AE98" s="3" t="s">
        <v>67</v>
      </c>
      <c r="AF98" s="3" t="s">
        <v>67</v>
      </c>
      <c r="AG98" s="3" t="s">
        <v>67</v>
      </c>
      <c r="AI98" s="15">
        <v>100532</v>
      </c>
      <c r="AJ98" s="13">
        <v>92</v>
      </c>
    </row>
    <row r="99" spans="1:36" x14ac:dyDescent="0.2">
      <c r="A99" t="s">
        <v>769</v>
      </c>
      <c r="B99" t="s">
        <v>768</v>
      </c>
      <c r="C99" t="s">
        <v>769</v>
      </c>
      <c r="D99" t="s">
        <v>769</v>
      </c>
      <c r="E99" t="s">
        <v>768</v>
      </c>
      <c r="F99" s="14" t="s">
        <v>366</v>
      </c>
      <c r="G99" s="14" t="s">
        <v>366</v>
      </c>
      <c r="I99" t="s">
        <v>566</v>
      </c>
      <c r="J99" t="s">
        <v>1491</v>
      </c>
      <c r="K99" t="s">
        <v>1495</v>
      </c>
      <c r="L99" t="s">
        <v>72</v>
      </c>
      <c r="M99" s="16">
        <v>7.79</v>
      </c>
      <c r="N99" s="16" t="s">
        <v>566</v>
      </c>
      <c r="O99" s="2">
        <v>1</v>
      </c>
      <c r="P99" s="2">
        <v>0</v>
      </c>
      <c r="Q99" s="2">
        <v>0</v>
      </c>
      <c r="R99" s="2">
        <v>0</v>
      </c>
      <c r="S99" s="2">
        <v>0</v>
      </c>
      <c r="T99" s="2">
        <v>0</v>
      </c>
      <c r="U99" s="2">
        <v>1</v>
      </c>
      <c r="V99" s="16">
        <v>11.75</v>
      </c>
      <c r="W99" s="16" t="s">
        <v>566</v>
      </c>
      <c r="X99" s="2">
        <v>1</v>
      </c>
      <c r="Y99" s="2">
        <v>0.375</v>
      </c>
      <c r="Z99" s="16">
        <v>0.05</v>
      </c>
      <c r="AA99" s="16" t="s">
        <v>566</v>
      </c>
      <c r="AB99" s="10">
        <v>0.9</v>
      </c>
      <c r="AC99" s="10" t="s">
        <v>1489</v>
      </c>
      <c r="AD99" s="10"/>
      <c r="AE99" s="3" t="s">
        <v>1242</v>
      </c>
      <c r="AF99" s="3" t="s">
        <v>1232</v>
      </c>
      <c r="AG99" s="17" t="s">
        <v>1268</v>
      </c>
      <c r="AI99" s="15">
        <v>100311</v>
      </c>
      <c r="AJ99" s="13">
        <v>93</v>
      </c>
    </row>
    <row r="100" spans="1:36" x14ac:dyDescent="0.2">
      <c r="A100" t="s">
        <v>769</v>
      </c>
      <c r="B100" t="s">
        <v>768</v>
      </c>
      <c r="C100" t="s">
        <v>769</v>
      </c>
      <c r="D100" t="s">
        <v>768</v>
      </c>
      <c r="E100" t="s">
        <v>768</v>
      </c>
      <c r="F100" s="14" t="s">
        <v>577</v>
      </c>
      <c r="G100" s="14" t="s">
        <v>577</v>
      </c>
      <c r="I100" t="s">
        <v>75</v>
      </c>
      <c r="J100" t="s">
        <v>1491</v>
      </c>
      <c r="K100" t="s">
        <v>1495</v>
      </c>
      <c r="L100" t="s">
        <v>72</v>
      </c>
      <c r="M100" s="16">
        <v>10.96</v>
      </c>
      <c r="N100" s="16" t="s">
        <v>113</v>
      </c>
      <c r="O100" s="2">
        <v>0.31830000000000003</v>
      </c>
      <c r="P100" s="2">
        <v>0</v>
      </c>
      <c r="Q100" s="2">
        <v>0</v>
      </c>
      <c r="R100" s="2">
        <v>0</v>
      </c>
      <c r="S100" s="2">
        <v>0</v>
      </c>
      <c r="T100" s="2">
        <v>0</v>
      </c>
      <c r="U100" s="2">
        <v>0.31830000000000003</v>
      </c>
      <c r="V100" s="16">
        <v>1.25</v>
      </c>
      <c r="W100" s="16" t="s">
        <v>113</v>
      </c>
      <c r="X100" s="2">
        <v>0</v>
      </c>
      <c r="Y100" s="2">
        <v>1</v>
      </c>
      <c r="Z100" s="16">
        <v>47.32</v>
      </c>
      <c r="AA100" s="16" t="s">
        <v>924</v>
      </c>
      <c r="AB100" s="10">
        <v>1</v>
      </c>
      <c r="AC100" s="10" t="s">
        <v>1504</v>
      </c>
      <c r="AD100" s="10" t="s">
        <v>1490</v>
      </c>
      <c r="AE100" s="3" t="s">
        <v>67</v>
      </c>
      <c r="AF100" s="3" t="s">
        <v>67</v>
      </c>
      <c r="AG100" s="3" t="s">
        <v>67</v>
      </c>
      <c r="AI100" s="15">
        <v>100366</v>
      </c>
      <c r="AJ100" s="13">
        <v>94</v>
      </c>
    </row>
    <row r="101" spans="1:36" x14ac:dyDescent="0.2">
      <c r="A101" t="s">
        <v>769</v>
      </c>
      <c r="B101" t="s">
        <v>768</v>
      </c>
      <c r="C101" t="s">
        <v>769</v>
      </c>
      <c r="D101" t="s">
        <v>769</v>
      </c>
      <c r="E101" t="s">
        <v>769</v>
      </c>
      <c r="F101" s="14" t="s">
        <v>362</v>
      </c>
      <c r="G101" s="14" t="s">
        <v>362</v>
      </c>
      <c r="I101" t="s">
        <v>566</v>
      </c>
      <c r="J101" t="s">
        <v>1491</v>
      </c>
      <c r="K101" t="s">
        <v>1495</v>
      </c>
      <c r="L101" t="s">
        <v>72</v>
      </c>
      <c r="M101" s="16">
        <v>9.5500000000000007</v>
      </c>
      <c r="N101" s="16" t="s">
        <v>566</v>
      </c>
      <c r="O101" s="2">
        <v>0</v>
      </c>
      <c r="P101" s="2">
        <v>0</v>
      </c>
      <c r="Q101" s="2">
        <v>1</v>
      </c>
      <c r="R101" s="2">
        <v>0</v>
      </c>
      <c r="S101" s="2">
        <v>0</v>
      </c>
      <c r="T101" s="2">
        <v>0</v>
      </c>
      <c r="U101" s="2">
        <v>1</v>
      </c>
      <c r="V101" s="16">
        <v>0</v>
      </c>
      <c r="W101" s="16" t="s">
        <v>67</v>
      </c>
      <c r="X101" s="2">
        <v>0</v>
      </c>
      <c r="Y101" s="2">
        <v>0</v>
      </c>
      <c r="Z101" s="16">
        <v>0</v>
      </c>
      <c r="AA101" s="16"/>
      <c r="AB101" s="10">
        <v>0.9</v>
      </c>
      <c r="AC101" s="10" t="s">
        <v>1489</v>
      </c>
      <c r="AD101" s="10"/>
      <c r="AE101" s="3" t="s">
        <v>67</v>
      </c>
      <c r="AF101" s="3" t="s">
        <v>67</v>
      </c>
      <c r="AG101" s="3" t="s">
        <v>67</v>
      </c>
      <c r="AI101" s="15">
        <v>100306</v>
      </c>
      <c r="AJ101" s="13">
        <v>95</v>
      </c>
    </row>
    <row r="102" spans="1:36" x14ac:dyDescent="0.2">
      <c r="A102" t="s">
        <v>769</v>
      </c>
      <c r="B102" t="s">
        <v>768</v>
      </c>
      <c r="C102" t="s">
        <v>768</v>
      </c>
      <c r="D102" t="s">
        <v>769</v>
      </c>
      <c r="E102" t="s">
        <v>768</v>
      </c>
      <c r="F102" s="14" t="s">
        <v>680</v>
      </c>
      <c r="G102" s="14" t="s">
        <v>680</v>
      </c>
      <c r="I102" t="s">
        <v>88</v>
      </c>
      <c r="J102" t="s">
        <v>1491</v>
      </c>
      <c r="K102" t="s">
        <v>1495</v>
      </c>
      <c r="L102" t="s">
        <v>72</v>
      </c>
      <c r="M102" s="16">
        <v>7.92</v>
      </c>
      <c r="N102" s="16" t="s">
        <v>88</v>
      </c>
      <c r="O102" s="2">
        <v>0.26500000000000001</v>
      </c>
      <c r="P102" s="2">
        <v>0</v>
      </c>
      <c r="Q102" s="2">
        <v>0</v>
      </c>
      <c r="R102" s="2">
        <v>4.6600000000000003E-2</v>
      </c>
      <c r="S102" s="2">
        <v>0</v>
      </c>
      <c r="T102" s="2">
        <v>0</v>
      </c>
      <c r="U102" s="2">
        <v>0.31159999999999999</v>
      </c>
      <c r="V102" s="16">
        <v>52.26</v>
      </c>
      <c r="W102" s="16" t="s">
        <v>88</v>
      </c>
      <c r="X102" s="2">
        <v>1</v>
      </c>
      <c r="Y102" s="2">
        <v>0.92469999999999997</v>
      </c>
      <c r="Z102" s="16">
        <v>2.14</v>
      </c>
      <c r="AA102" s="16" t="s">
        <v>88</v>
      </c>
      <c r="AB102" s="10">
        <v>1</v>
      </c>
      <c r="AC102" s="10" t="s">
        <v>1504</v>
      </c>
      <c r="AD102" s="10" t="s">
        <v>1490</v>
      </c>
      <c r="AE102" s="3" t="s">
        <v>67</v>
      </c>
      <c r="AF102" s="3" t="s">
        <v>67</v>
      </c>
      <c r="AG102" s="3" t="s">
        <v>67</v>
      </c>
      <c r="AI102" s="15">
        <v>100879</v>
      </c>
      <c r="AJ102" s="13">
        <v>96</v>
      </c>
    </row>
    <row r="103" spans="1:36" x14ac:dyDescent="0.2">
      <c r="A103" t="s">
        <v>769</v>
      </c>
      <c r="B103" t="s">
        <v>769</v>
      </c>
      <c r="C103" t="s">
        <v>769</v>
      </c>
      <c r="D103" t="s">
        <v>768</v>
      </c>
      <c r="E103" t="s">
        <v>768</v>
      </c>
      <c r="F103" s="14" t="s">
        <v>701</v>
      </c>
      <c r="G103" s="14" t="s">
        <v>701</v>
      </c>
      <c r="I103" t="s">
        <v>566</v>
      </c>
      <c r="J103" t="s">
        <v>1491</v>
      </c>
      <c r="K103" t="s">
        <v>1495</v>
      </c>
      <c r="L103" t="s">
        <v>87</v>
      </c>
      <c r="M103" s="16">
        <v>0.25</v>
      </c>
      <c r="N103" s="16" t="s">
        <v>566</v>
      </c>
      <c r="O103" s="2">
        <v>0</v>
      </c>
      <c r="P103" s="2">
        <v>0</v>
      </c>
      <c r="Q103" s="2">
        <v>0</v>
      </c>
      <c r="R103" s="2">
        <v>0</v>
      </c>
      <c r="S103" s="2">
        <v>0</v>
      </c>
      <c r="T103" s="2">
        <v>0</v>
      </c>
      <c r="U103" s="2">
        <v>0</v>
      </c>
      <c r="V103" s="16">
        <v>0</v>
      </c>
      <c r="W103" s="16" t="s">
        <v>67</v>
      </c>
      <c r="X103" s="2">
        <v>0</v>
      </c>
      <c r="Y103" s="2">
        <v>0</v>
      </c>
      <c r="Z103" s="16">
        <v>14.58</v>
      </c>
      <c r="AA103" s="16" t="s">
        <v>566</v>
      </c>
      <c r="AB103" s="10">
        <v>0.9</v>
      </c>
      <c r="AC103" s="10" t="s">
        <v>1489</v>
      </c>
      <c r="AD103" s="10"/>
      <c r="AE103" s="3" t="s">
        <v>67</v>
      </c>
      <c r="AF103" s="3" t="s">
        <v>67</v>
      </c>
      <c r="AG103" s="3" t="s">
        <v>67</v>
      </c>
      <c r="AI103" s="15">
        <v>100971</v>
      </c>
      <c r="AJ103" s="13">
        <v>97</v>
      </c>
    </row>
    <row r="104" spans="1:36" x14ac:dyDescent="0.2">
      <c r="A104" t="s">
        <v>769</v>
      </c>
      <c r="B104" t="s">
        <v>768</v>
      </c>
      <c r="C104" t="s">
        <v>768</v>
      </c>
      <c r="D104" t="s">
        <v>769</v>
      </c>
      <c r="E104" t="s">
        <v>768</v>
      </c>
      <c r="F104" s="14" t="s">
        <v>405</v>
      </c>
      <c r="G104" s="14" t="s">
        <v>405</v>
      </c>
      <c r="I104" t="s">
        <v>566</v>
      </c>
      <c r="J104" t="s">
        <v>1516</v>
      </c>
      <c r="K104" t="s">
        <v>1517</v>
      </c>
      <c r="L104" t="s">
        <v>73</v>
      </c>
      <c r="M104" s="16">
        <v>6.51</v>
      </c>
      <c r="N104" s="16" t="s">
        <v>566</v>
      </c>
      <c r="O104" s="2">
        <v>0.89890000000000003</v>
      </c>
      <c r="P104" s="2">
        <v>0</v>
      </c>
      <c r="Q104" s="2">
        <v>0</v>
      </c>
      <c r="R104" s="2">
        <v>0</v>
      </c>
      <c r="S104" s="2">
        <v>0</v>
      </c>
      <c r="T104" s="2">
        <v>0</v>
      </c>
      <c r="U104" s="2">
        <v>0.89890000000000003</v>
      </c>
      <c r="V104" s="16">
        <v>133.54</v>
      </c>
      <c r="W104" s="16" t="s">
        <v>566</v>
      </c>
      <c r="X104" s="2">
        <v>1</v>
      </c>
      <c r="Y104" s="2">
        <v>0.78879999999999995</v>
      </c>
      <c r="Z104" s="16">
        <v>4.78</v>
      </c>
      <c r="AA104" s="16" t="s">
        <v>566</v>
      </c>
      <c r="AB104" s="10">
        <v>0.9</v>
      </c>
      <c r="AC104" s="10" t="s">
        <v>1489</v>
      </c>
      <c r="AD104" s="10"/>
      <c r="AE104" s="3" t="s">
        <v>67</v>
      </c>
      <c r="AF104" s="3" t="s">
        <v>67</v>
      </c>
      <c r="AG104" s="3" t="s">
        <v>67</v>
      </c>
      <c r="AI104" s="15">
        <v>100298</v>
      </c>
      <c r="AJ104" s="13">
        <v>98</v>
      </c>
    </row>
    <row r="105" spans="1:36" x14ac:dyDescent="0.2">
      <c r="A105" t="s">
        <v>769</v>
      </c>
      <c r="B105" t="s">
        <v>769</v>
      </c>
      <c r="C105" t="s">
        <v>769</v>
      </c>
      <c r="D105" t="s">
        <v>768</v>
      </c>
      <c r="E105" t="s">
        <v>768</v>
      </c>
      <c r="F105" s="14" t="s">
        <v>702</v>
      </c>
      <c r="G105" s="14" t="s">
        <v>702</v>
      </c>
      <c r="I105" t="s">
        <v>75</v>
      </c>
      <c r="J105" t="s">
        <v>1491</v>
      </c>
      <c r="K105" t="s">
        <v>1495</v>
      </c>
      <c r="L105" t="s">
        <v>72</v>
      </c>
      <c r="M105" s="16">
        <v>5.37</v>
      </c>
      <c r="N105" s="16" t="s">
        <v>89</v>
      </c>
      <c r="O105" s="2">
        <v>0</v>
      </c>
      <c r="P105" s="2">
        <v>0</v>
      </c>
      <c r="Q105" s="2">
        <v>0</v>
      </c>
      <c r="R105" s="2">
        <v>0</v>
      </c>
      <c r="S105" s="2">
        <v>0</v>
      </c>
      <c r="T105" s="2">
        <v>0</v>
      </c>
      <c r="U105" s="2">
        <v>0</v>
      </c>
      <c r="V105" s="16">
        <v>0</v>
      </c>
      <c r="W105" s="16" t="s">
        <v>67</v>
      </c>
      <c r="X105" s="2">
        <v>0</v>
      </c>
      <c r="Y105" s="2">
        <v>0</v>
      </c>
      <c r="Z105" s="16">
        <v>16.579999999999998</v>
      </c>
      <c r="AA105" s="16" t="s">
        <v>964</v>
      </c>
      <c r="AB105" s="10">
        <v>0.9</v>
      </c>
      <c r="AC105" s="10" t="s">
        <v>1489</v>
      </c>
      <c r="AD105" s="10"/>
      <c r="AE105" s="3" t="s">
        <v>67</v>
      </c>
      <c r="AF105" s="3" t="s">
        <v>67</v>
      </c>
      <c r="AG105" s="3" t="s">
        <v>67</v>
      </c>
      <c r="AI105" s="15">
        <v>100913</v>
      </c>
      <c r="AJ105" s="13">
        <v>99</v>
      </c>
    </row>
    <row r="106" spans="1:36" x14ac:dyDescent="0.2">
      <c r="A106" t="s">
        <v>768</v>
      </c>
      <c r="B106" t="s">
        <v>768</v>
      </c>
      <c r="C106" t="s">
        <v>768</v>
      </c>
      <c r="D106" t="s">
        <v>768</v>
      </c>
      <c r="E106" t="s">
        <v>768</v>
      </c>
      <c r="F106" s="14" t="s">
        <v>178</v>
      </c>
      <c r="G106" s="14" t="s">
        <v>178</v>
      </c>
      <c r="I106" t="s">
        <v>88</v>
      </c>
      <c r="J106" t="s">
        <v>1491</v>
      </c>
      <c r="K106" t="s">
        <v>1553</v>
      </c>
      <c r="L106" t="s">
        <v>65</v>
      </c>
      <c r="M106" s="16">
        <v>284.63</v>
      </c>
      <c r="N106" s="16" t="s">
        <v>793</v>
      </c>
      <c r="O106" s="2">
        <v>7.6899999999999996E-2</v>
      </c>
      <c r="P106" s="2">
        <v>0.73929999999999996</v>
      </c>
      <c r="Q106" s="2">
        <v>0</v>
      </c>
      <c r="R106" s="2">
        <v>0</v>
      </c>
      <c r="S106" s="2">
        <v>0</v>
      </c>
      <c r="T106" s="2">
        <v>0</v>
      </c>
      <c r="U106" s="2">
        <v>0.81630000000000003</v>
      </c>
      <c r="V106" s="16">
        <v>927.3</v>
      </c>
      <c r="W106" s="16" t="s">
        <v>88</v>
      </c>
      <c r="X106" s="2">
        <v>0.89</v>
      </c>
      <c r="Y106" s="2">
        <v>0.33960000000000001</v>
      </c>
      <c r="Z106" s="16">
        <v>49.44</v>
      </c>
      <c r="AA106" s="16" t="s">
        <v>873</v>
      </c>
      <c r="AB106" s="10">
        <v>0.96899999999999997</v>
      </c>
      <c r="AC106" s="10" t="s">
        <v>1500</v>
      </c>
      <c r="AD106" s="10" t="s">
        <v>1490</v>
      </c>
      <c r="AE106" s="3" t="s">
        <v>1248</v>
      </c>
      <c r="AF106" s="3" t="s">
        <v>1232</v>
      </c>
      <c r="AG106" s="17" t="s">
        <v>1269</v>
      </c>
      <c r="AI106" s="15">
        <v>100053</v>
      </c>
      <c r="AJ106" s="13">
        <v>100</v>
      </c>
    </row>
    <row r="107" spans="1:36" x14ac:dyDescent="0.2">
      <c r="A107" t="s">
        <v>769</v>
      </c>
      <c r="B107" t="s">
        <v>769</v>
      </c>
      <c r="C107" t="s">
        <v>769</v>
      </c>
      <c r="D107" t="s">
        <v>768</v>
      </c>
      <c r="E107" t="s">
        <v>768</v>
      </c>
      <c r="F107" s="14" t="s">
        <v>518</v>
      </c>
      <c r="G107" s="14" t="s">
        <v>518</v>
      </c>
      <c r="I107" t="s">
        <v>1688</v>
      </c>
      <c r="J107" t="s">
        <v>1518</v>
      </c>
      <c r="K107" t="s">
        <v>1495</v>
      </c>
      <c r="L107" t="s">
        <v>72</v>
      </c>
      <c r="M107" s="16">
        <v>0</v>
      </c>
      <c r="N107" s="16" t="s">
        <v>67</v>
      </c>
      <c r="O107" s="2">
        <v>0</v>
      </c>
      <c r="P107" s="2">
        <v>0</v>
      </c>
      <c r="Q107" s="2">
        <v>0</v>
      </c>
      <c r="R107" s="2">
        <v>0</v>
      </c>
      <c r="S107" s="2">
        <v>0</v>
      </c>
      <c r="T107" s="2">
        <v>0</v>
      </c>
      <c r="U107" s="2">
        <v>0</v>
      </c>
      <c r="V107" s="16">
        <v>19.46</v>
      </c>
      <c r="W107" s="16" t="s">
        <v>109</v>
      </c>
      <c r="X107" s="2">
        <v>0</v>
      </c>
      <c r="Y107" s="2">
        <v>1</v>
      </c>
      <c r="Z107" s="16">
        <v>92.24</v>
      </c>
      <c r="AA107" s="16" t="s">
        <v>957</v>
      </c>
      <c r="AB107" s="10">
        <v>0</v>
      </c>
      <c r="AC107" s="10" t="s">
        <v>1504</v>
      </c>
      <c r="AD107" s="10" t="s">
        <v>1490</v>
      </c>
      <c r="AE107" s="3" t="s">
        <v>67</v>
      </c>
      <c r="AF107" s="3" t="s">
        <v>67</v>
      </c>
      <c r="AG107" s="3" t="s">
        <v>67</v>
      </c>
      <c r="AI107" s="15">
        <v>100846</v>
      </c>
      <c r="AJ107" s="13">
        <v>101</v>
      </c>
    </row>
    <row r="108" spans="1:36" x14ac:dyDescent="0.2">
      <c r="A108" t="s">
        <v>768</v>
      </c>
      <c r="B108" t="s">
        <v>768</v>
      </c>
      <c r="C108" t="s">
        <v>768</v>
      </c>
      <c r="D108" t="s">
        <v>768</v>
      </c>
      <c r="E108" t="s">
        <v>768</v>
      </c>
      <c r="F108" s="14" t="s">
        <v>295</v>
      </c>
      <c r="G108" s="14" t="s">
        <v>295</v>
      </c>
      <c r="I108" t="s">
        <v>113</v>
      </c>
      <c r="J108" t="s">
        <v>1491</v>
      </c>
      <c r="K108" t="s">
        <v>1495</v>
      </c>
      <c r="L108" t="s">
        <v>60</v>
      </c>
      <c r="M108" s="16">
        <v>23.39</v>
      </c>
      <c r="N108" s="16" t="s">
        <v>121</v>
      </c>
      <c r="O108" s="2">
        <v>0.1492</v>
      </c>
      <c r="P108" s="2">
        <v>0</v>
      </c>
      <c r="Q108" s="2">
        <v>0</v>
      </c>
      <c r="R108" s="2">
        <v>1.61E-2</v>
      </c>
      <c r="S108" s="2">
        <v>0</v>
      </c>
      <c r="T108" s="2">
        <v>0</v>
      </c>
      <c r="U108" s="2">
        <v>0.16520000000000001</v>
      </c>
      <c r="V108" s="16">
        <v>41.57</v>
      </c>
      <c r="W108" s="16" t="s">
        <v>113</v>
      </c>
      <c r="X108" s="2">
        <v>0</v>
      </c>
      <c r="Y108" s="2">
        <v>1</v>
      </c>
      <c r="Z108" s="16">
        <v>12.86</v>
      </c>
      <c r="AA108" s="16" t="s">
        <v>113</v>
      </c>
      <c r="AB108" s="10">
        <v>0.9</v>
      </c>
      <c r="AC108" s="10" t="s">
        <v>1489</v>
      </c>
      <c r="AD108" s="10"/>
      <c r="AE108" s="3" t="s">
        <v>67</v>
      </c>
      <c r="AF108" s="3" t="s">
        <v>67</v>
      </c>
      <c r="AG108" s="3" t="s">
        <v>67</v>
      </c>
      <c r="AI108" s="15">
        <v>100746</v>
      </c>
      <c r="AJ108" s="13">
        <v>102</v>
      </c>
    </row>
    <row r="109" spans="1:36" x14ac:dyDescent="0.2">
      <c r="A109" t="s">
        <v>768</v>
      </c>
      <c r="B109" t="s">
        <v>768</v>
      </c>
      <c r="C109" t="s">
        <v>768</v>
      </c>
      <c r="D109" t="s">
        <v>768</v>
      </c>
      <c r="E109" t="s">
        <v>768</v>
      </c>
      <c r="F109" s="14" t="s">
        <v>191</v>
      </c>
      <c r="G109" s="14" t="s">
        <v>191</v>
      </c>
      <c r="I109" t="s">
        <v>566</v>
      </c>
      <c r="J109" t="s">
        <v>1491</v>
      </c>
      <c r="K109" t="s">
        <v>1495</v>
      </c>
      <c r="L109" t="s">
        <v>60</v>
      </c>
      <c r="M109" s="16">
        <v>267.83</v>
      </c>
      <c r="N109" s="16" t="s">
        <v>566</v>
      </c>
      <c r="O109" s="2">
        <v>0.99839999999999995</v>
      </c>
      <c r="P109" s="2">
        <v>0</v>
      </c>
      <c r="Q109" s="2">
        <v>0</v>
      </c>
      <c r="R109" s="2">
        <v>0</v>
      </c>
      <c r="S109" s="2">
        <v>0</v>
      </c>
      <c r="T109" s="2">
        <v>0</v>
      </c>
      <c r="U109" s="2">
        <v>0.99839999999999995</v>
      </c>
      <c r="V109" s="16">
        <v>836.68</v>
      </c>
      <c r="W109" s="16" t="s">
        <v>566</v>
      </c>
      <c r="X109" s="2">
        <v>1</v>
      </c>
      <c r="Y109" s="2">
        <v>0.62580000000000002</v>
      </c>
      <c r="Z109" s="16">
        <v>21.38</v>
      </c>
      <c r="AA109" s="16" t="s">
        <v>566</v>
      </c>
      <c r="AB109" s="10">
        <v>1</v>
      </c>
      <c r="AC109" s="10" t="s">
        <v>1504</v>
      </c>
      <c r="AD109" s="10" t="s">
        <v>1490</v>
      </c>
      <c r="AE109" s="3" t="s">
        <v>67</v>
      </c>
      <c r="AF109" s="3" t="s">
        <v>67</v>
      </c>
      <c r="AG109" s="3" t="s">
        <v>67</v>
      </c>
      <c r="AI109" s="15">
        <v>100046</v>
      </c>
      <c r="AJ109" s="13">
        <v>103</v>
      </c>
    </row>
    <row r="110" spans="1:36" x14ac:dyDescent="0.2">
      <c r="A110" t="s">
        <v>768</v>
      </c>
      <c r="B110" t="s">
        <v>768</v>
      </c>
      <c r="C110" t="s">
        <v>768</v>
      </c>
      <c r="D110" t="s">
        <v>768</v>
      </c>
      <c r="E110" t="s">
        <v>768</v>
      </c>
      <c r="F110" s="14" t="s">
        <v>156</v>
      </c>
      <c r="G110" s="14" t="s">
        <v>156</v>
      </c>
      <c r="I110" t="s">
        <v>566</v>
      </c>
      <c r="J110" t="s">
        <v>1491</v>
      </c>
      <c r="K110" t="s">
        <v>1561</v>
      </c>
      <c r="L110" t="s">
        <v>56</v>
      </c>
      <c r="M110" s="16">
        <v>1343.53</v>
      </c>
      <c r="N110" s="16" t="s">
        <v>1661</v>
      </c>
      <c r="O110" s="2">
        <v>0.3478</v>
      </c>
      <c r="P110" s="2">
        <v>1.7100000000000001E-2</v>
      </c>
      <c r="Q110" s="2">
        <v>0</v>
      </c>
      <c r="R110" s="2">
        <v>3.61E-2</v>
      </c>
      <c r="S110" s="2">
        <v>6.0999999999999999E-2</v>
      </c>
      <c r="T110" s="2">
        <v>2E-3</v>
      </c>
      <c r="U110" s="2">
        <v>0.46400000000000002</v>
      </c>
      <c r="V110" s="16">
        <v>6196.1</v>
      </c>
      <c r="W110" s="16" t="s">
        <v>1155</v>
      </c>
      <c r="X110" s="2">
        <v>0.84860000000000002</v>
      </c>
      <c r="Y110" s="2">
        <v>0.63680000000000003</v>
      </c>
      <c r="Z110" s="16">
        <v>990.83</v>
      </c>
      <c r="AA110" s="16" t="s">
        <v>1672</v>
      </c>
      <c r="AB110" s="10">
        <v>0.92259999999999998</v>
      </c>
      <c r="AC110" s="10" t="s">
        <v>1505</v>
      </c>
      <c r="AD110" s="10" t="s">
        <v>1490</v>
      </c>
      <c r="AE110" s="3" t="s">
        <v>1270</v>
      </c>
      <c r="AF110" s="3" t="s">
        <v>1258</v>
      </c>
      <c r="AG110" s="17" t="s">
        <v>1271</v>
      </c>
      <c r="AI110" s="15">
        <v>100008</v>
      </c>
      <c r="AJ110" s="13">
        <v>104</v>
      </c>
    </row>
    <row r="111" spans="1:36" x14ac:dyDescent="0.2">
      <c r="A111" t="s">
        <v>769</v>
      </c>
      <c r="B111" t="s">
        <v>769</v>
      </c>
      <c r="C111" t="s">
        <v>768</v>
      </c>
      <c r="D111" t="s">
        <v>769</v>
      </c>
      <c r="E111" t="s">
        <v>768</v>
      </c>
      <c r="F111" s="14" t="s">
        <v>1040</v>
      </c>
      <c r="G111" s="14" t="s">
        <v>1040</v>
      </c>
      <c r="I111" t="s">
        <v>567</v>
      </c>
      <c r="J111" t="s">
        <v>1491</v>
      </c>
      <c r="K111" t="s">
        <v>1495</v>
      </c>
      <c r="M111" s="16">
        <v>0</v>
      </c>
      <c r="N111" s="16" t="s">
        <v>67</v>
      </c>
      <c r="O111" s="2">
        <v>0</v>
      </c>
      <c r="P111" s="2">
        <v>0</v>
      </c>
      <c r="Q111" s="2">
        <v>0</v>
      </c>
      <c r="R111" s="2">
        <v>0</v>
      </c>
      <c r="S111" s="2">
        <v>0</v>
      </c>
      <c r="T111" s="2">
        <v>0</v>
      </c>
      <c r="U111" s="2">
        <v>0</v>
      </c>
      <c r="V111" s="16">
        <v>58.36</v>
      </c>
      <c r="W111" s="16" t="s">
        <v>85</v>
      </c>
      <c r="X111" s="2">
        <v>0</v>
      </c>
      <c r="Y111" s="2">
        <v>1</v>
      </c>
      <c r="Z111" s="16">
        <v>0.13</v>
      </c>
      <c r="AA111" s="16" t="s">
        <v>85</v>
      </c>
      <c r="AB111" s="10" t="s">
        <v>1496</v>
      </c>
      <c r="AC111" s="10" t="s">
        <v>1507</v>
      </c>
      <c r="AD111" s="10"/>
      <c r="AE111" s="3" t="s">
        <v>67</v>
      </c>
      <c r="AF111" s="3" t="s">
        <v>67</v>
      </c>
      <c r="AG111" s="3" t="s">
        <v>67</v>
      </c>
      <c r="AI111" s="15">
        <v>100995</v>
      </c>
      <c r="AJ111" s="13">
        <v>105</v>
      </c>
    </row>
    <row r="112" spans="1:36" x14ac:dyDescent="0.2">
      <c r="A112" t="s">
        <v>769</v>
      </c>
      <c r="B112" t="s">
        <v>769</v>
      </c>
      <c r="C112" t="s">
        <v>768</v>
      </c>
      <c r="D112" t="s">
        <v>769</v>
      </c>
      <c r="E112" t="s">
        <v>768</v>
      </c>
      <c r="F112" t="s">
        <v>3433</v>
      </c>
      <c r="G112" t="s">
        <v>1041</v>
      </c>
      <c r="H112" t="s">
        <v>1596</v>
      </c>
      <c r="I112" t="s">
        <v>569</v>
      </c>
      <c r="J112" t="s">
        <v>1491</v>
      </c>
      <c r="K112" t="s">
        <v>1495</v>
      </c>
      <c r="L112" t="s">
        <v>72</v>
      </c>
      <c r="M112" s="16">
        <v>0</v>
      </c>
      <c r="N112" s="16" t="s">
        <v>67</v>
      </c>
      <c r="O112" s="2">
        <v>0</v>
      </c>
      <c r="P112" s="2">
        <v>0</v>
      </c>
      <c r="Q112" s="2">
        <v>0</v>
      </c>
      <c r="R112" s="2">
        <v>0</v>
      </c>
      <c r="S112" s="2">
        <v>0</v>
      </c>
      <c r="T112" s="2">
        <v>0</v>
      </c>
      <c r="U112" s="2">
        <v>0</v>
      </c>
      <c r="V112" s="16">
        <v>58.36</v>
      </c>
      <c r="W112" s="16" t="s">
        <v>85</v>
      </c>
      <c r="X112" s="2">
        <v>0</v>
      </c>
      <c r="Y112" s="2">
        <v>1</v>
      </c>
      <c r="Z112" s="16">
        <v>0.13</v>
      </c>
      <c r="AA112" s="16" t="s">
        <v>85</v>
      </c>
      <c r="AB112" s="10" t="s">
        <v>1496</v>
      </c>
      <c r="AC112" s="24" t="s">
        <v>1507</v>
      </c>
      <c r="AD112" s="10"/>
      <c r="AE112" s="3" t="s">
        <v>67</v>
      </c>
      <c r="AF112" s="3" t="s">
        <v>67</v>
      </c>
      <c r="AG112" s="3" t="s">
        <v>67</v>
      </c>
      <c r="AI112" s="15">
        <v>100996</v>
      </c>
      <c r="AJ112" s="13">
        <v>106</v>
      </c>
    </row>
    <row r="113" spans="1:36" x14ac:dyDescent="0.2">
      <c r="A113" t="s">
        <v>769</v>
      </c>
      <c r="B113" t="s">
        <v>769</v>
      </c>
      <c r="C113" t="s">
        <v>768</v>
      </c>
      <c r="D113" t="s">
        <v>769</v>
      </c>
      <c r="E113" t="s">
        <v>768</v>
      </c>
      <c r="F113" s="14" t="s">
        <v>1038</v>
      </c>
      <c r="G113" s="14" t="s">
        <v>1038</v>
      </c>
      <c r="I113" t="s">
        <v>105</v>
      </c>
      <c r="J113" t="s">
        <v>1519</v>
      </c>
      <c r="K113" t="s">
        <v>1520</v>
      </c>
      <c r="M113" s="16">
        <v>0</v>
      </c>
      <c r="N113" s="16" t="s">
        <v>67</v>
      </c>
      <c r="O113" s="2">
        <v>0</v>
      </c>
      <c r="P113" s="2">
        <v>0</v>
      </c>
      <c r="Q113" s="2">
        <v>0</v>
      </c>
      <c r="R113" s="2">
        <v>0</v>
      </c>
      <c r="S113" s="2">
        <v>0</v>
      </c>
      <c r="T113" s="2">
        <v>0</v>
      </c>
      <c r="U113" s="2">
        <v>0</v>
      </c>
      <c r="V113" s="16">
        <v>66.58</v>
      </c>
      <c r="W113" s="16" t="s">
        <v>134</v>
      </c>
      <c r="X113" s="2">
        <v>0</v>
      </c>
      <c r="Y113" s="2">
        <v>1</v>
      </c>
      <c r="Z113" s="16">
        <v>0</v>
      </c>
      <c r="AA113" s="16"/>
      <c r="AB113" s="10">
        <v>0</v>
      </c>
      <c r="AC113" s="10" t="s">
        <v>1489</v>
      </c>
      <c r="AD113" s="10" t="s">
        <v>1490</v>
      </c>
      <c r="AE113" s="3" t="s">
        <v>67</v>
      </c>
      <c r="AF113" s="3" t="s">
        <v>67</v>
      </c>
      <c r="AG113" s="3" t="s">
        <v>67</v>
      </c>
      <c r="AI113" s="15">
        <v>101019</v>
      </c>
      <c r="AJ113" s="13">
        <v>107</v>
      </c>
    </row>
    <row r="114" spans="1:36" x14ac:dyDescent="0.2">
      <c r="A114" t="s">
        <v>769</v>
      </c>
      <c r="B114" t="s">
        <v>769</v>
      </c>
      <c r="C114" t="s">
        <v>768</v>
      </c>
      <c r="D114" t="s">
        <v>769</v>
      </c>
      <c r="E114" t="s">
        <v>768</v>
      </c>
      <c r="F114" t="s">
        <v>3434</v>
      </c>
      <c r="G114" t="s">
        <v>511</v>
      </c>
      <c r="H114" t="s">
        <v>1596</v>
      </c>
      <c r="I114" t="s">
        <v>105</v>
      </c>
      <c r="J114" t="s">
        <v>1521</v>
      </c>
      <c r="K114" t="s">
        <v>1520</v>
      </c>
      <c r="L114" t="s">
        <v>72</v>
      </c>
      <c r="M114" s="16">
        <v>0</v>
      </c>
      <c r="N114" s="16" t="s">
        <v>67</v>
      </c>
      <c r="O114" s="2">
        <v>0</v>
      </c>
      <c r="P114" s="2">
        <v>0</v>
      </c>
      <c r="Q114" s="2">
        <v>0</v>
      </c>
      <c r="R114" s="2">
        <v>0</v>
      </c>
      <c r="S114" s="2">
        <v>0</v>
      </c>
      <c r="T114" s="2">
        <v>0</v>
      </c>
      <c r="U114" s="2">
        <v>0</v>
      </c>
      <c r="V114" s="16">
        <v>66.58</v>
      </c>
      <c r="W114" s="16" t="s">
        <v>134</v>
      </c>
      <c r="X114" s="2">
        <v>0</v>
      </c>
      <c r="Y114" s="2">
        <v>1</v>
      </c>
      <c r="Z114" s="16">
        <v>0</v>
      </c>
      <c r="AA114" s="16"/>
      <c r="AB114" s="10">
        <v>0</v>
      </c>
      <c r="AC114" s="10" t="s">
        <v>1489</v>
      </c>
      <c r="AD114" s="10" t="s">
        <v>1490</v>
      </c>
      <c r="AE114" s="3" t="s">
        <v>67</v>
      </c>
      <c r="AF114" s="3" t="s">
        <v>67</v>
      </c>
      <c r="AG114" s="3" t="s">
        <v>67</v>
      </c>
      <c r="AI114" s="15">
        <v>100731</v>
      </c>
      <c r="AJ114" s="13">
        <v>108</v>
      </c>
    </row>
    <row r="115" spans="1:36" x14ac:dyDescent="0.2">
      <c r="A115" t="s">
        <v>769</v>
      </c>
      <c r="B115" t="s">
        <v>769</v>
      </c>
      <c r="C115" t="s">
        <v>768</v>
      </c>
      <c r="D115" t="s">
        <v>769</v>
      </c>
      <c r="E115" t="s">
        <v>769</v>
      </c>
      <c r="F115" s="14" t="s">
        <v>632</v>
      </c>
      <c r="G115" s="14" t="s">
        <v>632</v>
      </c>
      <c r="I115" t="s">
        <v>105</v>
      </c>
      <c r="J115" t="s">
        <v>1522</v>
      </c>
      <c r="K115" t="s">
        <v>1523</v>
      </c>
      <c r="M115" s="16">
        <v>13.47</v>
      </c>
      <c r="N115" s="16" t="s">
        <v>105</v>
      </c>
      <c r="O115" s="2">
        <v>0</v>
      </c>
      <c r="P115" s="2">
        <v>0</v>
      </c>
      <c r="Q115" s="2">
        <v>0</v>
      </c>
      <c r="R115" s="2">
        <v>0</v>
      </c>
      <c r="S115" s="2">
        <v>0</v>
      </c>
      <c r="T115" s="2">
        <v>0</v>
      </c>
      <c r="U115" s="2">
        <v>0</v>
      </c>
      <c r="V115" s="16">
        <v>163.76</v>
      </c>
      <c r="W115" s="16" t="s">
        <v>105</v>
      </c>
      <c r="X115" s="2">
        <v>0</v>
      </c>
      <c r="Y115" s="2">
        <v>0</v>
      </c>
      <c r="Z115" s="16">
        <v>0</v>
      </c>
      <c r="AA115" s="16" t="s">
        <v>67</v>
      </c>
      <c r="AB115" s="10">
        <v>0.46629999999999999</v>
      </c>
      <c r="AC115" s="10" t="s">
        <v>1500</v>
      </c>
      <c r="AD115" s="10" t="s">
        <v>1490</v>
      </c>
      <c r="AE115" s="3" t="s">
        <v>67</v>
      </c>
      <c r="AF115" s="3" t="s">
        <v>67</v>
      </c>
      <c r="AG115" s="3" t="s">
        <v>67</v>
      </c>
      <c r="AI115" s="15">
        <v>800006</v>
      </c>
      <c r="AJ115" s="13">
        <v>109</v>
      </c>
    </row>
    <row r="116" spans="1:36" x14ac:dyDescent="0.2">
      <c r="A116" t="s">
        <v>769</v>
      </c>
      <c r="B116" t="s">
        <v>769</v>
      </c>
      <c r="C116" t="s">
        <v>768</v>
      </c>
      <c r="D116" t="s">
        <v>769</v>
      </c>
      <c r="E116" t="s">
        <v>769</v>
      </c>
      <c r="F116" t="s">
        <v>3435</v>
      </c>
      <c r="G116" t="s">
        <v>45</v>
      </c>
      <c r="H116" t="s">
        <v>1596</v>
      </c>
      <c r="I116" t="s">
        <v>105</v>
      </c>
      <c r="J116" t="s">
        <v>1522</v>
      </c>
      <c r="K116" t="s">
        <v>1523</v>
      </c>
      <c r="L116" t="s">
        <v>69</v>
      </c>
      <c r="M116" s="16">
        <v>13.47</v>
      </c>
      <c r="N116" s="16" t="s">
        <v>105</v>
      </c>
      <c r="O116" s="2">
        <v>0</v>
      </c>
      <c r="P116" s="2">
        <v>0</v>
      </c>
      <c r="Q116" s="2">
        <v>0</v>
      </c>
      <c r="R116" s="2">
        <v>0</v>
      </c>
      <c r="S116" s="2">
        <v>0</v>
      </c>
      <c r="T116" s="2">
        <v>0</v>
      </c>
      <c r="U116" s="2">
        <v>0</v>
      </c>
      <c r="V116" s="16">
        <v>163.76</v>
      </c>
      <c r="W116" s="16" t="s">
        <v>105</v>
      </c>
      <c r="X116" s="2">
        <v>0</v>
      </c>
      <c r="Y116" s="2">
        <v>0</v>
      </c>
      <c r="Z116" s="16">
        <v>0</v>
      </c>
      <c r="AA116" s="16" t="s">
        <v>67</v>
      </c>
      <c r="AB116" s="10">
        <v>0.78100000000000003</v>
      </c>
      <c r="AC116" s="10" t="s">
        <v>1504</v>
      </c>
      <c r="AD116" s="10" t="s">
        <v>1490</v>
      </c>
      <c r="AE116" s="3" t="s">
        <v>67</v>
      </c>
      <c r="AF116" s="3" t="s">
        <v>67</v>
      </c>
      <c r="AG116" s="3" t="s">
        <v>67</v>
      </c>
      <c r="AI116" s="15">
        <v>100247</v>
      </c>
      <c r="AJ116" s="13">
        <v>110</v>
      </c>
    </row>
    <row r="117" spans="1:36" x14ac:dyDescent="0.2">
      <c r="A117" t="s">
        <v>768</v>
      </c>
      <c r="B117" t="s">
        <v>768</v>
      </c>
      <c r="C117" t="s">
        <v>768</v>
      </c>
      <c r="D117" t="s">
        <v>768</v>
      </c>
      <c r="E117" t="s">
        <v>768</v>
      </c>
      <c r="F117" s="14" t="s">
        <v>623</v>
      </c>
      <c r="G117" s="14" t="s">
        <v>623</v>
      </c>
      <c r="I117" t="s">
        <v>105</v>
      </c>
      <c r="J117" t="s">
        <v>1491</v>
      </c>
      <c r="K117" t="s">
        <v>1524</v>
      </c>
      <c r="L117" t="s">
        <v>55</v>
      </c>
      <c r="M117" s="16">
        <v>747.86</v>
      </c>
      <c r="N117" s="16" t="s">
        <v>1115</v>
      </c>
      <c r="O117" s="2">
        <v>3.8300000000000001E-2</v>
      </c>
      <c r="P117" s="2">
        <v>4.4999999999999998E-2</v>
      </c>
      <c r="Q117" s="2">
        <v>0.03</v>
      </c>
      <c r="R117" s="2">
        <v>1.61E-2</v>
      </c>
      <c r="S117" s="2">
        <v>0.13439999999999999</v>
      </c>
      <c r="T117" s="2">
        <v>0</v>
      </c>
      <c r="U117" s="2">
        <v>0.26379999999999998</v>
      </c>
      <c r="V117" s="16">
        <v>5334.7</v>
      </c>
      <c r="W117" s="16" t="s">
        <v>1156</v>
      </c>
      <c r="X117" s="2">
        <v>0.43180000000000002</v>
      </c>
      <c r="Y117" s="2">
        <v>0.76049999999999995</v>
      </c>
      <c r="Z117" s="16">
        <v>2948.09</v>
      </c>
      <c r="AA117" s="16" t="s">
        <v>1673</v>
      </c>
      <c r="AB117" s="10">
        <v>0.9</v>
      </c>
      <c r="AC117" s="10" t="s">
        <v>1489</v>
      </c>
      <c r="AD117" s="10"/>
      <c r="AE117" s="3" t="s">
        <v>1272</v>
      </c>
      <c r="AF117" s="3" t="s">
        <v>1273</v>
      </c>
      <c r="AG117" s="17" t="s">
        <v>1274</v>
      </c>
      <c r="AI117" s="15">
        <v>200068</v>
      </c>
      <c r="AJ117" s="13">
        <v>111</v>
      </c>
    </row>
    <row r="118" spans="1:36" x14ac:dyDescent="0.2">
      <c r="A118" t="s">
        <v>768</v>
      </c>
      <c r="B118" t="s">
        <v>768</v>
      </c>
      <c r="C118" t="s">
        <v>768</v>
      </c>
      <c r="D118" t="s">
        <v>768</v>
      </c>
      <c r="E118" t="s">
        <v>768</v>
      </c>
      <c r="F118" t="s">
        <v>3436</v>
      </c>
      <c r="G118" t="s">
        <v>168</v>
      </c>
      <c r="H118" t="s">
        <v>1596</v>
      </c>
      <c r="I118" t="s">
        <v>567</v>
      </c>
      <c r="J118" t="s">
        <v>1491</v>
      </c>
      <c r="K118" t="s">
        <v>1492</v>
      </c>
      <c r="L118" t="s">
        <v>55</v>
      </c>
      <c r="M118" s="16">
        <v>747.86</v>
      </c>
      <c r="N118" s="16" t="s">
        <v>1115</v>
      </c>
      <c r="O118" s="2">
        <v>3.8300000000000001E-2</v>
      </c>
      <c r="P118" s="2">
        <v>4.4999999999999998E-2</v>
      </c>
      <c r="Q118" s="2">
        <v>0.03</v>
      </c>
      <c r="R118" s="2">
        <v>1.61E-2</v>
      </c>
      <c r="S118" s="2">
        <v>0.13439999999999999</v>
      </c>
      <c r="T118" s="2">
        <v>0</v>
      </c>
      <c r="U118" s="2">
        <v>0.26379999999999998</v>
      </c>
      <c r="V118" s="16">
        <v>5334.7</v>
      </c>
      <c r="W118" s="16" t="s">
        <v>1156</v>
      </c>
      <c r="X118" s="2">
        <v>0.43180000000000002</v>
      </c>
      <c r="Y118" s="2">
        <v>0.76049999999999995</v>
      </c>
      <c r="Z118" s="16">
        <v>2948.09</v>
      </c>
      <c r="AA118" s="16" t="s">
        <v>1673</v>
      </c>
      <c r="AB118" s="10">
        <v>0.95830000000000004</v>
      </c>
      <c r="AC118" s="10" t="s">
        <v>1500</v>
      </c>
      <c r="AD118" s="10" t="s">
        <v>1490</v>
      </c>
      <c r="AE118" s="3" t="s">
        <v>1272</v>
      </c>
      <c r="AF118" s="3" t="s">
        <v>1273</v>
      </c>
      <c r="AG118" s="17" t="s">
        <v>1275</v>
      </c>
      <c r="AI118" s="15">
        <v>100020</v>
      </c>
      <c r="AJ118" s="13">
        <v>112</v>
      </c>
    </row>
    <row r="119" spans="1:36" x14ac:dyDescent="0.2">
      <c r="A119" t="s">
        <v>768</v>
      </c>
      <c r="B119" t="s">
        <v>768</v>
      </c>
      <c r="C119" t="s">
        <v>768</v>
      </c>
      <c r="D119" t="s">
        <v>768</v>
      </c>
      <c r="E119" t="s">
        <v>768</v>
      </c>
      <c r="F119" s="14" t="s">
        <v>195</v>
      </c>
      <c r="G119" s="14" t="s">
        <v>195</v>
      </c>
      <c r="I119" t="s">
        <v>105</v>
      </c>
      <c r="J119" t="s">
        <v>1491</v>
      </c>
      <c r="K119" t="s">
        <v>1697</v>
      </c>
      <c r="L119" t="s">
        <v>55</v>
      </c>
      <c r="M119" s="16">
        <v>2299.87</v>
      </c>
      <c r="N119" s="16" t="s">
        <v>1106</v>
      </c>
      <c r="O119" s="2">
        <v>0.18210000000000001</v>
      </c>
      <c r="P119" s="2">
        <v>1.6000000000000001E-3</v>
      </c>
      <c r="Q119" s="2">
        <v>1.26E-2</v>
      </c>
      <c r="R119" s="2">
        <v>6.8999999999999999E-3</v>
      </c>
      <c r="S119" s="2">
        <v>9.2999999999999992E-3</v>
      </c>
      <c r="T119" s="2">
        <v>1.3899999999999999E-2</v>
      </c>
      <c r="U119" s="2">
        <v>0.2263</v>
      </c>
      <c r="V119" s="16">
        <v>3619.73</v>
      </c>
      <c r="W119" s="16" t="s">
        <v>1105</v>
      </c>
      <c r="X119" s="2">
        <v>0.65590000000000004</v>
      </c>
      <c r="Y119" s="2">
        <v>0.46010000000000001</v>
      </c>
      <c r="Z119" s="16">
        <v>6200.12</v>
      </c>
      <c r="AA119" s="16" t="s">
        <v>878</v>
      </c>
      <c r="AB119" s="10">
        <v>0.98829999999999996</v>
      </c>
      <c r="AC119" s="10" t="s">
        <v>1504</v>
      </c>
      <c r="AD119" s="10" t="s">
        <v>1490</v>
      </c>
      <c r="AE119" s="3" t="s">
        <v>1276</v>
      </c>
      <c r="AF119" s="3" t="s">
        <v>1273</v>
      </c>
      <c r="AG119" s="17" t="s">
        <v>1277</v>
      </c>
      <c r="AI119" s="15">
        <v>100045</v>
      </c>
      <c r="AJ119" s="13">
        <v>113</v>
      </c>
    </row>
    <row r="120" spans="1:36" x14ac:dyDescent="0.2">
      <c r="A120" t="s">
        <v>769</v>
      </c>
      <c r="B120" t="s">
        <v>769</v>
      </c>
      <c r="C120" t="s">
        <v>769</v>
      </c>
      <c r="D120" t="s">
        <v>769</v>
      </c>
      <c r="E120" t="s">
        <v>768</v>
      </c>
      <c r="F120" t="s">
        <v>3437</v>
      </c>
      <c r="G120" t="s">
        <v>1107</v>
      </c>
      <c r="H120" t="s">
        <v>1596</v>
      </c>
      <c r="I120" t="s">
        <v>567</v>
      </c>
      <c r="J120" t="s">
        <v>1491</v>
      </c>
      <c r="K120" t="s">
        <v>1526</v>
      </c>
      <c r="L120" t="s">
        <v>55</v>
      </c>
      <c r="M120" s="16">
        <v>13.21</v>
      </c>
      <c r="N120" s="16" t="s">
        <v>1104</v>
      </c>
      <c r="O120" s="2">
        <v>0</v>
      </c>
      <c r="P120" s="2">
        <v>0</v>
      </c>
      <c r="Q120" s="2">
        <v>0</v>
      </c>
      <c r="R120" s="2">
        <v>0</v>
      </c>
      <c r="S120" s="2">
        <v>0</v>
      </c>
      <c r="T120" s="2">
        <v>0</v>
      </c>
      <c r="U120" s="2">
        <v>0</v>
      </c>
      <c r="V120" s="16">
        <v>0</v>
      </c>
      <c r="W120" s="16"/>
      <c r="X120" s="2">
        <v>0</v>
      </c>
      <c r="Y120" s="2">
        <v>0</v>
      </c>
      <c r="Z120" s="16">
        <v>0.31</v>
      </c>
      <c r="AA120" s="16" t="s">
        <v>1103</v>
      </c>
      <c r="AB120" s="10">
        <v>1</v>
      </c>
      <c r="AC120" s="10" t="s">
        <v>1504</v>
      </c>
      <c r="AD120" s="10" t="s">
        <v>1490</v>
      </c>
      <c r="AE120" s="3" t="s">
        <v>67</v>
      </c>
      <c r="AF120" s="3" t="s">
        <v>67</v>
      </c>
      <c r="AG120" s="3" t="s">
        <v>67</v>
      </c>
      <c r="AI120" s="15">
        <v>100249</v>
      </c>
      <c r="AJ120" s="13">
        <v>114</v>
      </c>
    </row>
    <row r="121" spans="1:36" x14ac:dyDescent="0.2">
      <c r="A121" t="s">
        <v>768</v>
      </c>
      <c r="B121" t="s">
        <v>768</v>
      </c>
      <c r="C121" t="s">
        <v>768</v>
      </c>
      <c r="D121" t="s">
        <v>768</v>
      </c>
      <c r="E121" t="s">
        <v>768</v>
      </c>
      <c r="F121" t="s">
        <v>3437</v>
      </c>
      <c r="G121" t="s">
        <v>152</v>
      </c>
      <c r="H121" t="s">
        <v>1596</v>
      </c>
      <c r="I121" t="s">
        <v>105</v>
      </c>
      <c r="J121" t="s">
        <v>1491</v>
      </c>
      <c r="K121" t="s">
        <v>1697</v>
      </c>
      <c r="L121" t="s">
        <v>55</v>
      </c>
      <c r="M121" s="16">
        <v>2078.88</v>
      </c>
      <c r="N121" s="16" t="s">
        <v>1731</v>
      </c>
      <c r="O121" s="2">
        <v>0.20150000000000001</v>
      </c>
      <c r="P121" s="2">
        <v>1.6999999999999999E-3</v>
      </c>
      <c r="Q121" s="2">
        <v>1.35E-2</v>
      </c>
      <c r="R121" s="2">
        <v>7.6E-3</v>
      </c>
      <c r="S121" s="2">
        <v>0</v>
      </c>
      <c r="T121" s="2">
        <v>0</v>
      </c>
      <c r="U121" s="2">
        <v>0.2243</v>
      </c>
      <c r="V121" s="16">
        <v>2125.1</v>
      </c>
      <c r="W121" s="16" t="s">
        <v>863</v>
      </c>
      <c r="X121" s="2">
        <v>0.66700000000000004</v>
      </c>
      <c r="Y121" s="2">
        <v>0.59299999999999997</v>
      </c>
      <c r="Z121" s="16">
        <v>6179.6</v>
      </c>
      <c r="AA121" s="16" t="s">
        <v>1732</v>
      </c>
      <c r="AB121" s="10">
        <v>0.9123</v>
      </c>
      <c r="AC121" s="10" t="s">
        <v>1500</v>
      </c>
      <c r="AD121" s="10" t="s">
        <v>1490</v>
      </c>
      <c r="AE121" s="3" t="s">
        <v>1278</v>
      </c>
      <c r="AF121" s="3" t="s">
        <v>1279</v>
      </c>
      <c r="AG121" s="17" t="s">
        <v>1280</v>
      </c>
      <c r="AI121" s="15">
        <v>100004</v>
      </c>
      <c r="AJ121" s="13">
        <v>115</v>
      </c>
    </row>
    <row r="122" spans="1:36" x14ac:dyDescent="0.2">
      <c r="A122" t="s">
        <v>768</v>
      </c>
      <c r="B122" t="s">
        <v>769</v>
      </c>
      <c r="C122" t="s">
        <v>768</v>
      </c>
      <c r="D122" t="s">
        <v>769</v>
      </c>
      <c r="E122" t="s">
        <v>768</v>
      </c>
      <c r="F122" s="14" t="s">
        <v>723</v>
      </c>
      <c r="G122" s="14" t="s">
        <v>723</v>
      </c>
      <c r="I122" t="s">
        <v>105</v>
      </c>
      <c r="J122" t="s">
        <v>1527</v>
      </c>
      <c r="K122" t="s">
        <v>1525</v>
      </c>
      <c r="M122" s="16">
        <v>34.76</v>
      </c>
      <c r="N122" s="16" t="s">
        <v>816</v>
      </c>
      <c r="O122" s="2">
        <v>0</v>
      </c>
      <c r="P122" s="2">
        <v>0</v>
      </c>
      <c r="Q122" s="2">
        <v>0</v>
      </c>
      <c r="R122" s="2">
        <v>0</v>
      </c>
      <c r="S122" s="2">
        <v>0</v>
      </c>
      <c r="T122" s="2">
        <v>0</v>
      </c>
      <c r="U122" s="2">
        <v>0</v>
      </c>
      <c r="V122" s="16">
        <v>211.29</v>
      </c>
      <c r="W122" s="16" t="s">
        <v>138</v>
      </c>
      <c r="X122" s="2">
        <v>0</v>
      </c>
      <c r="Y122" s="2">
        <v>0.98129999999999995</v>
      </c>
      <c r="Z122" s="16">
        <v>3.23</v>
      </c>
      <c r="AA122" s="16" t="s">
        <v>911</v>
      </c>
      <c r="AB122" s="10">
        <v>0.2</v>
      </c>
      <c r="AC122" s="10" t="s">
        <v>1489</v>
      </c>
      <c r="AD122" s="10" t="s">
        <v>1490</v>
      </c>
      <c r="AE122" s="3" t="s">
        <v>1281</v>
      </c>
      <c r="AF122" s="3" t="s">
        <v>1261</v>
      </c>
      <c r="AG122" s="17" t="s">
        <v>1282</v>
      </c>
      <c r="AI122" s="15">
        <v>200620</v>
      </c>
      <c r="AJ122" s="13">
        <v>116</v>
      </c>
    </row>
    <row r="123" spans="1:36" x14ac:dyDescent="0.2">
      <c r="A123" t="s">
        <v>768</v>
      </c>
      <c r="B123" t="s">
        <v>769</v>
      </c>
      <c r="C123" t="s">
        <v>768</v>
      </c>
      <c r="D123" t="s">
        <v>769</v>
      </c>
      <c r="E123" t="s">
        <v>768</v>
      </c>
      <c r="F123" t="s">
        <v>3438</v>
      </c>
      <c r="G123" t="s">
        <v>281</v>
      </c>
      <c r="H123" t="s">
        <v>1596</v>
      </c>
      <c r="I123" t="s">
        <v>105</v>
      </c>
      <c r="J123" t="s">
        <v>1491</v>
      </c>
      <c r="K123" t="s">
        <v>1525</v>
      </c>
      <c r="L123" t="s">
        <v>60</v>
      </c>
      <c r="M123" s="16">
        <v>34.76</v>
      </c>
      <c r="N123" s="16" t="s">
        <v>816</v>
      </c>
      <c r="O123" s="2">
        <v>0</v>
      </c>
      <c r="P123" s="2">
        <v>0</v>
      </c>
      <c r="Q123" s="2">
        <v>0</v>
      </c>
      <c r="R123" s="2">
        <v>0</v>
      </c>
      <c r="S123" s="2">
        <v>0</v>
      </c>
      <c r="T123" s="2">
        <v>0</v>
      </c>
      <c r="U123" s="2">
        <v>0</v>
      </c>
      <c r="V123" s="16">
        <v>211.29</v>
      </c>
      <c r="W123" s="16" t="s">
        <v>138</v>
      </c>
      <c r="X123" s="2">
        <v>0</v>
      </c>
      <c r="Y123" s="2">
        <v>0.98129999999999995</v>
      </c>
      <c r="Z123" s="16">
        <v>3.23</v>
      </c>
      <c r="AA123" s="16" t="s">
        <v>911</v>
      </c>
      <c r="AB123" s="10">
        <v>0.9</v>
      </c>
      <c r="AC123" s="10" t="s">
        <v>1489</v>
      </c>
      <c r="AD123" s="10"/>
      <c r="AE123" s="3" t="s">
        <v>1281</v>
      </c>
      <c r="AF123" s="3" t="s">
        <v>1261</v>
      </c>
      <c r="AG123" s="17" t="s">
        <v>1283</v>
      </c>
      <c r="AI123" s="15">
        <v>100173</v>
      </c>
      <c r="AJ123" s="13">
        <v>117</v>
      </c>
    </row>
    <row r="124" spans="1:36" x14ac:dyDescent="0.2">
      <c r="A124" t="s">
        <v>768</v>
      </c>
      <c r="B124" t="s">
        <v>768</v>
      </c>
      <c r="C124" t="s">
        <v>768</v>
      </c>
      <c r="D124" t="s">
        <v>768</v>
      </c>
      <c r="E124" t="s">
        <v>768</v>
      </c>
      <c r="F124" s="14" t="s">
        <v>203</v>
      </c>
      <c r="G124" s="14" t="s">
        <v>203</v>
      </c>
      <c r="I124" t="s">
        <v>105</v>
      </c>
      <c r="J124" t="s">
        <v>1491</v>
      </c>
      <c r="K124" t="s">
        <v>1698</v>
      </c>
      <c r="L124" t="s">
        <v>55</v>
      </c>
      <c r="M124" s="16">
        <v>630.35</v>
      </c>
      <c r="N124" t="s">
        <v>1116</v>
      </c>
      <c r="O124" s="2">
        <v>0.1782</v>
      </c>
      <c r="P124" s="2">
        <v>1.5900000000000001E-2</v>
      </c>
      <c r="Q124" s="2">
        <v>4.7100000000000003E-2</v>
      </c>
      <c r="R124" s="2">
        <v>2.9600000000000001E-2</v>
      </c>
      <c r="S124" s="2">
        <v>3.9600000000000003E-2</v>
      </c>
      <c r="T124" s="2">
        <v>0</v>
      </c>
      <c r="U124" s="2">
        <v>0.31040000000000001</v>
      </c>
      <c r="V124" s="16">
        <v>1523.08</v>
      </c>
      <c r="W124" t="s">
        <v>1157</v>
      </c>
      <c r="X124" s="2">
        <v>0.48499999999999999</v>
      </c>
      <c r="Y124" s="2">
        <v>0.74390000000000001</v>
      </c>
      <c r="Z124" s="16">
        <v>3474.42</v>
      </c>
      <c r="AA124" t="s">
        <v>1218</v>
      </c>
      <c r="AB124" s="10">
        <v>0.7248</v>
      </c>
      <c r="AC124" s="10" t="s">
        <v>1500</v>
      </c>
      <c r="AD124" s="10" t="s">
        <v>1490</v>
      </c>
      <c r="AE124" s="3" t="s">
        <v>1284</v>
      </c>
      <c r="AF124" s="3" t="s">
        <v>1279</v>
      </c>
      <c r="AG124" s="17" t="s">
        <v>1285</v>
      </c>
      <c r="AI124" s="15">
        <v>100050</v>
      </c>
      <c r="AJ124" s="13">
        <v>118</v>
      </c>
    </row>
    <row r="125" spans="1:36" x14ac:dyDescent="0.2">
      <c r="A125" t="s">
        <v>768</v>
      </c>
      <c r="B125" t="s">
        <v>768</v>
      </c>
      <c r="C125" t="s">
        <v>768</v>
      </c>
      <c r="D125" t="s">
        <v>768</v>
      </c>
      <c r="E125" t="s">
        <v>768</v>
      </c>
      <c r="F125" t="s">
        <v>3439</v>
      </c>
      <c r="G125" t="s">
        <v>171</v>
      </c>
      <c r="H125" t="s">
        <v>1596</v>
      </c>
      <c r="I125" t="s">
        <v>105</v>
      </c>
      <c r="J125" t="s">
        <v>1491</v>
      </c>
      <c r="K125" t="s">
        <v>1535</v>
      </c>
      <c r="L125" t="s">
        <v>57</v>
      </c>
      <c r="M125" s="16">
        <v>484</v>
      </c>
      <c r="N125" s="16" t="s">
        <v>789</v>
      </c>
      <c r="O125" s="2">
        <v>0.20619999999999999</v>
      </c>
      <c r="P125" s="2">
        <v>0</v>
      </c>
      <c r="Q125" s="2">
        <v>4.5999999999999999E-3</v>
      </c>
      <c r="R125" s="2">
        <v>3.85E-2</v>
      </c>
      <c r="S125" s="2">
        <v>0</v>
      </c>
      <c r="T125" s="2">
        <v>0</v>
      </c>
      <c r="U125" s="2">
        <v>0.2492</v>
      </c>
      <c r="V125" s="16">
        <v>823.8</v>
      </c>
      <c r="W125" s="16" t="s">
        <v>868</v>
      </c>
      <c r="X125" s="2">
        <v>0.45040000000000002</v>
      </c>
      <c r="Y125" s="2">
        <v>0.85829999999999995</v>
      </c>
      <c r="Z125" s="16">
        <v>3356.57</v>
      </c>
      <c r="AA125" s="16" t="s">
        <v>869</v>
      </c>
      <c r="AB125" s="10">
        <v>0.96719999999999995</v>
      </c>
      <c r="AC125" s="10" t="s">
        <v>1500</v>
      </c>
      <c r="AD125" s="10" t="s">
        <v>1490</v>
      </c>
      <c r="AE125" s="3" t="s">
        <v>1286</v>
      </c>
      <c r="AF125" s="3" t="s">
        <v>1279</v>
      </c>
      <c r="AG125" s="17" t="s">
        <v>1287</v>
      </c>
      <c r="AI125" s="15">
        <v>100024</v>
      </c>
      <c r="AJ125" s="13">
        <v>119</v>
      </c>
    </row>
    <row r="126" spans="1:36" x14ac:dyDescent="0.2">
      <c r="A126" t="s">
        <v>769</v>
      </c>
      <c r="B126" t="s">
        <v>769</v>
      </c>
      <c r="C126" t="s">
        <v>768</v>
      </c>
      <c r="D126" t="s">
        <v>769</v>
      </c>
      <c r="E126" t="s">
        <v>768</v>
      </c>
      <c r="F126" s="14" t="s">
        <v>512</v>
      </c>
      <c r="G126" s="14" t="s">
        <v>512</v>
      </c>
      <c r="I126" t="s">
        <v>105</v>
      </c>
      <c r="J126" t="s">
        <v>1498</v>
      </c>
      <c r="K126" t="s">
        <v>1495</v>
      </c>
      <c r="L126" t="s">
        <v>73</v>
      </c>
      <c r="M126" s="16">
        <v>0</v>
      </c>
      <c r="N126" s="16" t="s">
        <v>67</v>
      </c>
      <c r="O126" s="2">
        <v>0</v>
      </c>
      <c r="P126" s="2">
        <v>0</v>
      </c>
      <c r="Q126" s="2">
        <v>0</v>
      </c>
      <c r="R126" s="2">
        <v>0</v>
      </c>
      <c r="S126" s="2">
        <v>0</v>
      </c>
      <c r="T126" s="2">
        <v>0</v>
      </c>
      <c r="U126" s="2">
        <v>0</v>
      </c>
      <c r="V126" s="16">
        <v>66.58</v>
      </c>
      <c r="W126" s="16" t="s">
        <v>134</v>
      </c>
      <c r="X126" s="2">
        <v>0</v>
      </c>
      <c r="Y126" s="2">
        <v>1</v>
      </c>
      <c r="Z126" s="16">
        <v>0</v>
      </c>
      <c r="AA126" s="16"/>
      <c r="AB126" s="10" t="s">
        <v>1496</v>
      </c>
      <c r="AC126" s="10" t="s">
        <v>1507</v>
      </c>
      <c r="AD126" s="10"/>
      <c r="AE126" s="3" t="s">
        <v>67</v>
      </c>
      <c r="AF126" s="3" t="s">
        <v>67</v>
      </c>
      <c r="AG126" s="3" t="s">
        <v>67</v>
      </c>
      <c r="AI126" s="15">
        <v>100732</v>
      </c>
      <c r="AJ126" s="13">
        <v>120</v>
      </c>
    </row>
    <row r="127" spans="1:36" x14ac:dyDescent="0.2">
      <c r="A127" t="s">
        <v>769</v>
      </c>
      <c r="B127" t="s">
        <v>768</v>
      </c>
      <c r="C127" t="s">
        <v>769</v>
      </c>
      <c r="D127" t="s">
        <v>769</v>
      </c>
      <c r="E127" t="s">
        <v>768</v>
      </c>
      <c r="F127" s="14" t="s">
        <v>446</v>
      </c>
      <c r="G127" s="14" t="s">
        <v>446</v>
      </c>
      <c r="I127" t="s">
        <v>566</v>
      </c>
      <c r="J127" t="s">
        <v>1491</v>
      </c>
      <c r="K127" t="s">
        <v>1495</v>
      </c>
      <c r="L127" t="s">
        <v>72</v>
      </c>
      <c r="M127" s="16">
        <v>3.62</v>
      </c>
      <c r="N127" s="16" t="s">
        <v>566</v>
      </c>
      <c r="O127" s="2">
        <v>1</v>
      </c>
      <c r="P127" s="2">
        <v>0</v>
      </c>
      <c r="Q127" s="2">
        <v>0</v>
      </c>
      <c r="R127" s="2">
        <v>0</v>
      </c>
      <c r="S127" s="2">
        <v>0</v>
      </c>
      <c r="T127" s="2">
        <v>0</v>
      </c>
      <c r="U127" s="2">
        <v>1</v>
      </c>
      <c r="V127" s="16">
        <v>2.0299999999999998</v>
      </c>
      <c r="W127" s="16" t="s">
        <v>566</v>
      </c>
      <c r="X127" s="2">
        <v>1</v>
      </c>
      <c r="Y127" s="2">
        <v>1</v>
      </c>
      <c r="Z127" s="16">
        <v>3.0000000000000001E-3</v>
      </c>
      <c r="AA127" s="16" t="s">
        <v>566</v>
      </c>
      <c r="AB127" s="10" t="s">
        <v>1496</v>
      </c>
      <c r="AC127" s="10" t="s">
        <v>1507</v>
      </c>
      <c r="AD127" s="10"/>
      <c r="AE127" s="3" t="s">
        <v>67</v>
      </c>
      <c r="AF127" s="3" t="s">
        <v>67</v>
      </c>
      <c r="AG127" s="3" t="s">
        <v>67</v>
      </c>
      <c r="AI127" s="15">
        <v>100512</v>
      </c>
      <c r="AJ127" s="13">
        <v>121</v>
      </c>
    </row>
    <row r="128" spans="1:36" x14ac:dyDescent="0.2">
      <c r="A128" t="s">
        <v>768</v>
      </c>
      <c r="B128" t="s">
        <v>768</v>
      </c>
      <c r="C128" t="s">
        <v>768</v>
      </c>
      <c r="D128" t="s">
        <v>768</v>
      </c>
      <c r="E128" t="s">
        <v>768</v>
      </c>
      <c r="F128" s="14" t="s">
        <v>147</v>
      </c>
      <c r="G128" s="14" t="s">
        <v>147</v>
      </c>
      <c r="I128" t="s">
        <v>566</v>
      </c>
      <c r="J128" t="s">
        <v>1491</v>
      </c>
      <c r="K128" t="s">
        <v>1495</v>
      </c>
      <c r="L128" t="s">
        <v>60</v>
      </c>
      <c r="M128" s="16">
        <v>76.98</v>
      </c>
      <c r="N128" s="16" t="s">
        <v>566</v>
      </c>
      <c r="O128" s="2">
        <v>0.99839999999999995</v>
      </c>
      <c r="P128" s="2">
        <v>0</v>
      </c>
      <c r="Q128" s="2">
        <v>0</v>
      </c>
      <c r="R128" s="2">
        <v>0</v>
      </c>
      <c r="S128" s="2">
        <v>0</v>
      </c>
      <c r="T128" s="2">
        <v>0</v>
      </c>
      <c r="U128" s="2">
        <v>0.99839999999999995</v>
      </c>
      <c r="V128" s="16">
        <v>455.18</v>
      </c>
      <c r="W128" s="16" t="s">
        <v>566</v>
      </c>
      <c r="X128" s="2">
        <v>1</v>
      </c>
      <c r="Y128" s="2">
        <v>0.69950000000000001</v>
      </c>
      <c r="Z128" s="16">
        <v>17.97</v>
      </c>
      <c r="AA128" s="16" t="s">
        <v>566</v>
      </c>
      <c r="AB128" s="10">
        <v>1</v>
      </c>
      <c r="AC128" s="10" t="s">
        <v>1504</v>
      </c>
      <c r="AD128" s="10" t="s">
        <v>1490</v>
      </c>
      <c r="AE128" s="3" t="s">
        <v>67</v>
      </c>
      <c r="AF128" s="3" t="s">
        <v>67</v>
      </c>
      <c r="AG128" s="3" t="s">
        <v>67</v>
      </c>
      <c r="AH128" t="s">
        <v>1609</v>
      </c>
      <c r="AI128" s="15">
        <v>100140</v>
      </c>
      <c r="AJ128" s="13">
        <v>122</v>
      </c>
    </row>
    <row r="129" spans="1:36" x14ac:dyDescent="0.2">
      <c r="A129" t="s">
        <v>769</v>
      </c>
      <c r="B129" t="s">
        <v>768</v>
      </c>
      <c r="C129" t="s">
        <v>768</v>
      </c>
      <c r="D129" t="s">
        <v>769</v>
      </c>
      <c r="E129" t="s">
        <v>768</v>
      </c>
      <c r="F129" s="14" t="s">
        <v>650</v>
      </c>
      <c r="G129" s="14" t="s">
        <v>650</v>
      </c>
      <c r="I129" t="s">
        <v>566</v>
      </c>
      <c r="J129" t="s">
        <v>1491</v>
      </c>
      <c r="K129" t="s">
        <v>1495</v>
      </c>
      <c r="L129" t="s">
        <v>72</v>
      </c>
      <c r="M129" s="16">
        <v>4.9800000000000004</v>
      </c>
      <c r="N129" s="16" t="s">
        <v>566</v>
      </c>
      <c r="O129" s="2">
        <v>1</v>
      </c>
      <c r="P129" s="2">
        <v>0</v>
      </c>
      <c r="Q129" s="2">
        <v>0</v>
      </c>
      <c r="R129" s="2">
        <v>0</v>
      </c>
      <c r="S129" s="2">
        <v>0</v>
      </c>
      <c r="T129" s="2">
        <v>0</v>
      </c>
      <c r="U129" s="2">
        <v>1</v>
      </c>
      <c r="V129" s="16">
        <v>29.06</v>
      </c>
      <c r="W129" s="16" t="s">
        <v>566</v>
      </c>
      <c r="X129" s="2">
        <v>1</v>
      </c>
      <c r="Y129" s="2">
        <v>0.96050000000000002</v>
      </c>
      <c r="Z129" s="16">
        <v>2.83</v>
      </c>
      <c r="AA129" s="16" t="s">
        <v>566</v>
      </c>
      <c r="AB129" s="10">
        <v>0.9</v>
      </c>
      <c r="AC129" s="10" t="s">
        <v>1489</v>
      </c>
      <c r="AD129" s="10"/>
      <c r="AE129" s="3" t="s">
        <v>1242</v>
      </c>
      <c r="AF129" s="3" t="s">
        <v>1232</v>
      </c>
      <c r="AG129" s="17" t="s">
        <v>1288</v>
      </c>
      <c r="AI129" s="15">
        <v>100945</v>
      </c>
      <c r="AJ129" s="13">
        <v>123</v>
      </c>
    </row>
    <row r="130" spans="1:36" x14ac:dyDescent="0.2">
      <c r="A130" t="s">
        <v>769</v>
      </c>
      <c r="B130" t="s">
        <v>768</v>
      </c>
      <c r="C130" t="s">
        <v>768</v>
      </c>
      <c r="D130" t="s">
        <v>769</v>
      </c>
      <c r="E130" t="s">
        <v>768</v>
      </c>
      <c r="F130" s="14" t="s">
        <v>422</v>
      </c>
      <c r="G130" s="14" t="s">
        <v>422</v>
      </c>
      <c r="I130" t="s">
        <v>566</v>
      </c>
      <c r="J130" t="s">
        <v>1491</v>
      </c>
      <c r="K130" t="s">
        <v>1495</v>
      </c>
      <c r="L130" t="s">
        <v>72</v>
      </c>
      <c r="M130" s="16">
        <v>4.53</v>
      </c>
      <c r="N130" s="16" t="s">
        <v>566</v>
      </c>
      <c r="O130" s="2">
        <v>0.47110000000000002</v>
      </c>
      <c r="P130" s="2">
        <v>0</v>
      </c>
      <c r="Q130" s="2">
        <v>0</v>
      </c>
      <c r="R130" s="2">
        <v>0</v>
      </c>
      <c r="S130" s="2">
        <v>0</v>
      </c>
      <c r="T130" s="2">
        <v>0</v>
      </c>
      <c r="U130" s="2">
        <v>0.47110000000000002</v>
      </c>
      <c r="V130" s="16">
        <v>22.05</v>
      </c>
      <c r="W130" s="16" t="s">
        <v>566</v>
      </c>
      <c r="X130" s="2">
        <v>1</v>
      </c>
      <c r="Y130" s="2">
        <v>0.85819999999999996</v>
      </c>
      <c r="Z130" s="16">
        <v>3.65</v>
      </c>
      <c r="AA130" s="16" t="s">
        <v>566</v>
      </c>
      <c r="AB130" s="10">
        <v>0.9</v>
      </c>
      <c r="AC130" s="10" t="s">
        <v>1489</v>
      </c>
      <c r="AD130" s="10"/>
      <c r="AE130" s="3" t="s">
        <v>67</v>
      </c>
      <c r="AF130" s="3" t="s">
        <v>67</v>
      </c>
      <c r="AG130" s="3" t="s">
        <v>67</v>
      </c>
      <c r="AI130" s="15">
        <v>100823</v>
      </c>
      <c r="AJ130" s="13">
        <v>124</v>
      </c>
    </row>
    <row r="131" spans="1:36" x14ac:dyDescent="0.2">
      <c r="A131" t="s">
        <v>768</v>
      </c>
      <c r="B131" t="s">
        <v>768</v>
      </c>
      <c r="C131" t="s">
        <v>768</v>
      </c>
      <c r="D131" t="s">
        <v>768</v>
      </c>
      <c r="E131" t="s">
        <v>768</v>
      </c>
      <c r="F131" s="14" t="s">
        <v>274</v>
      </c>
      <c r="G131" s="14" t="s">
        <v>274</v>
      </c>
      <c r="I131" t="s">
        <v>566</v>
      </c>
      <c r="J131" t="s">
        <v>1491</v>
      </c>
      <c r="K131" t="s">
        <v>1495</v>
      </c>
      <c r="L131" t="s">
        <v>72</v>
      </c>
      <c r="M131" s="16">
        <v>36.57</v>
      </c>
      <c r="N131" s="16" t="s">
        <v>566</v>
      </c>
      <c r="O131" s="2">
        <v>1</v>
      </c>
      <c r="P131" s="2">
        <v>0</v>
      </c>
      <c r="Q131" s="2">
        <v>0</v>
      </c>
      <c r="R131" s="2">
        <v>0</v>
      </c>
      <c r="S131" s="2">
        <v>0</v>
      </c>
      <c r="T131" s="2">
        <v>0</v>
      </c>
      <c r="U131" s="2">
        <v>1</v>
      </c>
      <c r="V131" s="16">
        <v>108.36</v>
      </c>
      <c r="W131" s="16" t="s">
        <v>566</v>
      </c>
      <c r="X131" s="2">
        <v>1</v>
      </c>
      <c r="Y131" s="2">
        <v>0.46929999999999999</v>
      </c>
      <c r="Z131" s="16">
        <v>16.95</v>
      </c>
      <c r="AA131" s="16" t="s">
        <v>566</v>
      </c>
      <c r="AB131" s="10">
        <v>0.9</v>
      </c>
      <c r="AC131" s="10" t="s">
        <v>1489</v>
      </c>
      <c r="AD131" s="10"/>
      <c r="AE131" s="3" t="s">
        <v>67</v>
      </c>
      <c r="AF131" s="3" t="s">
        <v>67</v>
      </c>
      <c r="AG131" s="3" t="s">
        <v>67</v>
      </c>
      <c r="AI131" s="15">
        <v>100242</v>
      </c>
      <c r="AJ131" s="13">
        <v>125</v>
      </c>
    </row>
    <row r="132" spans="1:36" x14ac:dyDescent="0.2">
      <c r="A132" t="s">
        <v>768</v>
      </c>
      <c r="B132" t="s">
        <v>768</v>
      </c>
      <c r="C132" t="s">
        <v>768</v>
      </c>
      <c r="D132" t="s">
        <v>768</v>
      </c>
      <c r="E132" t="s">
        <v>768</v>
      </c>
      <c r="F132" s="14" t="s">
        <v>573</v>
      </c>
      <c r="G132" s="14" t="s">
        <v>573</v>
      </c>
      <c r="I132" t="s">
        <v>566</v>
      </c>
      <c r="J132" t="s">
        <v>1491</v>
      </c>
      <c r="K132" t="s">
        <v>1495</v>
      </c>
      <c r="L132" t="s">
        <v>72</v>
      </c>
      <c r="M132" s="16">
        <v>94.42</v>
      </c>
      <c r="N132" s="16" t="s">
        <v>566</v>
      </c>
      <c r="O132" s="2">
        <v>0.99729999999999996</v>
      </c>
      <c r="P132" s="2">
        <v>0</v>
      </c>
      <c r="Q132" s="2">
        <v>0</v>
      </c>
      <c r="R132" s="2">
        <v>0</v>
      </c>
      <c r="S132" s="2">
        <v>0</v>
      </c>
      <c r="T132" s="2">
        <v>0</v>
      </c>
      <c r="U132" s="2">
        <v>0.99729999999999996</v>
      </c>
      <c r="V132" s="16">
        <v>752.82</v>
      </c>
      <c r="W132" s="16" t="s">
        <v>566</v>
      </c>
      <c r="X132" s="2">
        <v>1</v>
      </c>
      <c r="Y132" s="2">
        <v>0.72619999999999996</v>
      </c>
      <c r="Z132" s="16">
        <v>65.03</v>
      </c>
      <c r="AA132" s="16" t="s">
        <v>566</v>
      </c>
      <c r="AB132" s="10">
        <v>1</v>
      </c>
      <c r="AC132" s="10" t="s">
        <v>1504</v>
      </c>
      <c r="AD132" s="10" t="s">
        <v>1490</v>
      </c>
      <c r="AE132" s="3" t="s">
        <v>1242</v>
      </c>
      <c r="AF132" s="3" t="s">
        <v>1232</v>
      </c>
      <c r="AG132" s="17" t="s">
        <v>1289</v>
      </c>
      <c r="AI132" s="15">
        <v>100753</v>
      </c>
      <c r="AJ132" s="13">
        <v>126</v>
      </c>
    </row>
    <row r="133" spans="1:36" x14ac:dyDescent="0.2">
      <c r="A133" t="s">
        <v>769</v>
      </c>
      <c r="B133" t="s">
        <v>769</v>
      </c>
      <c r="C133" t="s">
        <v>768</v>
      </c>
      <c r="D133" t="s">
        <v>769</v>
      </c>
      <c r="E133" t="s">
        <v>768</v>
      </c>
      <c r="F133" s="14" t="s">
        <v>407</v>
      </c>
      <c r="G133" s="14" t="s">
        <v>407</v>
      </c>
      <c r="I133" t="s">
        <v>570</v>
      </c>
      <c r="J133" t="s">
        <v>1491</v>
      </c>
      <c r="K133" t="s">
        <v>1492</v>
      </c>
      <c r="L133" t="s">
        <v>72</v>
      </c>
      <c r="M133" s="16">
        <v>4.55</v>
      </c>
      <c r="N133" s="16" t="s">
        <v>103</v>
      </c>
      <c r="O133" s="2">
        <v>0</v>
      </c>
      <c r="P133" s="2">
        <v>0</v>
      </c>
      <c r="Q133" s="2">
        <v>0</v>
      </c>
      <c r="R133" s="2">
        <v>0</v>
      </c>
      <c r="S133" s="2">
        <v>0</v>
      </c>
      <c r="T133" s="2">
        <v>0</v>
      </c>
      <c r="U133" s="2">
        <v>0</v>
      </c>
      <c r="V133" s="16">
        <v>48.8</v>
      </c>
      <c r="W133" s="16" t="s">
        <v>103</v>
      </c>
      <c r="X133" s="2">
        <v>1</v>
      </c>
      <c r="Y133" s="2">
        <v>1</v>
      </c>
      <c r="Z133" s="16">
        <v>5.98</v>
      </c>
      <c r="AA133" s="16" t="s">
        <v>944</v>
      </c>
      <c r="AB133" s="10">
        <v>0.9</v>
      </c>
      <c r="AC133" s="10" t="s">
        <v>1489</v>
      </c>
      <c r="AD133" s="10"/>
      <c r="AE133" s="3" t="s">
        <v>67</v>
      </c>
      <c r="AF133" s="3" t="s">
        <v>67</v>
      </c>
      <c r="AG133" s="3" t="s">
        <v>67</v>
      </c>
      <c r="AI133" s="15">
        <v>100394</v>
      </c>
      <c r="AJ133" s="13">
        <v>127</v>
      </c>
    </row>
    <row r="134" spans="1:36" x14ac:dyDescent="0.2">
      <c r="A134" t="s">
        <v>769</v>
      </c>
      <c r="B134" t="s">
        <v>769</v>
      </c>
      <c r="C134" t="s">
        <v>769</v>
      </c>
      <c r="D134" t="s">
        <v>768</v>
      </c>
      <c r="E134" t="s">
        <v>768</v>
      </c>
      <c r="F134" s="14" t="s">
        <v>1091</v>
      </c>
      <c r="G134" s="14" t="s">
        <v>1091</v>
      </c>
      <c r="I134" t="s">
        <v>76</v>
      </c>
      <c r="J134" t="s">
        <v>1491</v>
      </c>
      <c r="K134" t="s">
        <v>1495</v>
      </c>
      <c r="L134" t="s">
        <v>87</v>
      </c>
      <c r="M134" s="16">
        <v>0</v>
      </c>
      <c r="N134" s="16"/>
      <c r="O134" s="2">
        <v>0</v>
      </c>
      <c r="P134" s="2">
        <v>0</v>
      </c>
      <c r="Q134" s="2">
        <v>0</v>
      </c>
      <c r="R134" s="2">
        <v>0</v>
      </c>
      <c r="S134" s="2">
        <v>0</v>
      </c>
      <c r="T134" s="2">
        <v>0</v>
      </c>
      <c r="U134" s="2">
        <v>0</v>
      </c>
      <c r="V134" s="16">
        <v>0</v>
      </c>
      <c r="W134" s="16" t="s">
        <v>67</v>
      </c>
      <c r="X134" s="2">
        <v>0</v>
      </c>
      <c r="Y134" s="2">
        <v>0</v>
      </c>
      <c r="Z134" s="16">
        <v>10.81</v>
      </c>
      <c r="AA134" s="16" t="s">
        <v>76</v>
      </c>
      <c r="AB134" s="10">
        <v>0.9</v>
      </c>
      <c r="AC134" s="10" t="s">
        <v>1489</v>
      </c>
      <c r="AD134" s="10"/>
      <c r="AE134" s="3" t="s">
        <v>67</v>
      </c>
      <c r="AF134" s="3" t="s">
        <v>67</v>
      </c>
      <c r="AG134" s="3" t="s">
        <v>67</v>
      </c>
      <c r="AI134" s="15">
        <v>101112</v>
      </c>
      <c r="AJ134" s="13">
        <v>128</v>
      </c>
    </row>
    <row r="135" spans="1:36" x14ac:dyDescent="0.2">
      <c r="A135" t="s">
        <v>768</v>
      </c>
      <c r="B135" t="s">
        <v>768</v>
      </c>
      <c r="C135" t="s">
        <v>768</v>
      </c>
      <c r="D135" t="s">
        <v>768</v>
      </c>
      <c r="E135" t="s">
        <v>768</v>
      </c>
      <c r="F135" s="14" t="s">
        <v>12</v>
      </c>
      <c r="G135" s="14" t="s">
        <v>12</v>
      </c>
      <c r="I135" t="s">
        <v>566</v>
      </c>
      <c r="J135" t="s">
        <v>1491</v>
      </c>
      <c r="K135" t="s">
        <v>1495</v>
      </c>
      <c r="L135" t="s">
        <v>60</v>
      </c>
      <c r="M135" s="16">
        <v>106.87</v>
      </c>
      <c r="N135" s="16" t="s">
        <v>566</v>
      </c>
      <c r="O135" s="2">
        <v>0.92549999999999999</v>
      </c>
      <c r="P135" s="2">
        <v>0</v>
      </c>
      <c r="Q135" s="2">
        <v>7.4399999999999994E-2</v>
      </c>
      <c r="R135" s="2">
        <v>0</v>
      </c>
      <c r="S135" s="2">
        <v>0</v>
      </c>
      <c r="T135" s="2">
        <v>0</v>
      </c>
      <c r="U135" s="2">
        <v>0.99990000000000001</v>
      </c>
      <c r="V135" s="16">
        <v>444.09</v>
      </c>
      <c r="W135" s="16" t="s">
        <v>566</v>
      </c>
      <c r="X135" s="2">
        <v>1</v>
      </c>
      <c r="Y135" s="2">
        <v>0.46210000000000001</v>
      </c>
      <c r="Z135" s="16">
        <v>14.73</v>
      </c>
      <c r="AA135" s="16" t="s">
        <v>566</v>
      </c>
      <c r="AB135" s="10">
        <v>0.96220000000000006</v>
      </c>
      <c r="AC135" s="10" t="s">
        <v>1505</v>
      </c>
      <c r="AD135" s="10" t="s">
        <v>1490</v>
      </c>
      <c r="AE135" s="3" t="s">
        <v>67</v>
      </c>
      <c r="AF135" s="3" t="s">
        <v>67</v>
      </c>
      <c r="AG135" s="3" t="s">
        <v>67</v>
      </c>
      <c r="AI135" s="15">
        <v>100086</v>
      </c>
      <c r="AJ135" s="13">
        <v>129</v>
      </c>
    </row>
    <row r="136" spans="1:36" x14ac:dyDescent="0.2">
      <c r="A136" t="s">
        <v>769</v>
      </c>
      <c r="B136" t="s">
        <v>769</v>
      </c>
      <c r="C136" t="s">
        <v>768</v>
      </c>
      <c r="D136" t="s">
        <v>769</v>
      </c>
      <c r="E136" t="s">
        <v>768</v>
      </c>
      <c r="F136" s="14" t="s">
        <v>494</v>
      </c>
      <c r="G136" s="14" t="s">
        <v>494</v>
      </c>
      <c r="I136" t="s">
        <v>88</v>
      </c>
      <c r="J136" t="s">
        <v>1491</v>
      </c>
      <c r="K136" t="s">
        <v>1495</v>
      </c>
      <c r="L136" t="s">
        <v>72</v>
      </c>
      <c r="M136" s="16">
        <v>0.16</v>
      </c>
      <c r="N136" s="16" t="s">
        <v>88</v>
      </c>
      <c r="O136" s="2">
        <v>1</v>
      </c>
      <c r="P136" s="2">
        <v>0</v>
      </c>
      <c r="Q136" s="2">
        <v>0</v>
      </c>
      <c r="R136" s="2">
        <v>0</v>
      </c>
      <c r="S136" s="2">
        <v>0</v>
      </c>
      <c r="T136" s="2">
        <v>0</v>
      </c>
      <c r="U136" s="2">
        <v>1</v>
      </c>
      <c r="V136" s="16">
        <v>48.6</v>
      </c>
      <c r="W136" s="16" t="s">
        <v>88</v>
      </c>
      <c r="X136" s="2">
        <v>1</v>
      </c>
      <c r="Y136" s="2">
        <v>0.87819999999999998</v>
      </c>
      <c r="Z136" s="16">
        <v>9.77</v>
      </c>
      <c r="AA136" s="16" t="s">
        <v>88</v>
      </c>
      <c r="AB136" s="10">
        <v>1</v>
      </c>
      <c r="AC136" s="10" t="s">
        <v>1504</v>
      </c>
      <c r="AD136" s="10" t="s">
        <v>1490</v>
      </c>
      <c r="AE136" s="3" t="s">
        <v>67</v>
      </c>
      <c r="AF136" s="3" t="s">
        <v>67</v>
      </c>
      <c r="AG136" s="3" t="s">
        <v>67</v>
      </c>
      <c r="AI136" s="15">
        <v>100822</v>
      </c>
      <c r="AJ136" s="13">
        <v>130</v>
      </c>
    </row>
    <row r="137" spans="1:36" x14ac:dyDescent="0.2">
      <c r="A137" t="s">
        <v>769</v>
      </c>
      <c r="B137" t="s">
        <v>768</v>
      </c>
      <c r="C137" t="s">
        <v>769</v>
      </c>
      <c r="D137" t="s">
        <v>769</v>
      </c>
      <c r="E137" t="s">
        <v>768</v>
      </c>
      <c r="F137" s="14" t="s">
        <v>1013</v>
      </c>
      <c r="G137" s="14" t="s">
        <v>1013</v>
      </c>
      <c r="I137" t="s">
        <v>566</v>
      </c>
      <c r="J137" t="s">
        <v>1491</v>
      </c>
      <c r="K137" t="s">
        <v>1495</v>
      </c>
      <c r="L137" t="s">
        <v>72</v>
      </c>
      <c r="M137" s="16">
        <v>2.44</v>
      </c>
      <c r="N137" s="16" t="s">
        <v>566</v>
      </c>
      <c r="O137" s="2">
        <v>1</v>
      </c>
      <c r="P137" s="2">
        <v>0</v>
      </c>
      <c r="Q137" s="2">
        <v>0</v>
      </c>
      <c r="R137" s="2">
        <v>0</v>
      </c>
      <c r="S137" s="2">
        <v>0</v>
      </c>
      <c r="T137" s="2">
        <v>0</v>
      </c>
      <c r="U137" s="2">
        <v>1</v>
      </c>
      <c r="V137" s="16">
        <v>5.64</v>
      </c>
      <c r="W137" s="16" t="s">
        <v>566</v>
      </c>
      <c r="X137" s="2">
        <v>1</v>
      </c>
      <c r="Y137" s="2">
        <v>0.4022</v>
      </c>
      <c r="Z137" s="16">
        <v>1.76</v>
      </c>
      <c r="AA137" s="16" t="s">
        <v>566</v>
      </c>
      <c r="AB137" s="10">
        <v>0.9</v>
      </c>
      <c r="AC137" s="10" t="s">
        <v>1489</v>
      </c>
      <c r="AD137" s="10"/>
      <c r="AE137" s="3" t="s">
        <v>67</v>
      </c>
      <c r="AF137" s="3" t="s">
        <v>67</v>
      </c>
      <c r="AG137" s="3" t="s">
        <v>67</v>
      </c>
      <c r="AI137" s="15">
        <v>100542</v>
      </c>
      <c r="AJ137" s="13">
        <v>131</v>
      </c>
    </row>
    <row r="138" spans="1:36" x14ac:dyDescent="0.2">
      <c r="A138" t="s">
        <v>768</v>
      </c>
      <c r="B138" t="s">
        <v>768</v>
      </c>
      <c r="C138" t="s">
        <v>768</v>
      </c>
      <c r="D138" t="s">
        <v>768</v>
      </c>
      <c r="E138" t="s">
        <v>768</v>
      </c>
      <c r="F138" s="14" t="s">
        <v>218</v>
      </c>
      <c r="G138" s="14" t="s">
        <v>218</v>
      </c>
      <c r="I138" t="s">
        <v>566</v>
      </c>
      <c r="J138" t="s">
        <v>1491</v>
      </c>
      <c r="K138" t="s">
        <v>1495</v>
      </c>
      <c r="L138" t="s">
        <v>60</v>
      </c>
      <c r="M138" s="16">
        <v>109.54</v>
      </c>
      <c r="N138" s="16" t="s">
        <v>566</v>
      </c>
      <c r="O138" s="2">
        <v>0.99650000000000005</v>
      </c>
      <c r="P138" s="2">
        <v>0</v>
      </c>
      <c r="Q138" s="2">
        <v>1E-4</v>
      </c>
      <c r="R138" s="2">
        <v>0</v>
      </c>
      <c r="S138" s="2">
        <v>0</v>
      </c>
      <c r="T138" s="2">
        <v>0</v>
      </c>
      <c r="U138" s="2">
        <v>0.99650000000000005</v>
      </c>
      <c r="V138" s="16">
        <v>904.87</v>
      </c>
      <c r="W138" s="16" t="s">
        <v>566</v>
      </c>
      <c r="X138" s="2">
        <v>1</v>
      </c>
      <c r="Y138" s="2">
        <v>0.85440000000000005</v>
      </c>
      <c r="Z138" s="16">
        <v>153.07</v>
      </c>
      <c r="AA138" s="16" t="s">
        <v>566</v>
      </c>
      <c r="AB138" s="10">
        <v>1</v>
      </c>
      <c r="AC138" s="10" t="s">
        <v>1504</v>
      </c>
      <c r="AD138" s="10" t="s">
        <v>1490</v>
      </c>
      <c r="AE138" s="3" t="s">
        <v>67</v>
      </c>
      <c r="AF138" s="3" t="s">
        <v>67</v>
      </c>
      <c r="AG138" s="3" t="s">
        <v>67</v>
      </c>
      <c r="AI138" s="15">
        <v>100082</v>
      </c>
      <c r="AJ138" s="13">
        <v>132</v>
      </c>
    </row>
    <row r="139" spans="1:36" x14ac:dyDescent="0.2">
      <c r="A139" t="s">
        <v>769</v>
      </c>
      <c r="B139" t="s">
        <v>768</v>
      </c>
      <c r="C139" t="s">
        <v>768</v>
      </c>
      <c r="D139" t="s">
        <v>769</v>
      </c>
      <c r="E139" t="s">
        <v>768</v>
      </c>
      <c r="F139" s="14" t="s">
        <v>492</v>
      </c>
      <c r="G139" s="14" t="s">
        <v>492</v>
      </c>
      <c r="I139" t="s">
        <v>566</v>
      </c>
      <c r="J139" t="s">
        <v>1491</v>
      </c>
      <c r="K139" t="s">
        <v>1495</v>
      </c>
      <c r="L139" t="s">
        <v>72</v>
      </c>
      <c r="M139" s="16">
        <v>2.0299999999999998</v>
      </c>
      <c r="N139" s="16" t="s">
        <v>566</v>
      </c>
      <c r="O139" s="2">
        <v>1</v>
      </c>
      <c r="P139" s="2">
        <v>0</v>
      </c>
      <c r="Q139" s="2">
        <v>0</v>
      </c>
      <c r="R139" s="2">
        <v>0</v>
      </c>
      <c r="S139" s="2">
        <v>0</v>
      </c>
      <c r="T139" s="2">
        <v>0</v>
      </c>
      <c r="U139" s="2">
        <v>1</v>
      </c>
      <c r="V139" s="16">
        <v>42.93</v>
      </c>
      <c r="W139" s="16" t="s">
        <v>566</v>
      </c>
      <c r="X139" s="2">
        <v>1</v>
      </c>
      <c r="Y139" s="2">
        <v>0.86270000000000002</v>
      </c>
      <c r="Z139" s="16">
        <v>9.9</v>
      </c>
      <c r="AA139" s="16" t="s">
        <v>566</v>
      </c>
      <c r="AB139" s="10">
        <v>0.9</v>
      </c>
      <c r="AC139" s="10" t="s">
        <v>1489</v>
      </c>
      <c r="AD139" s="10"/>
      <c r="AE139" s="3" t="s">
        <v>67</v>
      </c>
      <c r="AF139" s="3" t="s">
        <v>67</v>
      </c>
      <c r="AG139" s="3" t="s">
        <v>67</v>
      </c>
      <c r="AI139" s="15">
        <v>100538</v>
      </c>
      <c r="AJ139" s="13">
        <v>133</v>
      </c>
    </row>
    <row r="140" spans="1:36" x14ac:dyDescent="0.2">
      <c r="A140" t="s">
        <v>769</v>
      </c>
      <c r="B140" t="s">
        <v>768</v>
      </c>
      <c r="C140" t="s">
        <v>769</v>
      </c>
      <c r="D140" t="s">
        <v>769</v>
      </c>
      <c r="E140" t="s">
        <v>769</v>
      </c>
      <c r="F140" s="14" t="s">
        <v>431</v>
      </c>
      <c r="G140" s="14" t="s">
        <v>431</v>
      </c>
      <c r="I140" t="s">
        <v>88</v>
      </c>
      <c r="J140" t="s">
        <v>1491</v>
      </c>
      <c r="K140" t="s">
        <v>1495</v>
      </c>
      <c r="L140" t="s">
        <v>72</v>
      </c>
      <c r="M140" s="16">
        <v>5.57</v>
      </c>
      <c r="N140" s="16" t="s">
        <v>88</v>
      </c>
      <c r="O140" s="2">
        <v>0</v>
      </c>
      <c r="P140" s="2">
        <v>1</v>
      </c>
      <c r="Q140" s="2">
        <v>0</v>
      </c>
      <c r="R140" s="2">
        <v>0</v>
      </c>
      <c r="S140" s="2">
        <v>0</v>
      </c>
      <c r="T140" s="2">
        <v>0</v>
      </c>
      <c r="U140" s="2">
        <v>1</v>
      </c>
      <c r="V140" s="16">
        <v>0</v>
      </c>
      <c r="W140" s="16" t="s">
        <v>67</v>
      </c>
      <c r="X140" s="2">
        <v>0</v>
      </c>
      <c r="Y140" s="2">
        <v>0</v>
      </c>
      <c r="Z140" s="16">
        <v>0</v>
      </c>
      <c r="AA140" s="16"/>
      <c r="AB140" s="10">
        <v>0.9</v>
      </c>
      <c r="AC140" s="10" t="s">
        <v>1489</v>
      </c>
      <c r="AD140" s="10"/>
      <c r="AE140" s="3" t="s">
        <v>1248</v>
      </c>
      <c r="AF140" s="3" t="s">
        <v>1232</v>
      </c>
      <c r="AG140" s="17" t="s">
        <v>1290</v>
      </c>
      <c r="AI140" s="15">
        <v>100429</v>
      </c>
      <c r="AJ140" s="13">
        <v>134</v>
      </c>
    </row>
    <row r="141" spans="1:36" x14ac:dyDescent="0.2">
      <c r="A141" t="s">
        <v>768</v>
      </c>
      <c r="B141" t="s">
        <v>768</v>
      </c>
      <c r="C141" t="s">
        <v>768</v>
      </c>
      <c r="D141" t="s">
        <v>768</v>
      </c>
      <c r="E141" t="s">
        <v>768</v>
      </c>
      <c r="F141" s="14" t="s">
        <v>3</v>
      </c>
      <c r="G141" s="14" t="s">
        <v>3</v>
      </c>
      <c r="I141" t="s">
        <v>566</v>
      </c>
      <c r="J141" t="s">
        <v>1491</v>
      </c>
      <c r="K141" t="s">
        <v>1492</v>
      </c>
      <c r="L141" t="s">
        <v>60</v>
      </c>
      <c r="M141" s="16">
        <v>789.2</v>
      </c>
      <c r="N141" s="16" t="s">
        <v>1117</v>
      </c>
      <c r="O141" s="2">
        <v>0.61080000000000001</v>
      </c>
      <c r="P141" s="2">
        <v>3.7600000000000001E-2</v>
      </c>
      <c r="Q141" s="2">
        <v>6.5699999999999995E-2</v>
      </c>
      <c r="R141" s="2">
        <v>0</v>
      </c>
      <c r="S141" s="2">
        <v>0</v>
      </c>
      <c r="T141" s="2">
        <v>0.11550000000000001</v>
      </c>
      <c r="U141" s="2">
        <v>0.82950000000000002</v>
      </c>
      <c r="V141" s="16">
        <v>4243.29</v>
      </c>
      <c r="W141" s="16" t="s">
        <v>1158</v>
      </c>
      <c r="X141" s="2">
        <v>0.75429999999999997</v>
      </c>
      <c r="Y141" s="2">
        <v>0.754</v>
      </c>
      <c r="Z141" s="16">
        <v>1038.99</v>
      </c>
      <c r="AA141" s="16" t="s">
        <v>1185</v>
      </c>
      <c r="AB141" s="10">
        <v>0.96079999999999999</v>
      </c>
      <c r="AC141" s="10" t="s">
        <v>1505</v>
      </c>
      <c r="AD141" s="10" t="s">
        <v>1490</v>
      </c>
      <c r="AE141" s="3" t="s">
        <v>1653</v>
      </c>
      <c r="AF141" s="3" t="s">
        <v>1232</v>
      </c>
      <c r="AG141" s="17" t="s">
        <v>1291</v>
      </c>
      <c r="AH141" t="s">
        <v>1627</v>
      </c>
      <c r="AI141" s="15">
        <v>100025</v>
      </c>
      <c r="AJ141" s="13">
        <v>135</v>
      </c>
    </row>
    <row r="142" spans="1:36" x14ac:dyDescent="0.2">
      <c r="A142" t="s">
        <v>769</v>
      </c>
      <c r="B142" t="s">
        <v>769</v>
      </c>
      <c r="C142" t="s">
        <v>768</v>
      </c>
      <c r="D142" t="s">
        <v>769</v>
      </c>
      <c r="E142" t="s">
        <v>768</v>
      </c>
      <c r="F142" s="14" t="s">
        <v>645</v>
      </c>
      <c r="G142" s="14" t="s">
        <v>645</v>
      </c>
      <c r="I142" t="s">
        <v>93</v>
      </c>
      <c r="J142" t="s">
        <v>1491</v>
      </c>
      <c r="K142" t="s">
        <v>1495</v>
      </c>
      <c r="L142" t="s">
        <v>72</v>
      </c>
      <c r="M142" s="16">
        <v>0</v>
      </c>
      <c r="N142" s="16" t="s">
        <v>67</v>
      </c>
      <c r="O142" s="2">
        <v>0</v>
      </c>
      <c r="P142" s="2">
        <v>0</v>
      </c>
      <c r="Q142" s="2">
        <v>0</v>
      </c>
      <c r="R142" s="2">
        <v>0</v>
      </c>
      <c r="S142" s="2">
        <v>0</v>
      </c>
      <c r="T142" s="2">
        <v>0</v>
      </c>
      <c r="U142" s="2">
        <v>0</v>
      </c>
      <c r="V142" s="16">
        <v>56.71</v>
      </c>
      <c r="W142" s="16" t="s">
        <v>93</v>
      </c>
      <c r="X142" s="2">
        <v>0</v>
      </c>
      <c r="Y142" s="2">
        <v>1</v>
      </c>
      <c r="Z142" s="16">
        <v>4.71</v>
      </c>
      <c r="AA142" s="16" t="s">
        <v>93</v>
      </c>
      <c r="AB142" s="10" t="s">
        <v>1493</v>
      </c>
      <c r="AC142" s="10" t="s">
        <v>1494</v>
      </c>
      <c r="AD142" s="10" t="s">
        <v>1490</v>
      </c>
      <c r="AE142" s="3" t="s">
        <v>67</v>
      </c>
      <c r="AF142" s="3" t="s">
        <v>67</v>
      </c>
      <c r="AG142" s="3" t="s">
        <v>67</v>
      </c>
      <c r="AI142" s="15">
        <v>100679</v>
      </c>
      <c r="AJ142" s="13">
        <v>136</v>
      </c>
    </row>
    <row r="143" spans="1:36" x14ac:dyDescent="0.2">
      <c r="A143" t="s">
        <v>768</v>
      </c>
      <c r="B143" t="s">
        <v>768</v>
      </c>
      <c r="C143" t="s">
        <v>768</v>
      </c>
      <c r="D143" t="s">
        <v>768</v>
      </c>
      <c r="E143" t="s">
        <v>768</v>
      </c>
      <c r="F143" s="14" t="s">
        <v>199</v>
      </c>
      <c r="G143" s="14" t="s">
        <v>199</v>
      </c>
      <c r="I143" t="s">
        <v>566</v>
      </c>
      <c r="J143" t="s">
        <v>1491</v>
      </c>
      <c r="K143" t="s">
        <v>1495</v>
      </c>
      <c r="L143" t="s">
        <v>60</v>
      </c>
      <c r="M143" s="16">
        <v>232.32</v>
      </c>
      <c r="N143" s="16" t="s">
        <v>566</v>
      </c>
      <c r="O143" s="2">
        <v>0.99109999999999998</v>
      </c>
      <c r="P143" s="2">
        <v>0</v>
      </c>
      <c r="Q143" s="2">
        <v>0</v>
      </c>
      <c r="R143" s="2">
        <v>0</v>
      </c>
      <c r="S143" s="2">
        <v>0</v>
      </c>
      <c r="T143" s="2">
        <v>0</v>
      </c>
      <c r="U143" s="2">
        <v>0.99109999999999998</v>
      </c>
      <c r="V143" s="16">
        <v>1259.45</v>
      </c>
      <c r="W143" s="16" t="s">
        <v>566</v>
      </c>
      <c r="X143" s="2">
        <v>1</v>
      </c>
      <c r="Y143" s="2">
        <v>0.79569999999999996</v>
      </c>
      <c r="Z143" s="16">
        <v>327.87</v>
      </c>
      <c r="AA143" s="16" t="s">
        <v>566</v>
      </c>
      <c r="AB143" s="10">
        <v>1</v>
      </c>
      <c r="AC143" s="10" t="s">
        <v>1504</v>
      </c>
      <c r="AD143" s="10" t="s">
        <v>1490</v>
      </c>
      <c r="AE143" s="3" t="s">
        <v>1242</v>
      </c>
      <c r="AF143" s="3" t="s">
        <v>1232</v>
      </c>
      <c r="AG143" s="17" t="s">
        <v>1292</v>
      </c>
      <c r="AI143" s="15">
        <v>100061</v>
      </c>
      <c r="AJ143" s="13">
        <v>137</v>
      </c>
    </row>
    <row r="144" spans="1:36" x14ac:dyDescent="0.2">
      <c r="A144" t="s">
        <v>769</v>
      </c>
      <c r="B144" t="s">
        <v>769</v>
      </c>
      <c r="C144" t="s">
        <v>769</v>
      </c>
      <c r="D144" t="s">
        <v>768</v>
      </c>
      <c r="E144" t="s">
        <v>768</v>
      </c>
      <c r="F144" s="14" t="s">
        <v>1073</v>
      </c>
      <c r="G144" s="14" t="s">
        <v>1073</v>
      </c>
      <c r="I144" t="s">
        <v>729</v>
      </c>
      <c r="J144" t="s">
        <v>1498</v>
      </c>
      <c r="K144" t="s">
        <v>1495</v>
      </c>
      <c r="M144" s="16">
        <v>6.05</v>
      </c>
      <c r="N144" s="16" t="s">
        <v>83</v>
      </c>
      <c r="O144" s="2">
        <v>0</v>
      </c>
      <c r="P144" s="2">
        <v>0</v>
      </c>
      <c r="Q144" s="2">
        <v>0</v>
      </c>
      <c r="R144" s="2">
        <v>0</v>
      </c>
      <c r="S144" s="2">
        <v>0</v>
      </c>
      <c r="T144" s="2">
        <v>0</v>
      </c>
      <c r="U144" s="2">
        <v>0</v>
      </c>
      <c r="V144" s="16">
        <v>1.75</v>
      </c>
      <c r="W144" s="16" t="s">
        <v>83</v>
      </c>
      <c r="X144" s="2">
        <v>0</v>
      </c>
      <c r="Y144" s="2">
        <v>1</v>
      </c>
      <c r="Z144" s="16">
        <v>17.93</v>
      </c>
      <c r="AA144" s="16" t="s">
        <v>83</v>
      </c>
      <c r="AB144" s="10" t="s">
        <v>1496</v>
      </c>
      <c r="AC144" s="10" t="s">
        <v>1507</v>
      </c>
      <c r="AD144" s="10"/>
      <c r="AE144" s="3" t="s">
        <v>67</v>
      </c>
      <c r="AF144" s="3" t="s">
        <v>67</v>
      </c>
      <c r="AG144" s="3" t="s">
        <v>67</v>
      </c>
      <c r="AI144" s="15">
        <v>101040</v>
      </c>
      <c r="AJ144" s="13">
        <v>138</v>
      </c>
    </row>
    <row r="145" spans="1:36" x14ac:dyDescent="0.2">
      <c r="A145" t="s">
        <v>769</v>
      </c>
      <c r="B145" t="s">
        <v>769</v>
      </c>
      <c r="C145" t="s">
        <v>769</v>
      </c>
      <c r="D145" t="s">
        <v>768</v>
      </c>
      <c r="E145" t="s">
        <v>768</v>
      </c>
      <c r="F145" t="s">
        <v>3440</v>
      </c>
      <c r="G145" t="s">
        <v>691</v>
      </c>
      <c r="H145" t="s">
        <v>1596</v>
      </c>
      <c r="I145" t="s">
        <v>83</v>
      </c>
      <c r="J145" t="s">
        <v>1491</v>
      </c>
      <c r="K145" t="s">
        <v>1492</v>
      </c>
      <c r="L145" t="s">
        <v>69</v>
      </c>
      <c r="M145" s="16">
        <v>6.05</v>
      </c>
      <c r="N145" s="16" t="s">
        <v>83</v>
      </c>
      <c r="O145" s="2">
        <v>0</v>
      </c>
      <c r="P145" s="2">
        <v>0</v>
      </c>
      <c r="Q145" s="2">
        <v>0</v>
      </c>
      <c r="R145" s="2">
        <v>0</v>
      </c>
      <c r="S145" s="2">
        <v>0</v>
      </c>
      <c r="T145" s="2">
        <v>0</v>
      </c>
      <c r="U145" s="2">
        <v>0</v>
      </c>
      <c r="V145" s="16">
        <v>1.75</v>
      </c>
      <c r="W145" s="16" t="s">
        <v>83</v>
      </c>
      <c r="X145" s="2">
        <v>0</v>
      </c>
      <c r="Y145" s="2">
        <v>1</v>
      </c>
      <c r="Z145" s="16">
        <v>17.93</v>
      </c>
      <c r="AA145" s="16" t="s">
        <v>83</v>
      </c>
      <c r="AB145" s="10">
        <v>1</v>
      </c>
      <c r="AC145" s="10" t="s">
        <v>1504</v>
      </c>
      <c r="AD145" s="10" t="s">
        <v>1514</v>
      </c>
      <c r="AE145" s="3" t="s">
        <v>67</v>
      </c>
      <c r="AF145" s="3" t="s">
        <v>67</v>
      </c>
      <c r="AG145" s="3" t="s">
        <v>67</v>
      </c>
      <c r="AI145" s="15">
        <v>100381</v>
      </c>
      <c r="AJ145" s="13">
        <v>139</v>
      </c>
    </row>
    <row r="146" spans="1:36" x14ac:dyDescent="0.2">
      <c r="A146" t="s">
        <v>769</v>
      </c>
      <c r="B146" t="s">
        <v>768</v>
      </c>
      <c r="C146" t="s">
        <v>769</v>
      </c>
      <c r="D146" t="s">
        <v>769</v>
      </c>
      <c r="E146" t="s">
        <v>769</v>
      </c>
      <c r="F146" s="14" t="s">
        <v>474</v>
      </c>
      <c r="G146" s="14" t="s">
        <v>474</v>
      </c>
      <c r="I146" t="s">
        <v>88</v>
      </c>
      <c r="J146" t="s">
        <v>1491</v>
      </c>
      <c r="K146" t="s">
        <v>1495</v>
      </c>
      <c r="L146" t="s">
        <v>72</v>
      </c>
      <c r="M146" s="16">
        <v>2.41</v>
      </c>
      <c r="N146" s="16" t="s">
        <v>88</v>
      </c>
      <c r="O146" s="2">
        <v>0.92420000000000002</v>
      </c>
      <c r="P146" s="2">
        <v>0</v>
      </c>
      <c r="Q146" s="2">
        <v>0</v>
      </c>
      <c r="R146" s="2">
        <v>0</v>
      </c>
      <c r="S146" s="2">
        <v>0</v>
      </c>
      <c r="T146" s="2">
        <v>0</v>
      </c>
      <c r="U146" s="2">
        <v>0.92420000000000002</v>
      </c>
      <c r="V146" s="16">
        <v>0</v>
      </c>
      <c r="W146" s="16" t="s">
        <v>67</v>
      </c>
      <c r="X146" s="2">
        <v>0</v>
      </c>
      <c r="Y146" s="2">
        <v>0</v>
      </c>
      <c r="Z146" s="16">
        <v>0</v>
      </c>
      <c r="AA146" s="16"/>
      <c r="AB146" s="10">
        <v>0.9</v>
      </c>
      <c r="AC146" s="10" t="s">
        <v>1489</v>
      </c>
      <c r="AD146" s="10"/>
      <c r="AE146" s="3" t="s">
        <v>67</v>
      </c>
      <c r="AF146" s="3" t="s">
        <v>67</v>
      </c>
      <c r="AG146" s="3" t="s">
        <v>67</v>
      </c>
      <c r="AI146" s="15">
        <v>100531</v>
      </c>
      <c r="AJ146" s="13">
        <v>140</v>
      </c>
    </row>
    <row r="147" spans="1:36" x14ac:dyDescent="0.2">
      <c r="A147" t="s">
        <v>768</v>
      </c>
      <c r="B147" t="s">
        <v>768</v>
      </c>
      <c r="C147" t="s">
        <v>768</v>
      </c>
      <c r="D147" t="s">
        <v>768</v>
      </c>
      <c r="E147" t="s">
        <v>768</v>
      </c>
      <c r="F147" s="14" t="s">
        <v>198</v>
      </c>
      <c r="G147" s="14" t="s">
        <v>198</v>
      </c>
      <c r="I147" t="s">
        <v>566</v>
      </c>
      <c r="J147" t="s">
        <v>1491</v>
      </c>
      <c r="K147" t="s">
        <v>1495</v>
      </c>
      <c r="L147" t="s">
        <v>60</v>
      </c>
      <c r="M147" s="16">
        <v>287.95</v>
      </c>
      <c r="N147" s="16" t="s">
        <v>566</v>
      </c>
      <c r="O147" s="2">
        <v>0.995</v>
      </c>
      <c r="P147" s="2">
        <v>0</v>
      </c>
      <c r="Q147" s="2">
        <v>0</v>
      </c>
      <c r="R147" s="2">
        <v>0</v>
      </c>
      <c r="S147" s="2">
        <v>0</v>
      </c>
      <c r="T147" s="2">
        <v>0</v>
      </c>
      <c r="U147" s="2">
        <v>0.995</v>
      </c>
      <c r="V147" s="16">
        <v>1347.9</v>
      </c>
      <c r="W147" s="16" t="s">
        <v>566</v>
      </c>
      <c r="X147" s="2">
        <v>1</v>
      </c>
      <c r="Y147" s="2">
        <v>0.77249999999999996</v>
      </c>
      <c r="Z147" s="16">
        <v>54.79</v>
      </c>
      <c r="AA147" s="16" t="s">
        <v>566</v>
      </c>
      <c r="AB147" s="10">
        <v>0.98570000000000002</v>
      </c>
      <c r="AC147" s="10" t="s">
        <v>1505</v>
      </c>
      <c r="AD147" s="10" t="s">
        <v>1490</v>
      </c>
      <c r="AE147" s="3" t="s">
        <v>1242</v>
      </c>
      <c r="AF147" s="3" t="s">
        <v>1232</v>
      </c>
      <c r="AG147" s="17" t="s">
        <v>1293</v>
      </c>
      <c r="AI147" s="15">
        <v>100056</v>
      </c>
      <c r="AJ147" s="13">
        <v>141</v>
      </c>
    </row>
    <row r="148" spans="1:36" x14ac:dyDescent="0.2">
      <c r="A148" t="s">
        <v>769</v>
      </c>
      <c r="B148" t="s">
        <v>769</v>
      </c>
      <c r="C148" t="s">
        <v>769</v>
      </c>
      <c r="D148" t="s">
        <v>768</v>
      </c>
      <c r="E148" t="s">
        <v>768</v>
      </c>
      <c r="F148" s="14" t="s">
        <v>703</v>
      </c>
      <c r="G148" s="14" t="s">
        <v>703</v>
      </c>
      <c r="I148" t="s">
        <v>64</v>
      </c>
      <c r="J148" t="s">
        <v>1491</v>
      </c>
      <c r="K148" t="s">
        <v>1495</v>
      </c>
      <c r="L148" t="s">
        <v>87</v>
      </c>
      <c r="M148" s="16">
        <v>0</v>
      </c>
      <c r="N148" s="16" t="s">
        <v>67</v>
      </c>
      <c r="O148" s="2">
        <v>0</v>
      </c>
      <c r="P148" s="2">
        <v>0</v>
      </c>
      <c r="Q148" s="2">
        <v>0</v>
      </c>
      <c r="R148" s="2">
        <v>0</v>
      </c>
      <c r="S148" s="2">
        <v>0</v>
      </c>
      <c r="T148" s="2">
        <v>0</v>
      </c>
      <c r="U148" s="2">
        <v>0</v>
      </c>
      <c r="V148" s="16">
        <v>0</v>
      </c>
      <c r="W148" s="16" t="s">
        <v>67</v>
      </c>
      <c r="X148" s="2">
        <v>0</v>
      </c>
      <c r="Y148" s="2">
        <v>0</v>
      </c>
      <c r="Z148" s="16">
        <v>43.65</v>
      </c>
      <c r="AA148" s="16" t="s">
        <v>64</v>
      </c>
      <c r="AB148" s="10" t="s">
        <v>1496</v>
      </c>
      <c r="AC148" s="10" t="s">
        <v>1507</v>
      </c>
      <c r="AD148" s="10"/>
      <c r="AE148" s="3" t="s">
        <v>67</v>
      </c>
      <c r="AF148" s="3" t="s">
        <v>67</v>
      </c>
      <c r="AG148" s="3" t="s">
        <v>67</v>
      </c>
      <c r="AI148" s="15">
        <v>100909</v>
      </c>
      <c r="AJ148" s="13">
        <v>142</v>
      </c>
    </row>
    <row r="149" spans="1:36" x14ac:dyDescent="0.2">
      <c r="A149" t="s">
        <v>769</v>
      </c>
      <c r="B149" t="s">
        <v>769</v>
      </c>
      <c r="C149" t="s">
        <v>768</v>
      </c>
      <c r="D149" t="s">
        <v>768</v>
      </c>
      <c r="E149" t="s">
        <v>768</v>
      </c>
      <c r="F149" s="14" t="s">
        <v>383</v>
      </c>
      <c r="G149" s="14" t="s">
        <v>383</v>
      </c>
      <c r="I149" t="s">
        <v>568</v>
      </c>
      <c r="J149" t="s">
        <v>1491</v>
      </c>
      <c r="K149" t="s">
        <v>1536</v>
      </c>
      <c r="L149" t="s">
        <v>55</v>
      </c>
      <c r="M149" s="16">
        <v>6.88</v>
      </c>
      <c r="N149" s="16" t="s">
        <v>842</v>
      </c>
      <c r="O149" s="2">
        <v>0</v>
      </c>
      <c r="P149" s="2">
        <v>0</v>
      </c>
      <c r="Q149" s="2">
        <v>0</v>
      </c>
      <c r="R149" s="2">
        <v>2.0000000000000001E-4</v>
      </c>
      <c r="S149" s="2">
        <v>0</v>
      </c>
      <c r="T149" s="2">
        <v>0</v>
      </c>
      <c r="U149" s="2">
        <v>2.0000000000000001E-4</v>
      </c>
      <c r="V149" s="16">
        <v>48.07</v>
      </c>
      <c r="W149" s="16" t="s">
        <v>81</v>
      </c>
      <c r="X149" s="2">
        <v>0</v>
      </c>
      <c r="Y149" s="2">
        <v>0.6583</v>
      </c>
      <c r="Z149" s="16">
        <v>30.19</v>
      </c>
      <c r="AA149" s="16" t="s">
        <v>945</v>
      </c>
      <c r="AB149" s="10">
        <v>0.98140000000000005</v>
      </c>
      <c r="AC149" s="10" t="s">
        <v>1505</v>
      </c>
      <c r="AD149" s="10" t="s">
        <v>1490</v>
      </c>
      <c r="AE149" s="3" t="s">
        <v>1246</v>
      </c>
      <c r="AF149" s="3" t="s">
        <v>1232</v>
      </c>
      <c r="AG149" s="17" t="s">
        <v>1294</v>
      </c>
      <c r="AI149" s="15">
        <v>100365</v>
      </c>
      <c r="AJ149" s="13">
        <v>143</v>
      </c>
    </row>
    <row r="150" spans="1:36" x14ac:dyDescent="0.2">
      <c r="A150" t="s">
        <v>769</v>
      </c>
      <c r="B150" t="s">
        <v>768</v>
      </c>
      <c r="C150" t="s">
        <v>769</v>
      </c>
      <c r="D150" t="s">
        <v>769</v>
      </c>
      <c r="E150" t="s">
        <v>768</v>
      </c>
      <c r="F150" s="14" t="s">
        <v>1004</v>
      </c>
      <c r="G150" s="14" t="s">
        <v>1004</v>
      </c>
      <c r="I150" t="s">
        <v>566</v>
      </c>
      <c r="J150" t="s">
        <v>1491</v>
      </c>
      <c r="K150" t="s">
        <v>1495</v>
      </c>
      <c r="L150" t="s">
        <v>72</v>
      </c>
      <c r="M150" s="16">
        <v>3.36</v>
      </c>
      <c r="N150" s="16" t="s">
        <v>566</v>
      </c>
      <c r="O150" s="2">
        <v>1</v>
      </c>
      <c r="P150" s="2">
        <v>0</v>
      </c>
      <c r="Q150" s="2">
        <v>0</v>
      </c>
      <c r="R150" s="2">
        <v>0</v>
      </c>
      <c r="S150" s="2">
        <v>0</v>
      </c>
      <c r="T150" s="2">
        <v>0</v>
      </c>
      <c r="U150" s="2">
        <v>1</v>
      </c>
      <c r="V150" s="16">
        <v>6.76</v>
      </c>
      <c r="W150" s="16" t="s">
        <v>566</v>
      </c>
      <c r="X150" s="2">
        <v>1</v>
      </c>
      <c r="Y150" s="2">
        <v>0.373</v>
      </c>
      <c r="Z150" s="16">
        <v>3.52</v>
      </c>
      <c r="AA150" s="16" t="s">
        <v>566</v>
      </c>
      <c r="AB150" s="10">
        <v>0.9</v>
      </c>
      <c r="AC150" s="10" t="s">
        <v>1489</v>
      </c>
      <c r="AD150" s="10"/>
      <c r="AE150" s="3" t="s">
        <v>1242</v>
      </c>
      <c r="AF150" s="3" t="s">
        <v>1232</v>
      </c>
      <c r="AG150" s="17" t="s">
        <v>1295</v>
      </c>
      <c r="AI150" s="15">
        <v>101062</v>
      </c>
      <c r="AJ150" s="13">
        <v>144</v>
      </c>
    </row>
    <row r="151" spans="1:36" x14ac:dyDescent="0.2">
      <c r="A151" t="s">
        <v>769</v>
      </c>
      <c r="B151" t="s">
        <v>768</v>
      </c>
      <c r="C151" t="s">
        <v>769</v>
      </c>
      <c r="D151" t="s">
        <v>769</v>
      </c>
      <c r="E151" t="s">
        <v>768</v>
      </c>
      <c r="F151" s="14" t="s">
        <v>620</v>
      </c>
      <c r="G151" s="14" t="s">
        <v>620</v>
      </c>
      <c r="I151" t="s">
        <v>566</v>
      </c>
      <c r="J151" t="s">
        <v>1491</v>
      </c>
      <c r="K151" t="s">
        <v>1495</v>
      </c>
      <c r="L151" t="s">
        <v>72</v>
      </c>
      <c r="M151" s="16">
        <v>3.12</v>
      </c>
      <c r="N151" s="16" t="s">
        <v>566</v>
      </c>
      <c r="O151" s="2">
        <v>1</v>
      </c>
      <c r="P151" s="2">
        <v>0</v>
      </c>
      <c r="Q151" s="2">
        <v>0</v>
      </c>
      <c r="R151" s="2">
        <v>0</v>
      </c>
      <c r="S151" s="2">
        <v>0</v>
      </c>
      <c r="T151" s="2">
        <v>0</v>
      </c>
      <c r="U151" s="2">
        <v>1</v>
      </c>
      <c r="V151" s="16">
        <v>18.05</v>
      </c>
      <c r="W151" s="16" t="s">
        <v>566</v>
      </c>
      <c r="X151" s="2">
        <v>1</v>
      </c>
      <c r="Y151" s="2">
        <v>0.81559999999999999</v>
      </c>
      <c r="Z151" s="16">
        <v>8.5399999999999991</v>
      </c>
      <c r="AA151" s="16" t="s">
        <v>566</v>
      </c>
      <c r="AB151" s="10">
        <v>0.9</v>
      </c>
      <c r="AC151" s="10" t="s">
        <v>1489</v>
      </c>
      <c r="AD151" s="10"/>
      <c r="AE151" s="3" t="s">
        <v>67</v>
      </c>
      <c r="AF151" s="3" t="s">
        <v>67</v>
      </c>
      <c r="AG151" s="3" t="s">
        <v>67</v>
      </c>
      <c r="AI151" s="15">
        <v>100932</v>
      </c>
      <c r="AJ151" s="13">
        <v>145</v>
      </c>
    </row>
    <row r="152" spans="1:36" x14ac:dyDescent="0.2">
      <c r="A152" t="s">
        <v>768</v>
      </c>
      <c r="B152" t="s">
        <v>768</v>
      </c>
      <c r="C152" t="s">
        <v>768</v>
      </c>
      <c r="D152" t="s">
        <v>768</v>
      </c>
      <c r="E152" t="s">
        <v>768</v>
      </c>
      <c r="F152" s="14" t="s">
        <v>18</v>
      </c>
      <c r="G152" s="14" t="s">
        <v>18</v>
      </c>
      <c r="I152" t="s">
        <v>566</v>
      </c>
      <c r="J152" t="s">
        <v>1491</v>
      </c>
      <c r="K152" t="s">
        <v>1495</v>
      </c>
      <c r="L152" t="s">
        <v>72</v>
      </c>
      <c r="M152" s="16">
        <v>68.680000000000007</v>
      </c>
      <c r="N152" s="16" t="s">
        <v>566</v>
      </c>
      <c r="O152" s="2">
        <v>0.86509999999999998</v>
      </c>
      <c r="P152" s="2">
        <v>0</v>
      </c>
      <c r="Q152" s="2">
        <v>0</v>
      </c>
      <c r="R152" s="2">
        <v>0</v>
      </c>
      <c r="S152" s="2">
        <v>0</v>
      </c>
      <c r="T152" s="2">
        <v>0</v>
      </c>
      <c r="U152" s="2">
        <v>0.86509999999999998</v>
      </c>
      <c r="V152" s="16">
        <v>405.09</v>
      </c>
      <c r="W152" s="16" t="s">
        <v>566</v>
      </c>
      <c r="X152" s="2">
        <v>1</v>
      </c>
      <c r="Y152" s="2">
        <v>0.77800000000000002</v>
      </c>
      <c r="Z152" s="16">
        <v>14.23</v>
      </c>
      <c r="AA152" s="16" t="s">
        <v>566</v>
      </c>
      <c r="AB152" s="10">
        <v>0.98580000000000001</v>
      </c>
      <c r="AC152" s="10" t="s">
        <v>1505</v>
      </c>
      <c r="AD152" s="10" t="s">
        <v>1490</v>
      </c>
      <c r="AE152" s="3" t="s">
        <v>1242</v>
      </c>
      <c r="AF152" s="3" t="s">
        <v>1232</v>
      </c>
      <c r="AG152" s="17" t="s">
        <v>1296</v>
      </c>
      <c r="AI152" s="15">
        <v>100667</v>
      </c>
      <c r="AJ152" s="13">
        <v>146</v>
      </c>
    </row>
    <row r="153" spans="1:36" x14ac:dyDescent="0.2">
      <c r="A153" t="s">
        <v>769</v>
      </c>
      <c r="B153" t="s">
        <v>768</v>
      </c>
      <c r="C153" t="s">
        <v>769</v>
      </c>
      <c r="D153" t="s">
        <v>769</v>
      </c>
      <c r="E153" t="s">
        <v>768</v>
      </c>
      <c r="F153" s="14" t="s">
        <v>473</v>
      </c>
      <c r="G153" s="14" t="s">
        <v>473</v>
      </c>
      <c r="I153" t="s">
        <v>566</v>
      </c>
      <c r="J153" t="s">
        <v>1491</v>
      </c>
      <c r="K153" t="s">
        <v>1495</v>
      </c>
      <c r="L153" t="s">
        <v>72</v>
      </c>
      <c r="M153" s="16">
        <v>2.2799999999999998</v>
      </c>
      <c r="N153" s="16" t="s">
        <v>566</v>
      </c>
      <c r="O153" s="2">
        <v>1</v>
      </c>
      <c r="P153" s="2">
        <v>0</v>
      </c>
      <c r="Q153" s="2">
        <v>0</v>
      </c>
      <c r="R153" s="2">
        <v>0</v>
      </c>
      <c r="S153" s="2">
        <v>0</v>
      </c>
      <c r="T153" s="2">
        <v>0</v>
      </c>
      <c r="U153" s="2">
        <v>1</v>
      </c>
      <c r="V153" s="16">
        <v>2.7</v>
      </c>
      <c r="W153" s="16" t="s">
        <v>566</v>
      </c>
      <c r="X153" s="2">
        <v>1</v>
      </c>
      <c r="Y153" s="2">
        <v>0.53310000000000002</v>
      </c>
      <c r="Z153" s="16">
        <v>0.09</v>
      </c>
      <c r="AA153" s="16" t="s">
        <v>566</v>
      </c>
      <c r="AB153" s="10">
        <v>0.9</v>
      </c>
      <c r="AC153" s="10" t="s">
        <v>1489</v>
      </c>
      <c r="AD153" s="10"/>
      <c r="AE153" s="3" t="s">
        <v>67</v>
      </c>
      <c r="AF153" s="3" t="s">
        <v>67</v>
      </c>
      <c r="AG153" s="3" t="s">
        <v>67</v>
      </c>
      <c r="AI153" s="15">
        <v>100782</v>
      </c>
      <c r="AJ153" s="13">
        <v>147</v>
      </c>
    </row>
    <row r="154" spans="1:36" x14ac:dyDescent="0.2">
      <c r="A154" t="s">
        <v>769</v>
      </c>
      <c r="B154" t="s">
        <v>769</v>
      </c>
      <c r="C154" t="s">
        <v>768</v>
      </c>
      <c r="D154" t="s">
        <v>769</v>
      </c>
      <c r="E154" t="s">
        <v>768</v>
      </c>
      <c r="F154" s="14" t="s">
        <v>340</v>
      </c>
      <c r="G154" s="14" t="s">
        <v>340</v>
      </c>
      <c r="I154" t="s">
        <v>107</v>
      </c>
      <c r="J154" t="s">
        <v>1491</v>
      </c>
      <c r="K154" t="s">
        <v>1515</v>
      </c>
      <c r="L154" t="s">
        <v>72</v>
      </c>
      <c r="M154" s="16">
        <v>13.36</v>
      </c>
      <c r="N154" s="16" t="s">
        <v>138</v>
      </c>
      <c r="O154" s="2">
        <v>0</v>
      </c>
      <c r="P154" s="2">
        <v>0</v>
      </c>
      <c r="Q154" s="2">
        <v>0</v>
      </c>
      <c r="R154" s="2">
        <v>0</v>
      </c>
      <c r="S154" s="2">
        <v>0</v>
      </c>
      <c r="T154" s="2">
        <v>0</v>
      </c>
      <c r="U154" s="2">
        <v>0</v>
      </c>
      <c r="V154" s="16">
        <v>351.43</v>
      </c>
      <c r="W154" s="16" t="s">
        <v>99</v>
      </c>
      <c r="X154" s="2">
        <v>0</v>
      </c>
      <c r="Y154" s="2">
        <v>0.16800000000000001</v>
      </c>
      <c r="Z154" s="16">
        <v>1.04</v>
      </c>
      <c r="AA154" s="16" t="s">
        <v>99</v>
      </c>
      <c r="AB154" s="10">
        <v>0.9</v>
      </c>
      <c r="AC154" s="10" t="s">
        <v>1489</v>
      </c>
      <c r="AD154" s="10"/>
      <c r="AE154" s="3" t="s">
        <v>67</v>
      </c>
      <c r="AF154" s="3" t="s">
        <v>67</v>
      </c>
      <c r="AG154" s="3" t="s">
        <v>67</v>
      </c>
      <c r="AI154" s="15">
        <v>100305</v>
      </c>
      <c r="AJ154" s="13">
        <v>148</v>
      </c>
    </row>
    <row r="155" spans="1:36" x14ac:dyDescent="0.2">
      <c r="A155" t="s">
        <v>769</v>
      </c>
      <c r="B155" t="s">
        <v>768</v>
      </c>
      <c r="C155" t="s">
        <v>768</v>
      </c>
      <c r="D155" t="s">
        <v>769</v>
      </c>
      <c r="E155" t="s">
        <v>768</v>
      </c>
      <c r="F155" s="14" t="s">
        <v>370</v>
      </c>
      <c r="G155" s="14" t="s">
        <v>370</v>
      </c>
      <c r="I155" t="s">
        <v>88</v>
      </c>
      <c r="J155" t="s">
        <v>1491</v>
      </c>
      <c r="K155" t="s">
        <v>1495</v>
      </c>
      <c r="L155" t="s">
        <v>72</v>
      </c>
      <c r="M155" s="16">
        <v>11.12</v>
      </c>
      <c r="N155" s="16" t="s">
        <v>88</v>
      </c>
      <c r="O155" s="2">
        <v>0.96540000000000004</v>
      </c>
      <c r="P155" s="2">
        <v>0</v>
      </c>
      <c r="Q155" s="2">
        <v>0</v>
      </c>
      <c r="R155" s="2">
        <v>0</v>
      </c>
      <c r="S155" s="2">
        <v>0</v>
      </c>
      <c r="T155" s="2">
        <v>0</v>
      </c>
      <c r="U155" s="2">
        <v>0.96540000000000004</v>
      </c>
      <c r="V155" s="16">
        <v>87.43</v>
      </c>
      <c r="W155" s="16" t="s">
        <v>88</v>
      </c>
      <c r="X155" s="2">
        <v>1</v>
      </c>
      <c r="Y155" s="2">
        <v>0.72919999999999996</v>
      </c>
      <c r="Z155" s="16">
        <v>3.52</v>
      </c>
      <c r="AA155" s="16" t="s">
        <v>88</v>
      </c>
      <c r="AB155" s="10">
        <v>0.88739999999999997</v>
      </c>
      <c r="AC155" s="10" t="s">
        <v>1505</v>
      </c>
      <c r="AD155" s="10" t="s">
        <v>1490</v>
      </c>
      <c r="AE155" s="3" t="s">
        <v>67</v>
      </c>
      <c r="AF155" s="3" t="s">
        <v>67</v>
      </c>
      <c r="AG155" s="3" t="s">
        <v>67</v>
      </c>
      <c r="AI155" s="15">
        <v>100367</v>
      </c>
      <c r="AJ155" s="13">
        <v>149</v>
      </c>
    </row>
    <row r="156" spans="1:36" x14ac:dyDescent="0.2">
      <c r="A156" t="s">
        <v>769</v>
      </c>
      <c r="B156" t="s">
        <v>769</v>
      </c>
      <c r="C156" t="s">
        <v>768</v>
      </c>
      <c r="D156" t="s">
        <v>769</v>
      </c>
      <c r="E156" t="s">
        <v>768</v>
      </c>
      <c r="F156" s="14" t="s">
        <v>1060</v>
      </c>
      <c r="G156" s="14" t="s">
        <v>1060</v>
      </c>
      <c r="I156" t="s">
        <v>566</v>
      </c>
      <c r="J156" t="s">
        <v>1491</v>
      </c>
      <c r="K156" t="s">
        <v>1495</v>
      </c>
      <c r="L156" t="s">
        <v>72</v>
      </c>
      <c r="M156" s="16">
        <v>0.89</v>
      </c>
      <c r="N156" s="16" t="s">
        <v>566</v>
      </c>
      <c r="O156" s="2">
        <v>1</v>
      </c>
      <c r="P156" s="2">
        <v>0</v>
      </c>
      <c r="Q156" s="2">
        <v>0</v>
      </c>
      <c r="R156" s="2">
        <v>0</v>
      </c>
      <c r="S156" s="2">
        <v>0</v>
      </c>
      <c r="T156" s="2">
        <v>0</v>
      </c>
      <c r="U156" s="2">
        <v>1</v>
      </c>
      <c r="V156" s="16">
        <v>20.8</v>
      </c>
      <c r="W156" s="16" t="s">
        <v>566</v>
      </c>
      <c r="X156" s="2">
        <v>1</v>
      </c>
      <c r="Y156" s="2">
        <v>0.7419</v>
      </c>
      <c r="Z156" s="16">
        <v>1.63</v>
      </c>
      <c r="AA156" s="16" t="s">
        <v>566</v>
      </c>
      <c r="AB156" s="10">
        <v>0.9</v>
      </c>
      <c r="AC156" s="10" t="s">
        <v>1489</v>
      </c>
      <c r="AD156" s="10"/>
      <c r="AE156" s="3" t="s">
        <v>67</v>
      </c>
      <c r="AF156" s="3" t="s">
        <v>67</v>
      </c>
      <c r="AG156" s="3" t="s">
        <v>67</v>
      </c>
      <c r="AI156" s="15">
        <v>101100</v>
      </c>
      <c r="AJ156" s="13">
        <v>150</v>
      </c>
    </row>
    <row r="157" spans="1:36" x14ac:dyDescent="0.2">
      <c r="A157" t="s">
        <v>769</v>
      </c>
      <c r="B157" t="s">
        <v>768</v>
      </c>
      <c r="C157" t="s">
        <v>769</v>
      </c>
      <c r="D157" t="s">
        <v>769</v>
      </c>
      <c r="E157" t="s">
        <v>769</v>
      </c>
      <c r="F157" s="14" t="s">
        <v>313</v>
      </c>
      <c r="G157" s="14" t="s">
        <v>313</v>
      </c>
      <c r="I157" t="s">
        <v>566</v>
      </c>
      <c r="J157" t="s">
        <v>1491</v>
      </c>
      <c r="K157" t="s">
        <v>1495</v>
      </c>
      <c r="L157" t="s">
        <v>72</v>
      </c>
      <c r="M157" s="16">
        <v>4.09</v>
      </c>
      <c r="N157" s="16" t="s">
        <v>566</v>
      </c>
      <c r="O157" s="2">
        <v>1</v>
      </c>
      <c r="P157" s="2">
        <v>0</v>
      </c>
      <c r="Q157" s="2">
        <v>0</v>
      </c>
      <c r="R157" s="2">
        <v>0</v>
      </c>
      <c r="S157" s="2">
        <v>0</v>
      </c>
      <c r="T157" s="2">
        <v>0</v>
      </c>
      <c r="U157" s="2">
        <v>1</v>
      </c>
      <c r="V157" s="16">
        <v>0</v>
      </c>
      <c r="W157" s="16" t="s">
        <v>67</v>
      </c>
      <c r="X157" s="2">
        <v>0</v>
      </c>
      <c r="Y157" s="2">
        <v>0</v>
      </c>
      <c r="Z157" s="16">
        <v>0</v>
      </c>
      <c r="AA157" s="16"/>
      <c r="AB157" s="10">
        <v>0.9</v>
      </c>
      <c r="AC157" s="10" t="s">
        <v>1489</v>
      </c>
      <c r="AD157" s="10"/>
      <c r="AE157" s="3" t="s">
        <v>67</v>
      </c>
      <c r="AF157" s="3" t="s">
        <v>67</v>
      </c>
      <c r="AG157" s="3" t="s">
        <v>67</v>
      </c>
      <c r="AI157" s="15">
        <v>100519</v>
      </c>
      <c r="AJ157" s="13">
        <v>151</v>
      </c>
    </row>
    <row r="158" spans="1:36" x14ac:dyDescent="0.2">
      <c r="A158" t="s">
        <v>768</v>
      </c>
      <c r="B158" t="s">
        <v>768</v>
      </c>
      <c r="C158" t="s">
        <v>769</v>
      </c>
      <c r="D158" t="s">
        <v>768</v>
      </c>
      <c r="E158" t="s">
        <v>768</v>
      </c>
      <c r="F158" s="14" t="s">
        <v>244</v>
      </c>
      <c r="G158" s="14" t="s">
        <v>244</v>
      </c>
      <c r="I158" t="s">
        <v>566</v>
      </c>
      <c r="J158" t="s">
        <v>1491</v>
      </c>
      <c r="K158" t="s">
        <v>1495</v>
      </c>
      <c r="L158" t="s">
        <v>60</v>
      </c>
      <c r="M158" s="16">
        <v>71.75</v>
      </c>
      <c r="N158" s="16" t="s">
        <v>566</v>
      </c>
      <c r="O158" s="2">
        <v>0.99409999999999998</v>
      </c>
      <c r="P158" s="2">
        <v>0</v>
      </c>
      <c r="Q158" s="2">
        <v>0</v>
      </c>
      <c r="R158" s="2">
        <v>0</v>
      </c>
      <c r="S158" s="2">
        <v>0</v>
      </c>
      <c r="T158" s="2">
        <v>0</v>
      </c>
      <c r="U158" s="2">
        <v>0.99409999999999998</v>
      </c>
      <c r="V158" s="16">
        <v>0</v>
      </c>
      <c r="W158" s="16" t="s">
        <v>67</v>
      </c>
      <c r="X158" s="2">
        <v>0</v>
      </c>
      <c r="Y158" s="2">
        <v>0</v>
      </c>
      <c r="Z158" s="16">
        <v>135.75</v>
      </c>
      <c r="AA158" s="16" t="s">
        <v>566</v>
      </c>
      <c r="AB158" s="10">
        <v>0.9</v>
      </c>
      <c r="AC158" s="10" t="s">
        <v>1489</v>
      </c>
      <c r="AD158" s="10"/>
      <c r="AE158" s="3" t="s">
        <v>67</v>
      </c>
      <c r="AF158" s="3" t="s">
        <v>67</v>
      </c>
      <c r="AG158" s="3" t="s">
        <v>67</v>
      </c>
      <c r="AH158" t="s">
        <v>1631</v>
      </c>
      <c r="AI158" s="15">
        <v>100177</v>
      </c>
      <c r="AJ158" s="13">
        <v>152</v>
      </c>
    </row>
    <row r="159" spans="1:36" x14ac:dyDescent="0.2">
      <c r="A159" t="s">
        <v>769</v>
      </c>
      <c r="B159" t="s">
        <v>769</v>
      </c>
      <c r="C159" t="s">
        <v>769</v>
      </c>
      <c r="D159" t="s">
        <v>768</v>
      </c>
      <c r="E159" t="s">
        <v>768</v>
      </c>
      <c r="F159" s="14" t="s">
        <v>1086</v>
      </c>
      <c r="G159" s="14" t="s">
        <v>1086</v>
      </c>
      <c r="I159" t="s">
        <v>548</v>
      </c>
      <c r="J159" t="s">
        <v>1491</v>
      </c>
      <c r="K159" t="s">
        <v>1495</v>
      </c>
      <c r="L159" t="s">
        <v>87</v>
      </c>
      <c r="M159" s="16">
        <v>0</v>
      </c>
      <c r="N159" s="16" t="s">
        <v>67</v>
      </c>
      <c r="O159" s="2">
        <v>0</v>
      </c>
      <c r="P159" s="2">
        <v>0</v>
      </c>
      <c r="Q159" s="2">
        <v>0</v>
      </c>
      <c r="R159" s="2">
        <v>0</v>
      </c>
      <c r="S159" s="2">
        <v>0</v>
      </c>
      <c r="T159" s="2">
        <v>0</v>
      </c>
      <c r="U159" s="2">
        <v>0</v>
      </c>
      <c r="V159" s="16">
        <v>0</v>
      </c>
      <c r="W159" s="16" t="s">
        <v>67</v>
      </c>
      <c r="X159" s="2">
        <v>0</v>
      </c>
      <c r="Y159" s="2">
        <v>0</v>
      </c>
      <c r="Z159" s="16">
        <v>11.31</v>
      </c>
      <c r="AA159" s="16" t="s">
        <v>548</v>
      </c>
      <c r="AB159" s="10" t="s">
        <v>1496</v>
      </c>
      <c r="AC159" s="10" t="s">
        <v>1507</v>
      </c>
      <c r="AD159" s="10"/>
      <c r="AE159" s="3" t="s">
        <v>67</v>
      </c>
      <c r="AF159" s="3" t="s">
        <v>67</v>
      </c>
      <c r="AG159" s="3" t="s">
        <v>67</v>
      </c>
      <c r="AI159" s="15">
        <v>101070</v>
      </c>
      <c r="AJ159" s="13">
        <v>153</v>
      </c>
    </row>
    <row r="160" spans="1:36" x14ac:dyDescent="0.2">
      <c r="A160" t="s">
        <v>769</v>
      </c>
      <c r="B160" t="s">
        <v>769</v>
      </c>
      <c r="C160" t="s">
        <v>768</v>
      </c>
      <c r="D160" t="s">
        <v>769</v>
      </c>
      <c r="E160" t="s">
        <v>768</v>
      </c>
      <c r="F160" s="14" t="s">
        <v>760</v>
      </c>
      <c r="G160" s="14" t="s">
        <v>760</v>
      </c>
      <c r="I160" t="s">
        <v>122</v>
      </c>
      <c r="J160" t="s">
        <v>1727</v>
      </c>
      <c r="K160" t="s">
        <v>1509</v>
      </c>
      <c r="M160" s="16">
        <v>0.9</v>
      </c>
      <c r="N160" s="16" t="s">
        <v>75</v>
      </c>
      <c r="O160" s="2">
        <v>0</v>
      </c>
      <c r="P160" s="2">
        <v>0</v>
      </c>
      <c r="Q160" s="2">
        <v>0</v>
      </c>
      <c r="R160" s="2">
        <v>0</v>
      </c>
      <c r="S160" s="2">
        <v>0</v>
      </c>
      <c r="T160" s="2">
        <v>0</v>
      </c>
      <c r="U160" s="2">
        <v>0</v>
      </c>
      <c r="V160" s="16">
        <v>22.99</v>
      </c>
      <c r="W160" s="16" t="s">
        <v>75</v>
      </c>
      <c r="X160" s="2">
        <v>0</v>
      </c>
      <c r="Y160" s="2">
        <v>1</v>
      </c>
      <c r="Z160" s="16">
        <v>0.53</v>
      </c>
      <c r="AA160" s="16" t="s">
        <v>75</v>
      </c>
      <c r="AB160" s="10">
        <v>0.31869999999999998</v>
      </c>
      <c r="AC160" s="10" t="s">
        <v>1505</v>
      </c>
      <c r="AD160" s="10" t="s">
        <v>1514</v>
      </c>
      <c r="AE160" s="3" t="s">
        <v>67</v>
      </c>
      <c r="AF160" s="3" t="s">
        <v>67</v>
      </c>
      <c r="AG160" s="3" t="s">
        <v>67</v>
      </c>
      <c r="AI160" s="15">
        <v>101044</v>
      </c>
      <c r="AJ160" s="13">
        <v>154</v>
      </c>
    </row>
    <row r="161" spans="1:36" x14ac:dyDescent="0.2">
      <c r="A161" t="s">
        <v>769</v>
      </c>
      <c r="B161" t="s">
        <v>769</v>
      </c>
      <c r="C161" t="s">
        <v>768</v>
      </c>
      <c r="D161" t="s">
        <v>769</v>
      </c>
      <c r="E161" t="s">
        <v>768</v>
      </c>
      <c r="F161" t="s">
        <v>3441</v>
      </c>
      <c r="G161" t="s">
        <v>493</v>
      </c>
      <c r="H161" t="s">
        <v>1596</v>
      </c>
      <c r="I161" t="s">
        <v>75</v>
      </c>
      <c r="J161" t="s">
        <v>1491</v>
      </c>
      <c r="K161" t="s">
        <v>1495</v>
      </c>
      <c r="L161" t="s">
        <v>72</v>
      </c>
      <c r="M161" s="16">
        <v>0.9</v>
      </c>
      <c r="N161" s="16" t="s">
        <v>75</v>
      </c>
      <c r="O161" s="2">
        <v>0</v>
      </c>
      <c r="P161" s="2">
        <v>0</v>
      </c>
      <c r="Q161" s="2">
        <v>0</v>
      </c>
      <c r="R161" s="2">
        <v>0</v>
      </c>
      <c r="S161" s="2">
        <v>0</v>
      </c>
      <c r="T161" s="2">
        <v>0</v>
      </c>
      <c r="U161" s="2">
        <v>0</v>
      </c>
      <c r="V161" s="16">
        <v>22.99</v>
      </c>
      <c r="W161" s="16" t="s">
        <v>75</v>
      </c>
      <c r="X161" s="2">
        <v>0</v>
      </c>
      <c r="Y161" s="2">
        <v>1</v>
      </c>
      <c r="Z161" s="16">
        <v>0.53</v>
      </c>
      <c r="AA161" s="16" t="s">
        <v>75</v>
      </c>
      <c r="AB161" s="10">
        <v>1</v>
      </c>
      <c r="AC161" s="10" t="s">
        <v>1504</v>
      </c>
      <c r="AD161" s="10" t="s">
        <v>1490</v>
      </c>
      <c r="AE161" s="3" t="s">
        <v>67</v>
      </c>
      <c r="AF161" s="3" t="s">
        <v>67</v>
      </c>
      <c r="AG161" s="3" t="s">
        <v>67</v>
      </c>
      <c r="AI161" s="15">
        <v>100851</v>
      </c>
      <c r="AJ161" s="13">
        <v>155</v>
      </c>
    </row>
    <row r="162" spans="1:36" x14ac:dyDescent="0.2">
      <c r="A162" t="s">
        <v>768</v>
      </c>
      <c r="B162" t="s">
        <v>769</v>
      </c>
      <c r="C162" t="s">
        <v>768</v>
      </c>
      <c r="D162" t="s">
        <v>769</v>
      </c>
      <c r="E162" t="s">
        <v>768</v>
      </c>
      <c r="F162" s="14" t="s">
        <v>304</v>
      </c>
      <c r="G162" s="14" t="s">
        <v>304</v>
      </c>
      <c r="I162" t="s">
        <v>107</v>
      </c>
      <c r="J162" t="s">
        <v>1491</v>
      </c>
      <c r="K162" t="s">
        <v>1495</v>
      </c>
      <c r="L162" t="s">
        <v>72</v>
      </c>
      <c r="M162" s="16">
        <v>21.32</v>
      </c>
      <c r="N162" s="16" t="s">
        <v>824</v>
      </c>
      <c r="O162" s="2">
        <v>0</v>
      </c>
      <c r="P162" s="2">
        <v>0</v>
      </c>
      <c r="Q162" s="2">
        <v>0</v>
      </c>
      <c r="R162" s="2">
        <v>0</v>
      </c>
      <c r="S162" s="2">
        <v>0</v>
      </c>
      <c r="T162" s="2">
        <v>0</v>
      </c>
      <c r="U162" s="2">
        <v>0</v>
      </c>
      <c r="V162" s="16">
        <v>351.63</v>
      </c>
      <c r="W162" s="16" t="s">
        <v>824</v>
      </c>
      <c r="X162" s="2">
        <v>0</v>
      </c>
      <c r="Y162" s="2">
        <v>0.16839999999999999</v>
      </c>
      <c r="Z162" s="16">
        <v>6.66</v>
      </c>
      <c r="AA162" s="16" t="s">
        <v>824</v>
      </c>
      <c r="AB162" s="10">
        <v>1</v>
      </c>
      <c r="AC162" s="10" t="s">
        <v>1504</v>
      </c>
      <c r="AD162" s="10" t="s">
        <v>1490</v>
      </c>
      <c r="AE162" s="3" t="s">
        <v>67</v>
      </c>
      <c r="AF162" s="3" t="s">
        <v>67</v>
      </c>
      <c r="AG162" s="3" t="s">
        <v>67</v>
      </c>
      <c r="AI162" s="15">
        <v>100222</v>
      </c>
      <c r="AJ162" s="13">
        <v>156</v>
      </c>
    </row>
    <row r="163" spans="1:36" x14ac:dyDescent="0.2">
      <c r="A163" t="s">
        <v>769</v>
      </c>
      <c r="B163" t="s">
        <v>769</v>
      </c>
      <c r="C163" t="s">
        <v>768</v>
      </c>
      <c r="D163" t="s">
        <v>769</v>
      </c>
      <c r="E163" t="s">
        <v>768</v>
      </c>
      <c r="F163" s="14" t="s">
        <v>668</v>
      </c>
      <c r="G163" s="14" t="s">
        <v>668</v>
      </c>
      <c r="I163" t="s">
        <v>97</v>
      </c>
      <c r="J163" t="s">
        <v>1498</v>
      </c>
      <c r="K163" t="s">
        <v>1699</v>
      </c>
      <c r="L163" t="s">
        <v>72</v>
      </c>
      <c r="M163" s="16">
        <v>0</v>
      </c>
      <c r="N163" s="16" t="s">
        <v>67</v>
      </c>
      <c r="O163" s="2">
        <v>0</v>
      </c>
      <c r="P163" s="2">
        <v>0</v>
      </c>
      <c r="Q163" s="2">
        <v>0</v>
      </c>
      <c r="R163" s="2">
        <v>0</v>
      </c>
      <c r="S163" s="2">
        <v>0</v>
      </c>
      <c r="T163" s="2">
        <v>0</v>
      </c>
      <c r="U163" s="2">
        <v>0</v>
      </c>
      <c r="V163" s="16">
        <v>22.35</v>
      </c>
      <c r="W163" s="16" t="s">
        <v>97</v>
      </c>
      <c r="X163" s="2">
        <v>0</v>
      </c>
      <c r="Y163" s="2">
        <v>0</v>
      </c>
      <c r="Z163" s="16">
        <v>0.32</v>
      </c>
      <c r="AA163" s="16" t="s">
        <v>97</v>
      </c>
      <c r="AB163" s="10" t="s">
        <v>1496</v>
      </c>
      <c r="AC163" s="10" t="s">
        <v>1507</v>
      </c>
      <c r="AD163" s="10"/>
      <c r="AE163" s="3" t="s">
        <v>67</v>
      </c>
      <c r="AF163" s="3" t="s">
        <v>67</v>
      </c>
      <c r="AG163" s="3" t="s">
        <v>67</v>
      </c>
      <c r="AI163" s="15">
        <v>100947</v>
      </c>
      <c r="AJ163" s="13">
        <v>157</v>
      </c>
    </row>
    <row r="164" spans="1:36" x14ac:dyDescent="0.2">
      <c r="A164" t="s">
        <v>768</v>
      </c>
      <c r="B164" t="s">
        <v>768</v>
      </c>
      <c r="C164" t="s">
        <v>768</v>
      </c>
      <c r="D164" t="s">
        <v>768</v>
      </c>
      <c r="E164" t="s">
        <v>768</v>
      </c>
      <c r="F164" s="14" t="s">
        <v>232</v>
      </c>
      <c r="G164" s="14" t="s">
        <v>232</v>
      </c>
      <c r="I164" t="s">
        <v>116</v>
      </c>
      <c r="J164" t="s">
        <v>1491</v>
      </c>
      <c r="K164" t="s">
        <v>1495</v>
      </c>
      <c r="L164" t="s">
        <v>72</v>
      </c>
      <c r="M164" s="16">
        <v>55.84</v>
      </c>
      <c r="N164" s="16" t="s">
        <v>1100</v>
      </c>
      <c r="O164" s="2">
        <v>0</v>
      </c>
      <c r="P164" s="2">
        <v>0</v>
      </c>
      <c r="Q164" s="2">
        <v>0</v>
      </c>
      <c r="R164" s="2">
        <v>1.15E-2</v>
      </c>
      <c r="S164" s="2">
        <v>0.53269999999999995</v>
      </c>
      <c r="T164" s="2">
        <v>0</v>
      </c>
      <c r="U164" s="2">
        <v>0.54420000000000002</v>
      </c>
      <c r="V164" s="16">
        <v>775.56</v>
      </c>
      <c r="W164" t="s">
        <v>1100</v>
      </c>
      <c r="X164" s="2">
        <v>0.92759999999999998</v>
      </c>
      <c r="Y164" s="2">
        <v>1</v>
      </c>
      <c r="Z164" s="16">
        <v>37.22</v>
      </c>
      <c r="AA164" t="s">
        <v>1099</v>
      </c>
      <c r="AB164" s="10">
        <v>0.97660000000000002</v>
      </c>
      <c r="AC164" s="10" t="s">
        <v>1505</v>
      </c>
      <c r="AD164" s="10" t="s">
        <v>1490</v>
      </c>
      <c r="AE164" s="3" t="s">
        <v>67</v>
      </c>
      <c r="AF164" s="3" t="s">
        <v>67</v>
      </c>
      <c r="AG164" s="3" t="s">
        <v>67</v>
      </c>
      <c r="AI164" s="15">
        <v>100118</v>
      </c>
      <c r="AJ164" s="13">
        <v>158</v>
      </c>
    </row>
    <row r="165" spans="1:36" x14ac:dyDescent="0.2">
      <c r="A165" t="s">
        <v>768</v>
      </c>
      <c r="B165" t="s">
        <v>769</v>
      </c>
      <c r="C165" t="s">
        <v>768</v>
      </c>
      <c r="D165" t="s">
        <v>768</v>
      </c>
      <c r="E165" t="s">
        <v>768</v>
      </c>
      <c r="F165" t="s">
        <v>3442</v>
      </c>
      <c r="G165" t="s">
        <v>611</v>
      </c>
      <c r="H165" t="s">
        <v>1596</v>
      </c>
      <c r="I165" t="s">
        <v>75</v>
      </c>
      <c r="J165" t="s">
        <v>1491</v>
      </c>
      <c r="K165" t="s">
        <v>1495</v>
      </c>
      <c r="L165" t="s">
        <v>72</v>
      </c>
      <c r="M165" s="16">
        <v>26.07</v>
      </c>
      <c r="N165" s="16" t="s">
        <v>75</v>
      </c>
      <c r="O165" s="2">
        <v>0</v>
      </c>
      <c r="P165" s="2">
        <v>0</v>
      </c>
      <c r="Q165" s="2">
        <v>0</v>
      </c>
      <c r="R165" s="2">
        <v>2.46E-2</v>
      </c>
      <c r="S165" s="2">
        <v>0</v>
      </c>
      <c r="T165" s="2">
        <v>0</v>
      </c>
      <c r="U165" s="2">
        <v>2.46E-2</v>
      </c>
      <c r="V165" s="16">
        <v>56.14</v>
      </c>
      <c r="W165" s="16" t="s">
        <v>75</v>
      </c>
      <c r="X165" s="2">
        <v>0</v>
      </c>
      <c r="Y165" s="2">
        <v>1</v>
      </c>
      <c r="Z165" s="16">
        <v>23.7</v>
      </c>
      <c r="AA165" s="16" t="s">
        <v>75</v>
      </c>
      <c r="AB165" s="10">
        <v>0.98609999999999998</v>
      </c>
      <c r="AC165" s="10" t="s">
        <v>1505</v>
      </c>
      <c r="AD165" s="10" t="s">
        <v>1490</v>
      </c>
      <c r="AE165" s="3" t="s">
        <v>67</v>
      </c>
      <c r="AF165" s="3" t="s">
        <v>67</v>
      </c>
      <c r="AG165" s="3" t="s">
        <v>67</v>
      </c>
      <c r="AI165" s="15">
        <v>100960</v>
      </c>
      <c r="AJ165" s="13">
        <v>159</v>
      </c>
    </row>
    <row r="166" spans="1:36" x14ac:dyDescent="0.2">
      <c r="A166" t="s">
        <v>768</v>
      </c>
      <c r="B166" t="s">
        <v>768</v>
      </c>
      <c r="C166" t="s">
        <v>768</v>
      </c>
      <c r="D166" t="s">
        <v>768</v>
      </c>
      <c r="E166" t="s">
        <v>768</v>
      </c>
      <c r="F166" t="s">
        <v>3442</v>
      </c>
      <c r="G166" t="s">
        <v>725</v>
      </c>
      <c r="H166" t="s">
        <v>1596</v>
      </c>
      <c r="I166" t="s">
        <v>116</v>
      </c>
      <c r="J166" t="s">
        <v>1491</v>
      </c>
      <c r="K166" t="s">
        <v>1492</v>
      </c>
      <c r="L166" t="s">
        <v>72</v>
      </c>
      <c r="M166" s="16">
        <v>29.77</v>
      </c>
      <c r="N166" s="16" t="s">
        <v>116</v>
      </c>
      <c r="O166" s="2">
        <v>0</v>
      </c>
      <c r="P166" s="2">
        <v>0</v>
      </c>
      <c r="Q166" s="2">
        <v>0</v>
      </c>
      <c r="R166" s="2">
        <v>0</v>
      </c>
      <c r="S166" s="2">
        <v>0.99909999999999999</v>
      </c>
      <c r="T166" s="2">
        <v>0</v>
      </c>
      <c r="U166" s="2">
        <v>0.99909999999999999</v>
      </c>
      <c r="V166" s="16">
        <v>719.42</v>
      </c>
      <c r="W166" s="16" t="s">
        <v>116</v>
      </c>
      <c r="X166" s="2">
        <v>1</v>
      </c>
      <c r="Y166" s="2">
        <v>1</v>
      </c>
      <c r="Z166" s="16">
        <v>13.52</v>
      </c>
      <c r="AA166" s="16" t="s">
        <v>918</v>
      </c>
      <c r="AB166" s="10">
        <v>1</v>
      </c>
      <c r="AC166" s="10" t="s">
        <v>1504</v>
      </c>
      <c r="AD166" s="10" t="s">
        <v>1490</v>
      </c>
      <c r="AE166" s="3" t="s">
        <v>67</v>
      </c>
      <c r="AF166" s="3" t="s">
        <v>67</v>
      </c>
      <c r="AG166" s="3" t="s">
        <v>67</v>
      </c>
      <c r="AI166" s="15">
        <v>200459</v>
      </c>
      <c r="AJ166" s="13">
        <v>160</v>
      </c>
    </row>
    <row r="167" spans="1:36" x14ac:dyDescent="0.2">
      <c r="A167" t="s">
        <v>769</v>
      </c>
      <c r="B167" t="s">
        <v>768</v>
      </c>
      <c r="C167" t="s">
        <v>769</v>
      </c>
      <c r="D167" t="s">
        <v>769</v>
      </c>
      <c r="E167" t="s">
        <v>768</v>
      </c>
      <c r="F167" s="14" t="s">
        <v>475</v>
      </c>
      <c r="G167" s="14" t="s">
        <v>475</v>
      </c>
      <c r="I167" t="s">
        <v>566</v>
      </c>
      <c r="J167" t="s">
        <v>1491</v>
      </c>
      <c r="K167" t="s">
        <v>1495</v>
      </c>
      <c r="L167" t="s">
        <v>72</v>
      </c>
      <c r="M167" s="16">
        <v>2.37</v>
      </c>
      <c r="N167" s="16" t="s">
        <v>566</v>
      </c>
      <c r="O167" s="2">
        <v>1</v>
      </c>
      <c r="P167" s="2">
        <v>0</v>
      </c>
      <c r="Q167" s="2">
        <v>0</v>
      </c>
      <c r="R167" s="2">
        <v>0</v>
      </c>
      <c r="S167" s="2">
        <v>0</v>
      </c>
      <c r="T167" s="2">
        <v>0</v>
      </c>
      <c r="U167" s="2">
        <v>1</v>
      </c>
      <c r="V167" s="16">
        <v>16</v>
      </c>
      <c r="W167" s="16" t="s">
        <v>566</v>
      </c>
      <c r="X167" s="2">
        <v>1</v>
      </c>
      <c r="Y167" s="2">
        <v>0.93330000000000002</v>
      </c>
      <c r="Z167" s="16">
        <v>2.0099999999999998</v>
      </c>
      <c r="AA167" s="16" t="s">
        <v>566</v>
      </c>
      <c r="AB167" s="10">
        <v>0.9</v>
      </c>
      <c r="AC167" s="10" t="s">
        <v>1489</v>
      </c>
      <c r="AD167" s="10"/>
      <c r="AE167" s="3" t="s">
        <v>67</v>
      </c>
      <c r="AF167" s="3" t="s">
        <v>67</v>
      </c>
      <c r="AG167" s="3" t="s">
        <v>67</v>
      </c>
      <c r="AI167" s="15">
        <v>100786</v>
      </c>
      <c r="AJ167" s="13">
        <v>161</v>
      </c>
    </row>
    <row r="168" spans="1:36" x14ac:dyDescent="0.2">
      <c r="A168" t="s">
        <v>769</v>
      </c>
      <c r="B168" t="s">
        <v>768</v>
      </c>
      <c r="C168" t="s">
        <v>769</v>
      </c>
      <c r="D168" t="s">
        <v>769</v>
      </c>
      <c r="E168" t="s">
        <v>768</v>
      </c>
      <c r="F168" s="14" t="s">
        <v>1005</v>
      </c>
      <c r="G168" s="14" t="s">
        <v>1005</v>
      </c>
      <c r="I168" t="s">
        <v>536</v>
      </c>
      <c r="J168" t="s">
        <v>1491</v>
      </c>
      <c r="K168" t="s">
        <v>1495</v>
      </c>
      <c r="M168" s="16">
        <v>3.23</v>
      </c>
      <c r="N168" s="16" t="s">
        <v>566</v>
      </c>
      <c r="O168" s="2">
        <v>1</v>
      </c>
      <c r="P168" s="2">
        <v>0</v>
      </c>
      <c r="Q168" s="2">
        <v>0</v>
      </c>
      <c r="R168" s="2">
        <v>0</v>
      </c>
      <c r="S168" s="2">
        <v>0</v>
      </c>
      <c r="T168" s="2">
        <v>0</v>
      </c>
      <c r="U168" s="2">
        <v>1</v>
      </c>
      <c r="V168" s="16">
        <v>6.45</v>
      </c>
      <c r="W168" s="16" t="s">
        <v>566</v>
      </c>
      <c r="X168" s="2">
        <v>1</v>
      </c>
      <c r="Y168" s="2">
        <v>0.12620000000000001</v>
      </c>
      <c r="Z168" s="16">
        <v>1.02</v>
      </c>
      <c r="AA168" s="16" t="s">
        <v>566</v>
      </c>
      <c r="AB168" s="10">
        <v>1</v>
      </c>
      <c r="AC168" s="10" t="s">
        <v>1504</v>
      </c>
      <c r="AD168" s="10" t="s">
        <v>1490</v>
      </c>
      <c r="AE168" s="3" t="s">
        <v>67</v>
      </c>
      <c r="AF168" s="3" t="s">
        <v>67</v>
      </c>
      <c r="AG168" s="3" t="s">
        <v>67</v>
      </c>
      <c r="AI168" s="15">
        <v>101009</v>
      </c>
      <c r="AJ168" s="13">
        <v>162</v>
      </c>
    </row>
    <row r="169" spans="1:36" x14ac:dyDescent="0.2">
      <c r="A169" t="s">
        <v>769</v>
      </c>
      <c r="B169" t="s">
        <v>768</v>
      </c>
      <c r="C169" t="s">
        <v>769</v>
      </c>
      <c r="D169" t="s">
        <v>769</v>
      </c>
      <c r="E169" t="s">
        <v>768</v>
      </c>
      <c r="F169" t="s">
        <v>3443</v>
      </c>
      <c r="G169" t="s">
        <v>696</v>
      </c>
      <c r="H169" t="s">
        <v>1596</v>
      </c>
      <c r="I169" t="s">
        <v>566</v>
      </c>
      <c r="J169" t="s">
        <v>1491</v>
      </c>
      <c r="K169" t="s">
        <v>1495</v>
      </c>
      <c r="L169" t="s">
        <v>72</v>
      </c>
      <c r="M169" s="16">
        <v>3.23</v>
      </c>
      <c r="N169" s="16" t="s">
        <v>566</v>
      </c>
      <c r="O169" s="2">
        <v>1</v>
      </c>
      <c r="P169" s="2">
        <v>0</v>
      </c>
      <c r="Q169" s="2">
        <v>0</v>
      </c>
      <c r="R169" s="2">
        <v>0</v>
      </c>
      <c r="S169" s="2">
        <v>0</v>
      </c>
      <c r="T169" s="2">
        <v>0</v>
      </c>
      <c r="U169" s="2">
        <v>1</v>
      </c>
      <c r="V169" s="16">
        <v>6.45</v>
      </c>
      <c r="W169" s="16" t="s">
        <v>566</v>
      </c>
      <c r="X169" s="2">
        <v>1</v>
      </c>
      <c r="Y169" s="2">
        <v>0.12620000000000001</v>
      </c>
      <c r="Z169" s="16">
        <v>1.02</v>
      </c>
      <c r="AA169" s="16" t="s">
        <v>566</v>
      </c>
      <c r="AB169" s="10">
        <v>1</v>
      </c>
      <c r="AC169" s="10" t="s">
        <v>1504</v>
      </c>
      <c r="AD169" s="10" t="s">
        <v>1490</v>
      </c>
      <c r="AE169" s="3" t="s">
        <v>67</v>
      </c>
      <c r="AF169" s="3" t="s">
        <v>67</v>
      </c>
      <c r="AG169" s="3" t="s">
        <v>67</v>
      </c>
      <c r="AI169" s="15">
        <v>100682</v>
      </c>
      <c r="AJ169" s="13">
        <v>163</v>
      </c>
    </row>
    <row r="170" spans="1:36" x14ac:dyDescent="0.2">
      <c r="A170" t="s">
        <v>768</v>
      </c>
      <c r="B170" t="s">
        <v>768</v>
      </c>
      <c r="C170" t="s">
        <v>768</v>
      </c>
      <c r="D170" t="s">
        <v>768</v>
      </c>
      <c r="E170" t="s">
        <v>768</v>
      </c>
      <c r="F170" s="14" t="s">
        <v>184</v>
      </c>
      <c r="G170" s="14" t="s">
        <v>184</v>
      </c>
      <c r="I170" t="s">
        <v>566</v>
      </c>
      <c r="J170" t="s">
        <v>1491</v>
      </c>
      <c r="K170" t="s">
        <v>1495</v>
      </c>
      <c r="L170" t="s">
        <v>60</v>
      </c>
      <c r="M170" s="16">
        <v>292.07</v>
      </c>
      <c r="N170" s="16" t="s">
        <v>566</v>
      </c>
      <c r="O170" s="2">
        <v>0.99509999999999998</v>
      </c>
      <c r="P170" s="2">
        <v>0</v>
      </c>
      <c r="Q170" s="2">
        <v>0</v>
      </c>
      <c r="R170" s="2">
        <v>0</v>
      </c>
      <c r="S170" s="2">
        <v>0</v>
      </c>
      <c r="T170" s="2">
        <v>0</v>
      </c>
      <c r="U170" s="2">
        <v>0.99509999999999998</v>
      </c>
      <c r="V170" s="16">
        <v>1333.04</v>
      </c>
      <c r="W170" s="16" t="s">
        <v>566</v>
      </c>
      <c r="X170" s="2">
        <v>1</v>
      </c>
      <c r="Y170" s="2">
        <v>0.74339999999999995</v>
      </c>
      <c r="Z170" s="16">
        <v>399.7</v>
      </c>
      <c r="AA170" s="16" t="s">
        <v>1113</v>
      </c>
      <c r="AB170" s="10">
        <v>1</v>
      </c>
      <c r="AC170" s="10" t="s">
        <v>1504</v>
      </c>
      <c r="AD170" s="10" t="s">
        <v>1490</v>
      </c>
      <c r="AE170" s="3" t="s">
        <v>1242</v>
      </c>
      <c r="AF170" s="3" t="s">
        <v>1232</v>
      </c>
      <c r="AG170" s="17" t="s">
        <v>1297</v>
      </c>
      <c r="AI170" s="15">
        <v>100051</v>
      </c>
      <c r="AJ170" s="13">
        <v>164</v>
      </c>
    </row>
    <row r="171" spans="1:36" x14ac:dyDescent="0.2">
      <c r="A171" t="s">
        <v>768</v>
      </c>
      <c r="B171" t="s">
        <v>769</v>
      </c>
      <c r="C171" t="s">
        <v>768</v>
      </c>
      <c r="D171" t="s">
        <v>769</v>
      </c>
      <c r="E171" t="s">
        <v>768</v>
      </c>
      <c r="F171" s="14" t="s">
        <v>34</v>
      </c>
      <c r="G171" s="14" t="s">
        <v>34</v>
      </c>
      <c r="I171" t="s">
        <v>99</v>
      </c>
      <c r="J171" t="s">
        <v>1491</v>
      </c>
      <c r="K171" t="s">
        <v>1495</v>
      </c>
      <c r="L171" t="s">
        <v>57</v>
      </c>
      <c r="M171" s="16">
        <v>32.729999999999997</v>
      </c>
      <c r="N171" s="16" t="s">
        <v>99</v>
      </c>
      <c r="O171" s="2">
        <v>0</v>
      </c>
      <c r="P171" s="2">
        <v>0</v>
      </c>
      <c r="Q171" s="2">
        <v>0</v>
      </c>
      <c r="R171" s="2">
        <v>0</v>
      </c>
      <c r="S171" s="2">
        <v>0</v>
      </c>
      <c r="T171" s="2">
        <v>0</v>
      </c>
      <c r="U171" s="2">
        <v>0</v>
      </c>
      <c r="V171" s="16">
        <v>385.48</v>
      </c>
      <c r="W171" s="16" t="s">
        <v>99</v>
      </c>
      <c r="X171" s="2">
        <v>0</v>
      </c>
      <c r="Y171" s="2">
        <v>0</v>
      </c>
      <c r="Z171" s="16">
        <v>2.82</v>
      </c>
      <c r="AA171" s="16" t="s">
        <v>99</v>
      </c>
      <c r="AB171" s="10" t="s">
        <v>1496</v>
      </c>
      <c r="AC171" s="10" t="s">
        <v>1507</v>
      </c>
      <c r="AD171" s="10"/>
      <c r="AE171" s="3" t="s">
        <v>67</v>
      </c>
      <c r="AF171" s="3" t="s">
        <v>67</v>
      </c>
      <c r="AG171" s="3" t="s">
        <v>67</v>
      </c>
      <c r="AI171" s="15">
        <v>100185</v>
      </c>
      <c r="AJ171" s="13">
        <v>165</v>
      </c>
    </row>
    <row r="172" spans="1:36" x14ac:dyDescent="0.2">
      <c r="A172" t="s">
        <v>768</v>
      </c>
      <c r="B172" t="s">
        <v>768</v>
      </c>
      <c r="C172" t="s">
        <v>768</v>
      </c>
      <c r="D172" t="s">
        <v>768</v>
      </c>
      <c r="E172" t="s">
        <v>768</v>
      </c>
      <c r="F172" s="14" t="s">
        <v>202</v>
      </c>
      <c r="G172" s="14" t="s">
        <v>202</v>
      </c>
      <c r="I172" t="s">
        <v>566</v>
      </c>
      <c r="J172" t="s">
        <v>1491</v>
      </c>
      <c r="K172" t="s">
        <v>1495</v>
      </c>
      <c r="L172" t="s">
        <v>60</v>
      </c>
      <c r="M172" s="16">
        <v>204.75</v>
      </c>
      <c r="N172" s="16" t="s">
        <v>566</v>
      </c>
      <c r="O172" s="2">
        <v>0.99139999999999995</v>
      </c>
      <c r="P172" s="2">
        <v>0</v>
      </c>
      <c r="Q172" s="2">
        <v>0</v>
      </c>
      <c r="R172" s="2">
        <v>0</v>
      </c>
      <c r="S172" s="2">
        <v>0</v>
      </c>
      <c r="T172" s="2">
        <v>0</v>
      </c>
      <c r="U172" s="2">
        <v>0.99139999999999995</v>
      </c>
      <c r="V172" s="16">
        <v>1042.21</v>
      </c>
      <c r="W172" s="16" t="s">
        <v>566</v>
      </c>
      <c r="X172" s="2">
        <v>1</v>
      </c>
      <c r="Y172" s="2">
        <v>0.77349999999999997</v>
      </c>
      <c r="Z172" s="16">
        <v>886.09</v>
      </c>
      <c r="AA172" s="16" t="s">
        <v>566</v>
      </c>
      <c r="AB172" s="10">
        <v>1</v>
      </c>
      <c r="AC172" s="10" t="s">
        <v>1504</v>
      </c>
      <c r="AD172" s="10" t="s">
        <v>1490</v>
      </c>
      <c r="AE172" s="3" t="s">
        <v>1242</v>
      </c>
      <c r="AF172" s="3" t="s">
        <v>1232</v>
      </c>
      <c r="AG172" s="17" t="s">
        <v>1298</v>
      </c>
      <c r="AI172" s="15">
        <v>100067</v>
      </c>
      <c r="AJ172" s="13">
        <v>166</v>
      </c>
    </row>
    <row r="173" spans="1:36" x14ac:dyDescent="0.2">
      <c r="A173" t="s">
        <v>769</v>
      </c>
      <c r="B173" t="s">
        <v>768</v>
      </c>
      <c r="C173" t="s">
        <v>768</v>
      </c>
      <c r="D173" t="s">
        <v>768</v>
      </c>
      <c r="E173" t="s">
        <v>768</v>
      </c>
      <c r="F173" s="14" t="s">
        <v>29</v>
      </c>
      <c r="G173" s="14" t="s">
        <v>29</v>
      </c>
      <c r="I173" t="s">
        <v>566</v>
      </c>
      <c r="J173" t="s">
        <v>1491</v>
      </c>
      <c r="K173" t="s">
        <v>1495</v>
      </c>
      <c r="L173" t="s">
        <v>72</v>
      </c>
      <c r="M173" s="16">
        <v>13.91</v>
      </c>
      <c r="N173" s="16" t="s">
        <v>566</v>
      </c>
      <c r="O173" s="2">
        <v>0.92910000000000004</v>
      </c>
      <c r="P173" s="2">
        <v>0</v>
      </c>
      <c r="Q173" s="2">
        <v>0</v>
      </c>
      <c r="R173" s="2">
        <v>0</v>
      </c>
      <c r="S173" s="2">
        <v>0</v>
      </c>
      <c r="T173" s="2">
        <v>0</v>
      </c>
      <c r="U173" s="2">
        <v>0.92910000000000004</v>
      </c>
      <c r="V173" s="16">
        <v>83.88</v>
      </c>
      <c r="W173" s="16" t="s">
        <v>566</v>
      </c>
      <c r="X173" s="2">
        <v>1</v>
      </c>
      <c r="Y173" s="2">
        <v>0.69159999999999999</v>
      </c>
      <c r="Z173" s="16">
        <v>15.99</v>
      </c>
      <c r="AA173" s="16" t="s">
        <v>566</v>
      </c>
      <c r="AB173" s="10">
        <v>0.9</v>
      </c>
      <c r="AC173" s="10" t="s">
        <v>1489</v>
      </c>
      <c r="AD173" s="10"/>
      <c r="AE173" s="3" t="s">
        <v>1242</v>
      </c>
      <c r="AF173" s="3" t="s">
        <v>1232</v>
      </c>
      <c r="AG173" s="17" t="s">
        <v>1299</v>
      </c>
      <c r="AI173" s="15">
        <v>100318</v>
      </c>
      <c r="AJ173" s="13">
        <v>167</v>
      </c>
    </row>
    <row r="174" spans="1:36" x14ac:dyDescent="0.2">
      <c r="A174" t="s">
        <v>769</v>
      </c>
      <c r="B174" t="s">
        <v>768</v>
      </c>
      <c r="C174" t="s">
        <v>768</v>
      </c>
      <c r="D174" t="s">
        <v>768</v>
      </c>
      <c r="E174" t="s">
        <v>768</v>
      </c>
      <c r="F174" s="14" t="s">
        <v>417</v>
      </c>
      <c r="G174" s="14" t="s">
        <v>417</v>
      </c>
      <c r="I174" t="s">
        <v>566</v>
      </c>
      <c r="J174" t="s">
        <v>1491</v>
      </c>
      <c r="K174" t="s">
        <v>1495</v>
      </c>
      <c r="L174" t="s">
        <v>87</v>
      </c>
      <c r="M174" s="16">
        <v>7.46</v>
      </c>
      <c r="N174" s="16" t="s">
        <v>566</v>
      </c>
      <c r="O174" s="2">
        <v>0.99890000000000001</v>
      </c>
      <c r="P174" s="2">
        <v>0</v>
      </c>
      <c r="Q174" s="2">
        <v>0</v>
      </c>
      <c r="R174" s="2">
        <v>0</v>
      </c>
      <c r="S174" s="2">
        <v>0</v>
      </c>
      <c r="T174" s="2">
        <v>0</v>
      </c>
      <c r="U174" s="2">
        <v>0.99890000000000001</v>
      </c>
      <c r="V174" s="16">
        <v>81.48</v>
      </c>
      <c r="W174" s="16" t="s">
        <v>566</v>
      </c>
      <c r="X174" s="2">
        <v>1</v>
      </c>
      <c r="Y174" s="2">
        <v>0.64290000000000003</v>
      </c>
      <c r="Z174" s="16">
        <v>23.57</v>
      </c>
      <c r="AA174" s="16" t="s">
        <v>566</v>
      </c>
      <c r="AB174" s="10" t="s">
        <v>1496</v>
      </c>
      <c r="AC174" s="10" t="s">
        <v>1507</v>
      </c>
      <c r="AD174" s="10"/>
      <c r="AE174" s="3" t="s">
        <v>1242</v>
      </c>
      <c r="AF174" s="3" t="s">
        <v>1232</v>
      </c>
      <c r="AG174" s="17" t="s">
        <v>1300</v>
      </c>
      <c r="AI174" s="15">
        <v>100723</v>
      </c>
      <c r="AJ174" s="13">
        <v>168</v>
      </c>
    </row>
    <row r="175" spans="1:36" x14ac:dyDescent="0.2">
      <c r="A175" t="s">
        <v>768</v>
      </c>
      <c r="B175" t="s">
        <v>768</v>
      </c>
      <c r="C175" t="s">
        <v>768</v>
      </c>
      <c r="D175" t="s">
        <v>769</v>
      </c>
      <c r="E175" t="s">
        <v>768</v>
      </c>
      <c r="F175" s="14" t="s">
        <v>239</v>
      </c>
      <c r="G175" s="14" t="s">
        <v>239</v>
      </c>
      <c r="I175" t="s">
        <v>566</v>
      </c>
      <c r="J175" t="s">
        <v>1491</v>
      </c>
      <c r="K175" t="s">
        <v>1495</v>
      </c>
      <c r="L175" t="s">
        <v>60</v>
      </c>
      <c r="M175" s="16">
        <v>53.95</v>
      </c>
      <c r="N175" s="16" t="s">
        <v>566</v>
      </c>
      <c r="O175" s="2">
        <v>0.66539999999999999</v>
      </c>
      <c r="P175" s="2">
        <v>0</v>
      </c>
      <c r="Q175" s="2">
        <v>1.4800000000000001E-2</v>
      </c>
      <c r="R175" s="2">
        <v>0</v>
      </c>
      <c r="S175" s="2">
        <v>0</v>
      </c>
      <c r="T175" s="2">
        <v>0</v>
      </c>
      <c r="U175" s="2">
        <v>0.68020000000000003</v>
      </c>
      <c r="V175" s="16">
        <v>83.82</v>
      </c>
      <c r="W175" s="16" t="s">
        <v>566</v>
      </c>
      <c r="X175" s="2">
        <v>1</v>
      </c>
      <c r="Y175" s="2">
        <v>0.72360000000000002</v>
      </c>
      <c r="Z175" s="16">
        <v>0.85</v>
      </c>
      <c r="AA175" s="16" t="s">
        <v>566</v>
      </c>
      <c r="AB175" s="10">
        <v>1</v>
      </c>
      <c r="AC175" s="10" t="s">
        <v>1504</v>
      </c>
      <c r="AD175" s="10" t="s">
        <v>1490</v>
      </c>
      <c r="AE175" s="3" t="s">
        <v>67</v>
      </c>
      <c r="AF175" s="3" t="s">
        <v>67</v>
      </c>
      <c r="AG175" s="3" t="s">
        <v>67</v>
      </c>
      <c r="AI175" s="15">
        <v>100153</v>
      </c>
      <c r="AJ175" s="13">
        <v>169</v>
      </c>
    </row>
    <row r="176" spans="1:36" x14ac:dyDescent="0.2">
      <c r="A176" t="s">
        <v>769</v>
      </c>
      <c r="B176" t="s">
        <v>768</v>
      </c>
      <c r="C176" t="s">
        <v>768</v>
      </c>
      <c r="D176" t="s">
        <v>769</v>
      </c>
      <c r="E176" t="s">
        <v>768</v>
      </c>
      <c r="F176" s="14" t="s">
        <v>415</v>
      </c>
      <c r="G176" s="14" t="s">
        <v>415</v>
      </c>
      <c r="I176" t="s">
        <v>566</v>
      </c>
      <c r="J176" t="s">
        <v>1491</v>
      </c>
      <c r="K176" t="s">
        <v>1495</v>
      </c>
      <c r="L176" t="s">
        <v>72</v>
      </c>
      <c r="M176" s="16">
        <v>7.57</v>
      </c>
      <c r="N176" s="16" t="s">
        <v>566</v>
      </c>
      <c r="O176" s="2">
        <v>1</v>
      </c>
      <c r="P176" s="2">
        <v>0</v>
      </c>
      <c r="Q176" s="2">
        <v>0</v>
      </c>
      <c r="R176" s="2">
        <v>0</v>
      </c>
      <c r="S176" s="2">
        <v>0</v>
      </c>
      <c r="T176" s="2">
        <v>0</v>
      </c>
      <c r="U176" s="2">
        <v>1</v>
      </c>
      <c r="V176" s="16">
        <v>59.96</v>
      </c>
      <c r="W176" s="16" t="s">
        <v>566</v>
      </c>
      <c r="X176" s="2">
        <v>1</v>
      </c>
      <c r="Y176" s="2">
        <v>0.56020000000000003</v>
      </c>
      <c r="Z176" s="16">
        <v>9.6999999999999993</v>
      </c>
      <c r="AA176" s="16" t="s">
        <v>566</v>
      </c>
      <c r="AB176" s="10">
        <v>0.9</v>
      </c>
      <c r="AC176" s="10" t="s">
        <v>1489</v>
      </c>
      <c r="AD176" s="10"/>
      <c r="AE176" s="3" t="s">
        <v>67</v>
      </c>
      <c r="AF176" s="3" t="s">
        <v>67</v>
      </c>
      <c r="AG176" s="3" t="s">
        <v>67</v>
      </c>
      <c r="AI176" s="15">
        <v>100453</v>
      </c>
      <c r="AJ176" s="13">
        <v>170</v>
      </c>
    </row>
    <row r="177" spans="1:36" x14ac:dyDescent="0.2">
      <c r="A177" t="s">
        <v>769</v>
      </c>
      <c r="B177" t="s">
        <v>768</v>
      </c>
      <c r="C177" t="s">
        <v>768</v>
      </c>
      <c r="D177" t="s">
        <v>768</v>
      </c>
      <c r="E177" t="s">
        <v>768</v>
      </c>
      <c r="F177" s="14" t="s">
        <v>268</v>
      </c>
      <c r="G177" s="14" t="s">
        <v>268</v>
      </c>
      <c r="I177" t="s">
        <v>66</v>
      </c>
      <c r="J177" t="s">
        <v>1491</v>
      </c>
      <c r="K177" t="s">
        <v>1495</v>
      </c>
      <c r="L177" t="s">
        <v>60</v>
      </c>
      <c r="M177" s="16">
        <v>17.809999999999999</v>
      </c>
      <c r="N177" s="16" t="s">
        <v>834</v>
      </c>
      <c r="O177" s="2">
        <v>0</v>
      </c>
      <c r="P177" s="2">
        <v>0</v>
      </c>
      <c r="Q177" s="2">
        <v>0</v>
      </c>
      <c r="R177" s="2">
        <v>0</v>
      </c>
      <c r="S177" s="2">
        <v>0</v>
      </c>
      <c r="T177" s="2">
        <v>0.13880000000000001</v>
      </c>
      <c r="U177" s="2">
        <v>0.13880000000000001</v>
      </c>
      <c r="V177" s="16">
        <v>127.84</v>
      </c>
      <c r="W177" s="16" t="s">
        <v>933</v>
      </c>
      <c r="X177" s="2">
        <v>0.3407</v>
      </c>
      <c r="Y177" s="2">
        <v>1</v>
      </c>
      <c r="Z177" s="16">
        <v>108.29</v>
      </c>
      <c r="AA177" s="16" t="s">
        <v>934</v>
      </c>
      <c r="AB177" s="10">
        <v>1</v>
      </c>
      <c r="AC177" s="10" t="s">
        <v>1504</v>
      </c>
      <c r="AD177" s="10" t="s">
        <v>1490</v>
      </c>
      <c r="AE177" s="3" t="s">
        <v>67</v>
      </c>
      <c r="AF177" s="3" t="s">
        <v>67</v>
      </c>
      <c r="AG177" s="3" t="s">
        <v>67</v>
      </c>
      <c r="AI177" s="15">
        <v>100164</v>
      </c>
      <c r="AJ177" s="13">
        <v>171</v>
      </c>
    </row>
    <row r="178" spans="1:36" x14ac:dyDescent="0.2">
      <c r="A178" t="s">
        <v>769</v>
      </c>
      <c r="B178" t="s">
        <v>768</v>
      </c>
      <c r="C178" t="s">
        <v>769</v>
      </c>
      <c r="D178" t="s">
        <v>769</v>
      </c>
      <c r="E178" t="s">
        <v>769</v>
      </c>
      <c r="F178" s="14" t="s">
        <v>704</v>
      </c>
      <c r="G178" s="14" t="s">
        <v>704</v>
      </c>
      <c r="I178" t="s">
        <v>566</v>
      </c>
      <c r="J178" t="s">
        <v>1522</v>
      </c>
      <c r="K178" t="s">
        <v>1523</v>
      </c>
      <c r="L178" t="s">
        <v>87</v>
      </c>
      <c r="M178" s="16">
        <v>6.53</v>
      </c>
      <c r="N178" s="16" t="s">
        <v>566</v>
      </c>
      <c r="O178" s="2">
        <v>1</v>
      </c>
      <c r="P178" s="2">
        <v>0</v>
      </c>
      <c r="Q178" s="2">
        <v>0</v>
      </c>
      <c r="R178" s="2">
        <v>0</v>
      </c>
      <c r="S178" s="2">
        <v>0</v>
      </c>
      <c r="T178" s="2">
        <v>0</v>
      </c>
      <c r="U178" s="2">
        <v>1</v>
      </c>
      <c r="V178" s="16">
        <v>0</v>
      </c>
      <c r="W178" s="16" t="s">
        <v>67</v>
      </c>
      <c r="X178" s="2">
        <v>0</v>
      </c>
      <c r="Y178" s="2">
        <v>0</v>
      </c>
      <c r="Z178" s="16">
        <v>0</v>
      </c>
      <c r="AA178" s="16"/>
      <c r="AB178" s="10">
        <v>0.42680000000000001</v>
      </c>
      <c r="AC178" s="10" t="s">
        <v>1500</v>
      </c>
      <c r="AD178" s="10" t="s">
        <v>1490</v>
      </c>
      <c r="AE178" s="3" t="s">
        <v>67</v>
      </c>
      <c r="AF178" s="3" t="s">
        <v>67</v>
      </c>
      <c r="AG178" s="3" t="s">
        <v>67</v>
      </c>
      <c r="AI178" s="15">
        <v>100863</v>
      </c>
      <c r="AJ178" s="13">
        <v>172</v>
      </c>
    </row>
    <row r="179" spans="1:36" x14ac:dyDescent="0.2">
      <c r="A179" t="s">
        <v>769</v>
      </c>
      <c r="B179" t="s">
        <v>768</v>
      </c>
      <c r="C179" t="s">
        <v>768</v>
      </c>
      <c r="D179" t="s">
        <v>769</v>
      </c>
      <c r="E179" t="s">
        <v>768</v>
      </c>
      <c r="F179" s="14" t="s">
        <v>477</v>
      </c>
      <c r="G179" s="14" t="s">
        <v>477</v>
      </c>
      <c r="I179" t="s">
        <v>116</v>
      </c>
      <c r="J179" t="s">
        <v>1491</v>
      </c>
      <c r="K179" t="s">
        <v>1495</v>
      </c>
      <c r="L179" t="s">
        <v>72</v>
      </c>
      <c r="M179" s="16">
        <v>2.17</v>
      </c>
      <c r="N179" s="16" t="s">
        <v>116</v>
      </c>
      <c r="O179" s="2">
        <v>0</v>
      </c>
      <c r="P179" s="2">
        <v>0</v>
      </c>
      <c r="Q179" s="2">
        <v>0</v>
      </c>
      <c r="R179" s="2">
        <v>0</v>
      </c>
      <c r="S179" s="2">
        <v>1</v>
      </c>
      <c r="T179" s="2">
        <v>0</v>
      </c>
      <c r="U179" s="2">
        <v>1</v>
      </c>
      <c r="V179" s="16">
        <v>25.59</v>
      </c>
      <c r="W179" s="16" t="s">
        <v>116</v>
      </c>
      <c r="X179" s="2">
        <v>0.93769999999999998</v>
      </c>
      <c r="Y179" s="2">
        <v>0.84250000000000003</v>
      </c>
      <c r="Z179" s="16">
        <v>3.0000000000000001E-3</v>
      </c>
      <c r="AA179" s="16" t="s">
        <v>116</v>
      </c>
      <c r="AB179" s="10" t="s">
        <v>1496</v>
      </c>
      <c r="AC179" s="10" t="s">
        <v>1507</v>
      </c>
      <c r="AD179" s="10"/>
      <c r="AE179" s="3" t="s">
        <v>67</v>
      </c>
      <c r="AF179" s="3" t="s">
        <v>67</v>
      </c>
      <c r="AG179" s="3" t="s">
        <v>67</v>
      </c>
      <c r="AI179" s="15">
        <v>100787</v>
      </c>
      <c r="AJ179" s="13">
        <v>173</v>
      </c>
    </row>
    <row r="180" spans="1:36" x14ac:dyDescent="0.2">
      <c r="A180" t="s">
        <v>769</v>
      </c>
      <c r="B180" t="s">
        <v>768</v>
      </c>
      <c r="C180" t="s">
        <v>768</v>
      </c>
      <c r="D180" t="s">
        <v>768</v>
      </c>
      <c r="E180" t="s">
        <v>768</v>
      </c>
      <c r="F180" s="14" t="s">
        <v>630</v>
      </c>
      <c r="G180" s="14" t="s">
        <v>630</v>
      </c>
      <c r="I180" t="s">
        <v>566</v>
      </c>
      <c r="J180" t="s">
        <v>1491</v>
      </c>
      <c r="K180" t="s">
        <v>1495</v>
      </c>
      <c r="L180" t="s">
        <v>72</v>
      </c>
      <c r="M180" s="16">
        <v>10.4</v>
      </c>
      <c r="N180" s="16" t="s">
        <v>566</v>
      </c>
      <c r="O180" s="2">
        <v>1</v>
      </c>
      <c r="P180" s="2">
        <v>0</v>
      </c>
      <c r="Q180" s="2">
        <v>0</v>
      </c>
      <c r="R180" s="2">
        <v>0</v>
      </c>
      <c r="S180" s="2">
        <v>0</v>
      </c>
      <c r="T180" s="2">
        <v>0</v>
      </c>
      <c r="U180" s="2">
        <v>1</v>
      </c>
      <c r="V180" s="16">
        <v>351.86</v>
      </c>
      <c r="W180" s="16" t="s">
        <v>566</v>
      </c>
      <c r="X180" s="2">
        <v>1</v>
      </c>
      <c r="Y180" s="2">
        <v>0.73819999999999997</v>
      </c>
      <c r="Z180" s="16">
        <v>170.99</v>
      </c>
      <c r="AA180" s="16" t="s">
        <v>566</v>
      </c>
      <c r="AB180" s="10">
        <v>0.9</v>
      </c>
      <c r="AC180" s="10" t="s">
        <v>1489</v>
      </c>
      <c r="AD180" s="10"/>
      <c r="AE180" s="3" t="s">
        <v>1242</v>
      </c>
      <c r="AF180" s="3" t="s">
        <v>1232</v>
      </c>
      <c r="AG180" s="17" t="s">
        <v>1301</v>
      </c>
      <c r="AI180" s="15">
        <v>100962</v>
      </c>
      <c r="AJ180" s="13">
        <v>174</v>
      </c>
    </row>
    <row r="181" spans="1:36" x14ac:dyDescent="0.2">
      <c r="A181" t="s">
        <v>769</v>
      </c>
      <c r="B181" t="s">
        <v>768</v>
      </c>
      <c r="C181" t="s">
        <v>768</v>
      </c>
      <c r="D181" t="s">
        <v>768</v>
      </c>
      <c r="E181" t="s">
        <v>768</v>
      </c>
      <c r="F181" s="14" t="s">
        <v>644</v>
      </c>
      <c r="G181" s="14" t="s">
        <v>644</v>
      </c>
      <c r="I181" t="s">
        <v>566</v>
      </c>
      <c r="J181" t="s">
        <v>1529</v>
      </c>
      <c r="K181" t="s">
        <v>1530</v>
      </c>
      <c r="M181" s="16">
        <v>16.260000000000002</v>
      </c>
      <c r="N181" s="16" t="s">
        <v>1118</v>
      </c>
      <c r="O181" s="2">
        <v>1</v>
      </c>
      <c r="P181" s="2">
        <v>0</v>
      </c>
      <c r="Q181" s="2">
        <v>0</v>
      </c>
      <c r="R181" s="2">
        <v>0</v>
      </c>
      <c r="S181" s="2">
        <v>0</v>
      </c>
      <c r="T181" s="2">
        <v>0</v>
      </c>
      <c r="U181" s="2">
        <v>1</v>
      </c>
      <c r="V181" s="16">
        <v>35.1</v>
      </c>
      <c r="W181" s="16" t="s">
        <v>1118</v>
      </c>
      <c r="X181" s="2">
        <v>1</v>
      </c>
      <c r="Y181" s="2">
        <v>0.28860000000000002</v>
      </c>
      <c r="Z181" s="16">
        <v>20.68</v>
      </c>
      <c r="AA181" s="16" t="s">
        <v>1118</v>
      </c>
      <c r="AB181" s="10">
        <v>0.5</v>
      </c>
      <c r="AC181" s="10" t="s">
        <v>1489</v>
      </c>
      <c r="AD181" s="10" t="s">
        <v>1490</v>
      </c>
      <c r="AE181" s="3" t="s">
        <v>1302</v>
      </c>
      <c r="AF181" s="3" t="s">
        <v>1303</v>
      </c>
      <c r="AG181" s="17" t="s">
        <v>1304</v>
      </c>
      <c r="AI181" s="15">
        <v>100958</v>
      </c>
      <c r="AJ181" s="13">
        <v>175</v>
      </c>
    </row>
    <row r="182" spans="1:36" x14ac:dyDescent="0.2">
      <c r="A182" t="s">
        <v>769</v>
      </c>
      <c r="B182" t="s">
        <v>768</v>
      </c>
      <c r="C182" t="s">
        <v>768</v>
      </c>
      <c r="D182" t="s">
        <v>768</v>
      </c>
      <c r="E182" t="s">
        <v>768</v>
      </c>
      <c r="F182" t="s">
        <v>3444</v>
      </c>
      <c r="G182" t="s">
        <v>591</v>
      </c>
      <c r="H182" t="s">
        <v>1596</v>
      </c>
      <c r="I182" t="s">
        <v>566</v>
      </c>
      <c r="J182" t="s">
        <v>1529</v>
      </c>
      <c r="K182" t="s">
        <v>1530</v>
      </c>
      <c r="L182" t="s">
        <v>73</v>
      </c>
      <c r="M182" s="16">
        <v>16.260000000000002</v>
      </c>
      <c r="N182" s="16" t="s">
        <v>1118</v>
      </c>
      <c r="O182" s="2">
        <v>1</v>
      </c>
      <c r="P182" s="2">
        <v>0</v>
      </c>
      <c r="Q182" s="2">
        <v>0</v>
      </c>
      <c r="R182" s="2">
        <v>0</v>
      </c>
      <c r="S182" s="2">
        <v>0</v>
      </c>
      <c r="T182" s="2">
        <v>0</v>
      </c>
      <c r="U182" s="2">
        <v>1</v>
      </c>
      <c r="V182" s="16">
        <v>35.1</v>
      </c>
      <c r="W182" s="16" t="s">
        <v>1118</v>
      </c>
      <c r="X182" s="2">
        <v>1</v>
      </c>
      <c r="Y182" s="2">
        <v>0.28860000000000002</v>
      </c>
      <c r="Z182" s="16">
        <v>20.68</v>
      </c>
      <c r="AA182" s="16" t="s">
        <v>1118</v>
      </c>
      <c r="AB182" s="10">
        <v>0.5</v>
      </c>
      <c r="AC182" s="10" t="s">
        <v>1489</v>
      </c>
      <c r="AD182" s="10" t="s">
        <v>1490</v>
      </c>
      <c r="AE182" s="3" t="s">
        <v>1302</v>
      </c>
      <c r="AF182" s="3" t="s">
        <v>1303</v>
      </c>
      <c r="AG182" s="17" t="s">
        <v>1305</v>
      </c>
      <c r="AI182" s="15">
        <v>100487</v>
      </c>
      <c r="AJ182" s="13">
        <v>176</v>
      </c>
    </row>
    <row r="183" spans="1:36" x14ac:dyDescent="0.2">
      <c r="A183" t="s">
        <v>768</v>
      </c>
      <c r="B183" t="s">
        <v>769</v>
      </c>
      <c r="C183" t="s">
        <v>769</v>
      </c>
      <c r="D183" t="s">
        <v>769</v>
      </c>
      <c r="E183" t="s">
        <v>769</v>
      </c>
      <c r="F183" s="14" t="s">
        <v>41</v>
      </c>
      <c r="G183" s="14" t="s">
        <v>41</v>
      </c>
      <c r="I183" t="s">
        <v>107</v>
      </c>
      <c r="J183" t="s">
        <v>1491</v>
      </c>
      <c r="K183" t="s">
        <v>1495</v>
      </c>
      <c r="L183" t="s">
        <v>57</v>
      </c>
      <c r="M183" s="16">
        <v>24.15</v>
      </c>
      <c r="N183" s="16" t="s">
        <v>107</v>
      </c>
      <c r="O183" s="2">
        <v>0</v>
      </c>
      <c r="P183" s="2">
        <v>0</v>
      </c>
      <c r="Q183" s="2">
        <v>0</v>
      </c>
      <c r="R183" s="2">
        <v>0</v>
      </c>
      <c r="S183" s="2">
        <v>0</v>
      </c>
      <c r="T183" s="2">
        <v>0</v>
      </c>
      <c r="U183" s="2">
        <v>0</v>
      </c>
      <c r="V183" s="16">
        <v>0</v>
      </c>
      <c r="W183" s="16" t="s">
        <v>67</v>
      </c>
      <c r="X183" s="2">
        <v>0</v>
      </c>
      <c r="Y183" s="2">
        <v>0</v>
      </c>
      <c r="Z183" s="16">
        <v>0</v>
      </c>
      <c r="AA183" s="16"/>
      <c r="AB183" s="10">
        <v>0.9</v>
      </c>
      <c r="AC183" s="10" t="s">
        <v>1489</v>
      </c>
      <c r="AD183" s="10"/>
      <c r="AE183" s="3" t="s">
        <v>67</v>
      </c>
      <c r="AF183" s="3" t="s">
        <v>67</v>
      </c>
      <c r="AG183" s="3" t="s">
        <v>67</v>
      </c>
      <c r="AI183" s="15">
        <v>100134</v>
      </c>
      <c r="AJ183" s="13">
        <v>177</v>
      </c>
    </row>
    <row r="184" spans="1:36" x14ac:dyDescent="0.2">
      <c r="A184" t="s">
        <v>769</v>
      </c>
      <c r="B184" t="s">
        <v>769</v>
      </c>
      <c r="C184" t="s">
        <v>768</v>
      </c>
      <c r="D184" t="s">
        <v>769</v>
      </c>
      <c r="E184" t="s">
        <v>768</v>
      </c>
      <c r="F184" s="14" t="s">
        <v>778</v>
      </c>
      <c r="G184" s="14" t="s">
        <v>778</v>
      </c>
      <c r="I184" t="s">
        <v>107</v>
      </c>
      <c r="J184" t="s">
        <v>1491</v>
      </c>
      <c r="K184" t="s">
        <v>1492</v>
      </c>
      <c r="L184" t="s">
        <v>72</v>
      </c>
      <c r="M184" s="16">
        <v>0.28000000000000003</v>
      </c>
      <c r="N184" s="16" t="s">
        <v>107</v>
      </c>
      <c r="O184" s="2">
        <v>0</v>
      </c>
      <c r="P184" s="2">
        <v>0</v>
      </c>
      <c r="Q184" s="2">
        <v>0</v>
      </c>
      <c r="R184" s="2">
        <v>0</v>
      </c>
      <c r="S184" s="2">
        <v>0</v>
      </c>
      <c r="T184" s="2">
        <v>0</v>
      </c>
      <c r="U184" s="2">
        <v>0</v>
      </c>
      <c r="V184" s="16">
        <v>400.44</v>
      </c>
      <c r="W184" s="16" t="s">
        <v>107</v>
      </c>
      <c r="X184" s="2">
        <v>0</v>
      </c>
      <c r="Y184" s="2">
        <v>1</v>
      </c>
      <c r="Z184" s="16">
        <v>0</v>
      </c>
      <c r="AA184" s="16" t="s">
        <v>67</v>
      </c>
      <c r="AB184" s="10">
        <v>0.9</v>
      </c>
      <c r="AC184" s="10" t="s">
        <v>1489</v>
      </c>
      <c r="AD184" s="10"/>
      <c r="AE184" s="3" t="s">
        <v>67</v>
      </c>
      <c r="AF184" s="3" t="s">
        <v>67</v>
      </c>
      <c r="AG184" s="3" t="s">
        <v>67</v>
      </c>
      <c r="AI184" s="15">
        <v>100621</v>
      </c>
      <c r="AJ184" s="13">
        <v>178</v>
      </c>
    </row>
    <row r="185" spans="1:36" x14ac:dyDescent="0.2">
      <c r="A185" t="s">
        <v>769</v>
      </c>
      <c r="B185" t="s">
        <v>768</v>
      </c>
      <c r="C185" t="s">
        <v>769</v>
      </c>
      <c r="D185" t="s">
        <v>769</v>
      </c>
      <c r="E185" t="s">
        <v>768</v>
      </c>
      <c r="F185" s="14" t="s">
        <v>392</v>
      </c>
      <c r="G185" s="14" t="s">
        <v>392</v>
      </c>
      <c r="I185" t="s">
        <v>566</v>
      </c>
      <c r="J185" t="s">
        <v>1491</v>
      </c>
      <c r="K185" t="s">
        <v>1495</v>
      </c>
      <c r="L185" t="s">
        <v>72</v>
      </c>
      <c r="M185" s="16">
        <v>6.97</v>
      </c>
      <c r="N185" s="16" t="s">
        <v>566</v>
      </c>
      <c r="O185" s="2">
        <v>1</v>
      </c>
      <c r="P185" s="2">
        <v>0</v>
      </c>
      <c r="Q185" s="2">
        <v>0</v>
      </c>
      <c r="R185" s="2">
        <v>0</v>
      </c>
      <c r="S185" s="2">
        <v>0</v>
      </c>
      <c r="T185" s="2">
        <v>0</v>
      </c>
      <c r="U185" s="2">
        <v>1</v>
      </c>
      <c r="V185" s="16">
        <v>3.69</v>
      </c>
      <c r="W185" s="16" t="s">
        <v>566</v>
      </c>
      <c r="X185" s="2">
        <v>1</v>
      </c>
      <c r="Y185" s="2">
        <v>0.66869999999999996</v>
      </c>
      <c r="Z185" s="16">
        <v>0</v>
      </c>
      <c r="AA185" s="16"/>
      <c r="AB185" s="10">
        <v>0.9</v>
      </c>
      <c r="AC185" s="10" t="s">
        <v>1489</v>
      </c>
      <c r="AD185" s="10"/>
      <c r="AE185" s="3" t="s">
        <v>67</v>
      </c>
      <c r="AF185" s="3" t="s">
        <v>67</v>
      </c>
      <c r="AG185" s="3" t="s">
        <v>67</v>
      </c>
      <c r="AI185" s="15">
        <v>100383</v>
      </c>
      <c r="AJ185" s="13">
        <v>179</v>
      </c>
    </row>
    <row r="186" spans="1:36" x14ac:dyDescent="0.2">
      <c r="A186" t="s">
        <v>768</v>
      </c>
      <c r="B186" t="s">
        <v>768</v>
      </c>
      <c r="C186" t="s">
        <v>769</v>
      </c>
      <c r="D186" t="s">
        <v>768</v>
      </c>
      <c r="E186" t="s">
        <v>768</v>
      </c>
      <c r="F186" s="14" t="s">
        <v>354</v>
      </c>
      <c r="G186" s="14" t="s">
        <v>354</v>
      </c>
      <c r="I186" t="s">
        <v>566</v>
      </c>
      <c r="J186" t="s">
        <v>1491</v>
      </c>
      <c r="K186" t="s">
        <v>1495</v>
      </c>
      <c r="L186" t="s">
        <v>72</v>
      </c>
      <c r="M186" s="16">
        <v>40.93</v>
      </c>
      <c r="N186" s="16" t="s">
        <v>566</v>
      </c>
      <c r="O186" s="2">
        <v>1</v>
      </c>
      <c r="P186" s="2">
        <v>0</v>
      </c>
      <c r="Q186" s="2">
        <v>0</v>
      </c>
      <c r="R186" s="2">
        <v>0</v>
      </c>
      <c r="S186" s="2">
        <v>0</v>
      </c>
      <c r="T186" s="2">
        <v>0</v>
      </c>
      <c r="U186" s="2">
        <v>1</v>
      </c>
      <c r="V186" s="16">
        <v>0</v>
      </c>
      <c r="W186" s="16" t="s">
        <v>67</v>
      </c>
      <c r="X186" s="2">
        <v>0</v>
      </c>
      <c r="Y186" s="2">
        <v>0</v>
      </c>
      <c r="Z186" s="16">
        <v>21.15</v>
      </c>
      <c r="AA186" s="16" t="s">
        <v>566</v>
      </c>
      <c r="AB186" s="10">
        <v>1</v>
      </c>
      <c r="AC186" s="10" t="s">
        <v>1504</v>
      </c>
      <c r="AD186" s="10" t="s">
        <v>1506</v>
      </c>
      <c r="AE186" s="3" t="s">
        <v>67</v>
      </c>
      <c r="AF186" s="3" t="s">
        <v>67</v>
      </c>
      <c r="AG186" s="3" t="s">
        <v>67</v>
      </c>
      <c r="AH186" t="s">
        <v>1610</v>
      </c>
      <c r="AI186" s="15">
        <v>100361</v>
      </c>
      <c r="AJ186" s="13">
        <v>180</v>
      </c>
    </row>
    <row r="187" spans="1:36" x14ac:dyDescent="0.2">
      <c r="A187" t="s">
        <v>769</v>
      </c>
      <c r="B187" t="s">
        <v>768</v>
      </c>
      <c r="C187" t="s">
        <v>769</v>
      </c>
      <c r="D187" t="s">
        <v>769</v>
      </c>
      <c r="E187" t="s">
        <v>768</v>
      </c>
      <c r="F187" s="14" t="s">
        <v>773</v>
      </c>
      <c r="G187" s="14" t="s">
        <v>773</v>
      </c>
      <c r="I187" t="s">
        <v>566</v>
      </c>
      <c r="J187" t="s">
        <v>1491</v>
      </c>
      <c r="K187" t="s">
        <v>1495</v>
      </c>
      <c r="L187" t="s">
        <v>72</v>
      </c>
      <c r="M187" s="16">
        <v>7.32</v>
      </c>
      <c r="N187" s="16" t="s">
        <v>566</v>
      </c>
      <c r="O187" s="2">
        <v>1</v>
      </c>
      <c r="P187" s="2">
        <v>0</v>
      </c>
      <c r="Q187" s="2">
        <v>0</v>
      </c>
      <c r="R187" s="2">
        <v>0</v>
      </c>
      <c r="S187" s="2">
        <v>0</v>
      </c>
      <c r="T187" s="2">
        <v>0</v>
      </c>
      <c r="U187" s="2">
        <v>1</v>
      </c>
      <c r="V187" s="16">
        <v>0</v>
      </c>
      <c r="W187" s="16" t="s">
        <v>67</v>
      </c>
      <c r="X187" s="2">
        <v>0</v>
      </c>
      <c r="Y187" s="2">
        <v>0</v>
      </c>
      <c r="Z187" s="16">
        <v>2.1800000000000002</v>
      </c>
      <c r="AA187" s="16" t="s">
        <v>566</v>
      </c>
      <c r="AB187" s="10" t="s">
        <v>1496</v>
      </c>
      <c r="AC187" s="10" t="s">
        <v>1507</v>
      </c>
      <c r="AD187" s="10"/>
      <c r="AE187" s="3" t="s">
        <v>67</v>
      </c>
      <c r="AF187" s="3" t="s">
        <v>67</v>
      </c>
      <c r="AG187" s="3" t="s">
        <v>67</v>
      </c>
      <c r="AI187" s="15">
        <v>100981</v>
      </c>
      <c r="AJ187" s="13">
        <v>181</v>
      </c>
    </row>
    <row r="188" spans="1:36" x14ac:dyDescent="0.2">
      <c r="A188" t="s">
        <v>768</v>
      </c>
      <c r="B188" t="s">
        <v>768</v>
      </c>
      <c r="C188" t="s">
        <v>768</v>
      </c>
      <c r="D188" t="s">
        <v>768</v>
      </c>
      <c r="E188" t="s">
        <v>768</v>
      </c>
      <c r="F188" s="14" t="s">
        <v>186</v>
      </c>
      <c r="G188" s="14" t="s">
        <v>186</v>
      </c>
      <c r="I188" t="s">
        <v>76</v>
      </c>
      <c r="J188" t="s">
        <v>1491</v>
      </c>
      <c r="K188" t="s">
        <v>1535</v>
      </c>
      <c r="L188" t="s">
        <v>57</v>
      </c>
      <c r="M188" s="16">
        <v>261.88</v>
      </c>
      <c r="N188" s="16" t="s">
        <v>1119</v>
      </c>
      <c r="O188" s="2">
        <v>9.2100000000000001E-2</v>
      </c>
      <c r="P188" s="2">
        <v>0</v>
      </c>
      <c r="Q188" s="2">
        <v>0</v>
      </c>
      <c r="R188" s="2">
        <v>0.46710000000000002</v>
      </c>
      <c r="S188" s="2">
        <v>4.7999999999999996E-3</v>
      </c>
      <c r="T188" s="2">
        <v>0</v>
      </c>
      <c r="U188" s="2">
        <v>0.56399999999999995</v>
      </c>
      <c r="V188" s="16">
        <v>381.06</v>
      </c>
      <c r="W188" s="16" t="s">
        <v>1159</v>
      </c>
      <c r="X188" s="2">
        <v>0.98799999999999999</v>
      </c>
      <c r="Y188" s="2">
        <v>0.7329</v>
      </c>
      <c r="Z188" s="16">
        <v>577.6</v>
      </c>
      <c r="AA188" s="16" t="s">
        <v>1186</v>
      </c>
      <c r="AB188" s="10">
        <v>0.89019999999999999</v>
      </c>
      <c r="AC188" s="10" t="s">
        <v>1500</v>
      </c>
      <c r="AD188" s="10" t="s">
        <v>1490</v>
      </c>
      <c r="AE188" s="3" t="s">
        <v>1306</v>
      </c>
      <c r="AF188" s="3" t="s">
        <v>1232</v>
      </c>
      <c r="AG188" s="17" t="s">
        <v>1307</v>
      </c>
      <c r="AI188" s="15">
        <v>100041</v>
      </c>
      <c r="AJ188" s="13">
        <v>182</v>
      </c>
    </row>
    <row r="189" spans="1:36" x14ac:dyDescent="0.2">
      <c r="A189" t="s">
        <v>769</v>
      </c>
      <c r="B189" t="s">
        <v>768</v>
      </c>
      <c r="C189" t="s">
        <v>768</v>
      </c>
      <c r="D189" t="s">
        <v>769</v>
      </c>
      <c r="E189" t="s">
        <v>768</v>
      </c>
      <c r="F189" s="14" t="s">
        <v>533</v>
      </c>
      <c r="G189" s="14" t="s">
        <v>533</v>
      </c>
      <c r="I189" t="s">
        <v>143</v>
      </c>
      <c r="J189" t="s">
        <v>1531</v>
      </c>
      <c r="K189" t="s">
        <v>1532</v>
      </c>
      <c r="L189" t="s">
        <v>57</v>
      </c>
      <c r="M189" s="16">
        <v>3.28</v>
      </c>
      <c r="N189" s="16" t="s">
        <v>835</v>
      </c>
      <c r="O189" s="2">
        <v>0</v>
      </c>
      <c r="P189" s="2">
        <v>0</v>
      </c>
      <c r="Q189" s="2">
        <v>0</v>
      </c>
      <c r="R189" s="2">
        <v>0</v>
      </c>
      <c r="S189" s="2">
        <v>0</v>
      </c>
      <c r="T189" s="2">
        <v>0</v>
      </c>
      <c r="U189" s="2">
        <v>1</v>
      </c>
      <c r="V189" s="16">
        <v>639.62</v>
      </c>
      <c r="W189" s="16" t="s">
        <v>142</v>
      </c>
      <c r="X189" s="2">
        <v>1</v>
      </c>
      <c r="Y189" s="2">
        <v>1</v>
      </c>
      <c r="Z189" s="16">
        <v>0.36</v>
      </c>
      <c r="AA189" s="16" t="s">
        <v>142</v>
      </c>
      <c r="AB189" s="10">
        <v>0.65620000000000001</v>
      </c>
      <c r="AC189" s="10" t="s">
        <v>1505</v>
      </c>
      <c r="AD189" s="10" t="s">
        <v>1490</v>
      </c>
      <c r="AE189" s="3" t="s">
        <v>67</v>
      </c>
      <c r="AF189" s="3" t="s">
        <v>67</v>
      </c>
      <c r="AG189" s="3" t="s">
        <v>67</v>
      </c>
      <c r="AH189" t="s">
        <v>1725</v>
      </c>
      <c r="AI189" s="15">
        <v>100501</v>
      </c>
      <c r="AJ189" s="13">
        <v>183</v>
      </c>
    </row>
    <row r="190" spans="1:36" x14ac:dyDescent="0.2">
      <c r="A190" t="s">
        <v>769</v>
      </c>
      <c r="B190" t="s">
        <v>768</v>
      </c>
      <c r="C190" t="s">
        <v>768</v>
      </c>
      <c r="D190" t="s">
        <v>769</v>
      </c>
      <c r="E190" t="s">
        <v>768</v>
      </c>
      <c r="F190" s="14" t="s">
        <v>453</v>
      </c>
      <c r="G190" s="14" t="s">
        <v>453</v>
      </c>
      <c r="I190" t="s">
        <v>566</v>
      </c>
      <c r="J190" t="s">
        <v>1491</v>
      </c>
      <c r="K190" t="s">
        <v>1495</v>
      </c>
      <c r="L190" t="s">
        <v>87</v>
      </c>
      <c r="M190" s="16">
        <v>4.87</v>
      </c>
      <c r="N190" s="16" t="s">
        <v>566</v>
      </c>
      <c r="O190" s="2">
        <v>1</v>
      </c>
      <c r="P190" s="2">
        <v>0</v>
      </c>
      <c r="Q190" s="2">
        <v>0</v>
      </c>
      <c r="R190" s="2">
        <v>0</v>
      </c>
      <c r="S190" s="2">
        <v>0</v>
      </c>
      <c r="T190" s="2">
        <v>0</v>
      </c>
      <c r="U190" s="2">
        <v>1</v>
      </c>
      <c r="V190" s="16">
        <v>24.66</v>
      </c>
      <c r="W190" s="16" t="s">
        <v>566</v>
      </c>
      <c r="X190" s="2">
        <v>1</v>
      </c>
      <c r="Y190" s="2">
        <v>0.71940000000000004</v>
      </c>
      <c r="Z190" s="16">
        <v>6.22</v>
      </c>
      <c r="AA190" s="16" t="s">
        <v>566</v>
      </c>
      <c r="AB190" s="10">
        <v>0.9</v>
      </c>
      <c r="AC190" s="10" t="s">
        <v>1489</v>
      </c>
      <c r="AD190" s="10"/>
      <c r="AE190" s="3" t="s">
        <v>1242</v>
      </c>
      <c r="AF190" s="3" t="s">
        <v>1232</v>
      </c>
      <c r="AG190" s="17" t="s">
        <v>1308</v>
      </c>
      <c r="AI190" s="15">
        <v>100724</v>
      </c>
      <c r="AJ190" s="13">
        <v>184</v>
      </c>
    </row>
    <row r="191" spans="1:36" x14ac:dyDescent="0.2">
      <c r="A191" t="s">
        <v>769</v>
      </c>
      <c r="B191" t="s">
        <v>769</v>
      </c>
      <c r="C191" t="s">
        <v>769</v>
      </c>
      <c r="D191" t="s">
        <v>768</v>
      </c>
      <c r="E191" t="s">
        <v>768</v>
      </c>
      <c r="F191" s="14" t="s">
        <v>1070</v>
      </c>
      <c r="G191" s="14" t="s">
        <v>1070</v>
      </c>
      <c r="I191" t="s">
        <v>64</v>
      </c>
      <c r="J191" t="s">
        <v>1491</v>
      </c>
      <c r="K191" t="s">
        <v>1495</v>
      </c>
      <c r="L191" t="s">
        <v>60</v>
      </c>
      <c r="M191" s="16">
        <v>0</v>
      </c>
      <c r="N191" s="16" t="s">
        <v>67</v>
      </c>
      <c r="O191" s="2">
        <v>0</v>
      </c>
      <c r="P191" s="2">
        <v>0</v>
      </c>
      <c r="Q191" s="2">
        <v>0</v>
      </c>
      <c r="R191" s="2">
        <v>0</v>
      </c>
      <c r="S191" s="2">
        <v>0</v>
      </c>
      <c r="T191" s="2">
        <v>0</v>
      </c>
      <c r="U191" s="2">
        <v>0</v>
      </c>
      <c r="V191" s="16">
        <v>0</v>
      </c>
      <c r="W191" s="16" t="s">
        <v>67</v>
      </c>
      <c r="X191" s="2">
        <v>0</v>
      </c>
      <c r="Y191" s="2">
        <v>0</v>
      </c>
      <c r="Z191" s="16">
        <v>19.38</v>
      </c>
      <c r="AA191" s="16" t="s">
        <v>64</v>
      </c>
      <c r="AB191" s="10" t="s">
        <v>1496</v>
      </c>
      <c r="AC191" s="10" t="s">
        <v>1507</v>
      </c>
      <c r="AD191" s="10"/>
      <c r="AE191" s="3" t="s">
        <v>67</v>
      </c>
      <c r="AF191" s="3" t="s">
        <v>67</v>
      </c>
      <c r="AG191" s="3" t="s">
        <v>67</v>
      </c>
      <c r="AI191" s="15">
        <v>101071</v>
      </c>
      <c r="AJ191" s="13">
        <v>185</v>
      </c>
    </row>
    <row r="192" spans="1:36" x14ac:dyDescent="0.2">
      <c r="A192" t="s">
        <v>769</v>
      </c>
      <c r="B192" t="s">
        <v>768</v>
      </c>
      <c r="C192" t="s">
        <v>769</v>
      </c>
      <c r="D192" t="s">
        <v>769</v>
      </c>
      <c r="E192" t="s">
        <v>769</v>
      </c>
      <c r="F192" s="14" t="s">
        <v>357</v>
      </c>
      <c r="G192" s="14" t="s">
        <v>357</v>
      </c>
      <c r="I192" t="s">
        <v>88</v>
      </c>
      <c r="J192" t="s">
        <v>1491</v>
      </c>
      <c r="K192" t="s">
        <v>1495</v>
      </c>
      <c r="L192" t="s">
        <v>72</v>
      </c>
      <c r="M192" s="16">
        <v>7.38</v>
      </c>
      <c r="N192" s="16" t="s">
        <v>88</v>
      </c>
      <c r="O192" s="2">
        <v>0</v>
      </c>
      <c r="P192" s="2">
        <v>0</v>
      </c>
      <c r="Q192" s="2">
        <v>0.97499999999999998</v>
      </c>
      <c r="R192" s="2">
        <v>0</v>
      </c>
      <c r="S192" s="2">
        <v>0</v>
      </c>
      <c r="T192" s="2">
        <v>0</v>
      </c>
      <c r="U192" s="2">
        <v>0.97499999999999998</v>
      </c>
      <c r="V192" s="16">
        <v>0</v>
      </c>
      <c r="W192" s="16" t="s">
        <v>67</v>
      </c>
      <c r="X192" s="2">
        <v>0</v>
      </c>
      <c r="Y192" s="2">
        <v>0</v>
      </c>
      <c r="Z192" s="16">
        <v>0</v>
      </c>
      <c r="AA192" s="16"/>
      <c r="AB192" s="10">
        <v>0.9</v>
      </c>
      <c r="AC192" s="10" t="s">
        <v>1489</v>
      </c>
      <c r="AD192" s="10"/>
      <c r="AE192" s="3" t="s">
        <v>67</v>
      </c>
      <c r="AF192" s="3" t="s">
        <v>67</v>
      </c>
      <c r="AG192" s="3" t="s">
        <v>67</v>
      </c>
      <c r="AI192" s="15">
        <v>100255</v>
      </c>
      <c r="AJ192" s="13">
        <v>186</v>
      </c>
    </row>
    <row r="193" spans="1:36" x14ac:dyDescent="0.2">
      <c r="A193" t="s">
        <v>768</v>
      </c>
      <c r="B193" t="s">
        <v>769</v>
      </c>
      <c r="C193" t="s">
        <v>769</v>
      </c>
      <c r="D193" t="s">
        <v>768</v>
      </c>
      <c r="E193" t="s">
        <v>768</v>
      </c>
      <c r="F193" s="14" t="s">
        <v>233</v>
      </c>
      <c r="G193" s="14" t="s">
        <v>233</v>
      </c>
      <c r="I193" t="s">
        <v>107</v>
      </c>
      <c r="J193" t="s">
        <v>1728</v>
      </c>
      <c r="K193" t="s">
        <v>1511</v>
      </c>
      <c r="L193" t="s">
        <v>55</v>
      </c>
      <c r="M193" s="16">
        <v>38.61</v>
      </c>
      <c r="N193" s="16" t="s">
        <v>814</v>
      </c>
      <c r="O193" s="2">
        <v>0</v>
      </c>
      <c r="P193" s="2">
        <v>0</v>
      </c>
      <c r="Q193" s="2">
        <v>0</v>
      </c>
      <c r="R193" s="2">
        <v>0</v>
      </c>
      <c r="S193" s="2">
        <v>0</v>
      </c>
      <c r="T193" s="2">
        <v>0</v>
      </c>
      <c r="U193" s="2">
        <v>0</v>
      </c>
      <c r="V193" s="16">
        <v>1.4</v>
      </c>
      <c r="W193" s="16" t="s">
        <v>113</v>
      </c>
      <c r="X193" s="2">
        <v>0</v>
      </c>
      <c r="Y193" s="2">
        <v>1</v>
      </c>
      <c r="Z193" s="16">
        <v>32.29</v>
      </c>
      <c r="AA193" s="16" t="s">
        <v>908</v>
      </c>
      <c r="AB193" s="10" t="s">
        <v>1496</v>
      </c>
      <c r="AC193" s="10" t="s">
        <v>1507</v>
      </c>
      <c r="AD193" s="10"/>
      <c r="AE193" s="3" t="s">
        <v>67</v>
      </c>
      <c r="AF193" s="3" t="s">
        <v>67</v>
      </c>
      <c r="AG193" s="3" t="s">
        <v>67</v>
      </c>
      <c r="AI193" s="15">
        <v>100127</v>
      </c>
      <c r="AJ193" s="13">
        <v>187</v>
      </c>
    </row>
    <row r="194" spans="1:36" x14ac:dyDescent="0.2">
      <c r="A194" t="s">
        <v>769</v>
      </c>
      <c r="B194" t="s">
        <v>768</v>
      </c>
      <c r="C194" t="s">
        <v>768</v>
      </c>
      <c r="D194" t="s">
        <v>769</v>
      </c>
      <c r="E194" t="s">
        <v>768</v>
      </c>
      <c r="F194" s="14" t="s">
        <v>479</v>
      </c>
      <c r="G194" s="14" t="s">
        <v>479</v>
      </c>
      <c r="I194" t="s">
        <v>64</v>
      </c>
      <c r="J194" t="s">
        <v>1491</v>
      </c>
      <c r="K194" t="s">
        <v>1495</v>
      </c>
      <c r="L194" t="s">
        <v>57</v>
      </c>
      <c r="M194" s="16">
        <v>4.7</v>
      </c>
      <c r="N194" s="16" t="s">
        <v>64</v>
      </c>
      <c r="O194" s="2">
        <v>0</v>
      </c>
      <c r="P194" s="2">
        <v>0</v>
      </c>
      <c r="Q194" s="2">
        <v>0</v>
      </c>
      <c r="R194" s="2">
        <v>0</v>
      </c>
      <c r="S194" s="2">
        <v>1</v>
      </c>
      <c r="T194" s="2">
        <v>0</v>
      </c>
      <c r="U194" s="2">
        <v>1</v>
      </c>
      <c r="V194" s="16">
        <v>59.49</v>
      </c>
      <c r="W194" s="16" t="s">
        <v>64</v>
      </c>
      <c r="X194" s="2">
        <v>1</v>
      </c>
      <c r="Y194" s="2">
        <v>0.17699999999999999</v>
      </c>
      <c r="Z194" s="16">
        <v>0</v>
      </c>
      <c r="AA194" s="16"/>
      <c r="AB194" s="10">
        <v>1</v>
      </c>
      <c r="AC194" s="10" t="s">
        <v>1504</v>
      </c>
      <c r="AD194" s="10" t="s">
        <v>1490</v>
      </c>
      <c r="AE194" s="3" t="s">
        <v>67</v>
      </c>
      <c r="AF194" s="3" t="s">
        <v>67</v>
      </c>
      <c r="AG194" s="3" t="s">
        <v>67</v>
      </c>
      <c r="AI194" s="15">
        <v>100788</v>
      </c>
      <c r="AJ194" s="13">
        <v>188</v>
      </c>
    </row>
    <row r="195" spans="1:36" x14ac:dyDescent="0.2">
      <c r="A195" t="s">
        <v>769</v>
      </c>
      <c r="B195" t="s">
        <v>768</v>
      </c>
      <c r="C195" t="s">
        <v>769</v>
      </c>
      <c r="D195" t="s">
        <v>769</v>
      </c>
      <c r="E195" t="s">
        <v>768</v>
      </c>
      <c r="F195" s="14" t="s">
        <v>1016</v>
      </c>
      <c r="G195" s="14" t="s">
        <v>1016</v>
      </c>
      <c r="I195" t="s">
        <v>566</v>
      </c>
      <c r="J195" t="s">
        <v>1491</v>
      </c>
      <c r="K195" t="s">
        <v>1495</v>
      </c>
      <c r="L195" t="s">
        <v>72</v>
      </c>
      <c r="M195" s="16">
        <v>2.3199999999999998</v>
      </c>
      <c r="N195" s="16" t="s">
        <v>566</v>
      </c>
      <c r="O195" s="2">
        <v>1</v>
      </c>
      <c r="P195" s="2">
        <v>0</v>
      </c>
      <c r="Q195" s="2">
        <v>0</v>
      </c>
      <c r="R195" s="2">
        <v>0</v>
      </c>
      <c r="S195" s="2">
        <v>0</v>
      </c>
      <c r="T195" s="2">
        <v>0</v>
      </c>
      <c r="U195" s="2">
        <v>1</v>
      </c>
      <c r="V195" s="16">
        <v>2.04</v>
      </c>
      <c r="W195" s="16" t="s">
        <v>566</v>
      </c>
      <c r="X195" s="2">
        <v>1</v>
      </c>
      <c r="Y195" s="2">
        <v>1</v>
      </c>
      <c r="Z195" s="16">
        <v>1.33</v>
      </c>
      <c r="AA195" s="16" t="s">
        <v>566</v>
      </c>
      <c r="AB195" s="10" t="s">
        <v>1496</v>
      </c>
      <c r="AC195" s="10" t="s">
        <v>1507</v>
      </c>
      <c r="AD195" s="10"/>
      <c r="AE195" s="3" t="s">
        <v>67</v>
      </c>
      <c r="AF195" s="3" t="s">
        <v>67</v>
      </c>
      <c r="AG195" s="3" t="s">
        <v>67</v>
      </c>
      <c r="AI195" s="15">
        <v>100987</v>
      </c>
      <c r="AJ195" s="13">
        <v>189</v>
      </c>
    </row>
    <row r="196" spans="1:36" x14ac:dyDescent="0.2">
      <c r="A196" t="s">
        <v>769</v>
      </c>
      <c r="B196" t="s">
        <v>768</v>
      </c>
      <c r="C196" t="s">
        <v>768</v>
      </c>
      <c r="D196" t="s">
        <v>768</v>
      </c>
      <c r="E196" t="s">
        <v>768</v>
      </c>
      <c r="F196" s="14" t="s">
        <v>395</v>
      </c>
      <c r="G196" s="14" t="s">
        <v>395</v>
      </c>
      <c r="I196" t="s">
        <v>110</v>
      </c>
      <c r="J196" t="s">
        <v>1491</v>
      </c>
      <c r="K196" t="s">
        <v>1515</v>
      </c>
      <c r="L196" t="s">
        <v>57</v>
      </c>
      <c r="M196" s="16">
        <v>9.58</v>
      </c>
      <c r="N196" s="16" t="s">
        <v>110</v>
      </c>
      <c r="O196" s="2">
        <v>0</v>
      </c>
      <c r="P196" s="2">
        <v>0</v>
      </c>
      <c r="Q196" s="2">
        <v>0</v>
      </c>
      <c r="R196" s="2">
        <v>0</v>
      </c>
      <c r="S196" s="2">
        <v>0.28210000000000002</v>
      </c>
      <c r="T196" s="2">
        <v>0</v>
      </c>
      <c r="U196" s="2">
        <v>0.28210000000000002</v>
      </c>
      <c r="V196" s="16">
        <v>452.29</v>
      </c>
      <c r="W196" s="16" t="s">
        <v>110</v>
      </c>
      <c r="X196" s="2">
        <v>0.11509999999999999</v>
      </c>
      <c r="Y196" s="2">
        <v>0.11509999999999999</v>
      </c>
      <c r="Z196" s="16">
        <v>13.73</v>
      </c>
      <c r="AA196" s="16" t="s">
        <v>110</v>
      </c>
      <c r="AB196" s="10">
        <v>1</v>
      </c>
      <c r="AC196" s="10" t="s">
        <v>1504</v>
      </c>
      <c r="AD196" s="10" t="s">
        <v>1490</v>
      </c>
      <c r="AE196" s="3" t="s">
        <v>1254</v>
      </c>
      <c r="AF196" s="3" t="s">
        <v>1235</v>
      </c>
      <c r="AG196" s="17" t="s">
        <v>1309</v>
      </c>
      <c r="AI196" s="15">
        <v>100410</v>
      </c>
      <c r="AJ196" s="13">
        <v>190</v>
      </c>
    </row>
    <row r="197" spans="1:36" x14ac:dyDescent="0.2">
      <c r="A197" t="s">
        <v>768</v>
      </c>
      <c r="B197" t="s">
        <v>769</v>
      </c>
      <c r="C197" t="s">
        <v>769</v>
      </c>
      <c r="D197" t="s">
        <v>769</v>
      </c>
      <c r="E197" t="s">
        <v>768</v>
      </c>
      <c r="F197" s="14" t="s">
        <v>574</v>
      </c>
      <c r="G197" s="14" t="s">
        <v>574</v>
      </c>
      <c r="I197" t="s">
        <v>126</v>
      </c>
      <c r="J197" t="s">
        <v>1491</v>
      </c>
      <c r="K197" t="s">
        <v>1530</v>
      </c>
      <c r="L197" t="s">
        <v>55</v>
      </c>
      <c r="M197" s="16">
        <v>23.07</v>
      </c>
      <c r="N197" s="16" t="s">
        <v>822</v>
      </c>
      <c r="O197" s="2">
        <v>0</v>
      </c>
      <c r="P197" s="2">
        <v>0</v>
      </c>
      <c r="Q197" s="2">
        <v>0</v>
      </c>
      <c r="R197" s="2">
        <v>0</v>
      </c>
      <c r="S197" s="2">
        <v>0</v>
      </c>
      <c r="T197" s="2">
        <v>0</v>
      </c>
      <c r="U197" s="2">
        <v>0</v>
      </c>
      <c r="V197" s="16">
        <v>5.79</v>
      </c>
      <c r="W197" s="16" t="s">
        <v>126</v>
      </c>
      <c r="X197" s="2">
        <v>0</v>
      </c>
      <c r="Y197" s="2">
        <v>1</v>
      </c>
      <c r="Z197" s="16">
        <v>8.01</v>
      </c>
      <c r="AA197" s="16" t="s">
        <v>822</v>
      </c>
      <c r="AB197" s="10">
        <v>0.99729999999999996</v>
      </c>
      <c r="AC197" s="10" t="s">
        <v>1505</v>
      </c>
      <c r="AD197" s="10" t="s">
        <v>1490</v>
      </c>
      <c r="AE197" s="3" t="s">
        <v>1246</v>
      </c>
      <c r="AF197" s="3" t="s">
        <v>1232</v>
      </c>
      <c r="AG197" s="17" t="s">
        <v>1310</v>
      </c>
      <c r="AI197" s="15">
        <v>100192</v>
      </c>
      <c r="AJ197" s="13">
        <v>191</v>
      </c>
    </row>
    <row r="198" spans="1:36" x14ac:dyDescent="0.2">
      <c r="A198" t="s">
        <v>768</v>
      </c>
      <c r="B198" t="s">
        <v>769</v>
      </c>
      <c r="C198" t="s">
        <v>769</v>
      </c>
      <c r="D198" t="s">
        <v>769</v>
      </c>
      <c r="E198" t="s">
        <v>768</v>
      </c>
      <c r="F198" s="14" t="s">
        <v>213</v>
      </c>
      <c r="G198" s="14" t="s">
        <v>213</v>
      </c>
      <c r="I198" t="s">
        <v>136</v>
      </c>
      <c r="J198" t="s">
        <v>1491</v>
      </c>
      <c r="K198" t="s">
        <v>1515</v>
      </c>
      <c r="L198" t="s">
        <v>57</v>
      </c>
      <c r="M198" s="16">
        <v>136.22</v>
      </c>
      <c r="N198" s="16" t="s">
        <v>136</v>
      </c>
      <c r="O198" s="2">
        <v>0</v>
      </c>
      <c r="P198" s="2">
        <v>0</v>
      </c>
      <c r="Q198" s="2">
        <v>0</v>
      </c>
      <c r="R198" s="2">
        <v>9.5999999999999992E-3</v>
      </c>
      <c r="S198" s="2">
        <v>0</v>
      </c>
      <c r="T198" s="2">
        <v>0</v>
      </c>
      <c r="U198" s="2">
        <v>9.5999999999999992E-3</v>
      </c>
      <c r="V198" s="16">
        <v>0</v>
      </c>
      <c r="W198" s="16" t="s">
        <v>67</v>
      </c>
      <c r="X198" s="2">
        <v>0</v>
      </c>
      <c r="Y198" s="2">
        <v>0</v>
      </c>
      <c r="Z198" s="16">
        <v>1.19</v>
      </c>
      <c r="AA198" s="16" t="s">
        <v>136</v>
      </c>
      <c r="AB198" s="10">
        <v>0.9</v>
      </c>
      <c r="AC198" s="10" t="s">
        <v>1489</v>
      </c>
      <c r="AD198" s="10"/>
      <c r="AE198" s="3" t="s">
        <v>1246</v>
      </c>
      <c r="AF198" s="3" t="s">
        <v>1232</v>
      </c>
      <c r="AG198" s="17" t="s">
        <v>1486</v>
      </c>
      <c r="AH198" t="s">
        <v>1632</v>
      </c>
      <c r="AI198" s="15">
        <v>100066</v>
      </c>
      <c r="AJ198" s="13">
        <v>192</v>
      </c>
    </row>
    <row r="199" spans="1:36" x14ac:dyDescent="0.2">
      <c r="A199" t="s">
        <v>769</v>
      </c>
      <c r="B199" t="s">
        <v>768</v>
      </c>
      <c r="C199" t="s">
        <v>769</v>
      </c>
      <c r="D199" t="s">
        <v>768</v>
      </c>
      <c r="E199" t="s">
        <v>768</v>
      </c>
      <c r="F199" s="14" t="s">
        <v>592</v>
      </c>
      <c r="G199" s="14" t="s">
        <v>592</v>
      </c>
      <c r="I199" t="s">
        <v>64</v>
      </c>
      <c r="J199" t="s">
        <v>1491</v>
      </c>
      <c r="K199" t="s">
        <v>1495</v>
      </c>
      <c r="L199" t="s">
        <v>72</v>
      </c>
      <c r="M199" s="16">
        <v>4.5999999999999996</v>
      </c>
      <c r="N199" s="16" t="s">
        <v>64</v>
      </c>
      <c r="O199" s="2">
        <v>0</v>
      </c>
      <c r="P199" s="2">
        <v>0</v>
      </c>
      <c r="Q199" s="2">
        <v>0</v>
      </c>
      <c r="R199" s="2">
        <v>0.59260000000000002</v>
      </c>
      <c r="S199" s="2">
        <v>0.60050000000000003</v>
      </c>
      <c r="T199" s="2">
        <v>0</v>
      </c>
      <c r="U199" s="2">
        <v>0.60050000000000003</v>
      </c>
      <c r="V199" s="16">
        <v>0</v>
      </c>
      <c r="W199" s="16" t="s">
        <v>67</v>
      </c>
      <c r="X199" s="2">
        <v>0</v>
      </c>
      <c r="Y199" s="2">
        <v>0</v>
      </c>
      <c r="Z199" s="16">
        <v>26.89</v>
      </c>
      <c r="AA199" s="16" t="s">
        <v>64</v>
      </c>
      <c r="AB199" s="10">
        <v>1</v>
      </c>
      <c r="AC199" s="10" t="s">
        <v>1504</v>
      </c>
      <c r="AD199" s="10" t="s">
        <v>1490</v>
      </c>
      <c r="AE199" s="3" t="s">
        <v>1246</v>
      </c>
      <c r="AF199" s="3" t="s">
        <v>1232</v>
      </c>
      <c r="AG199" s="17" t="s">
        <v>1311</v>
      </c>
      <c r="AH199" t="s">
        <v>1611</v>
      </c>
      <c r="AI199" s="15">
        <v>100426</v>
      </c>
      <c r="AJ199" s="13">
        <v>193</v>
      </c>
    </row>
    <row r="200" spans="1:36" x14ac:dyDescent="0.2">
      <c r="A200" t="s">
        <v>768</v>
      </c>
      <c r="B200" t="s">
        <v>768</v>
      </c>
      <c r="C200" t="s">
        <v>768</v>
      </c>
      <c r="D200" t="s">
        <v>768</v>
      </c>
      <c r="E200" t="s">
        <v>768</v>
      </c>
      <c r="F200" s="14" t="s">
        <v>236</v>
      </c>
      <c r="G200" s="14" t="s">
        <v>236</v>
      </c>
      <c r="I200" t="s">
        <v>566</v>
      </c>
      <c r="J200" t="s">
        <v>1491</v>
      </c>
      <c r="K200" t="s">
        <v>1495</v>
      </c>
      <c r="L200" t="s">
        <v>60</v>
      </c>
      <c r="M200" s="16">
        <v>68.180000000000007</v>
      </c>
      <c r="N200" s="16" t="s">
        <v>566</v>
      </c>
      <c r="O200" s="2">
        <v>1</v>
      </c>
      <c r="P200" s="2">
        <v>0</v>
      </c>
      <c r="Q200" s="2">
        <v>0</v>
      </c>
      <c r="R200" s="2">
        <v>0</v>
      </c>
      <c r="S200" s="2">
        <v>0</v>
      </c>
      <c r="T200" s="2">
        <v>0</v>
      </c>
      <c r="U200" s="2">
        <v>1</v>
      </c>
      <c r="V200" s="16">
        <v>169.34</v>
      </c>
      <c r="W200" s="16" t="s">
        <v>566</v>
      </c>
      <c r="X200" s="2">
        <v>1</v>
      </c>
      <c r="Y200" s="2">
        <v>0.78549999999999998</v>
      </c>
      <c r="Z200" s="16">
        <v>33.46</v>
      </c>
      <c r="AA200" s="16" t="s">
        <v>566</v>
      </c>
      <c r="AB200" s="10">
        <v>0.9</v>
      </c>
      <c r="AC200" s="10" t="s">
        <v>1489</v>
      </c>
      <c r="AD200" s="10"/>
      <c r="AE200" s="3" t="s">
        <v>67</v>
      </c>
      <c r="AF200" s="3" t="s">
        <v>67</v>
      </c>
      <c r="AG200" s="3" t="s">
        <v>67</v>
      </c>
      <c r="AI200" s="15">
        <v>100123</v>
      </c>
      <c r="AJ200" s="13">
        <v>194</v>
      </c>
    </row>
    <row r="201" spans="1:36" x14ac:dyDescent="0.2">
      <c r="A201" t="s">
        <v>768</v>
      </c>
      <c r="B201" t="s">
        <v>768</v>
      </c>
      <c r="C201" t="s">
        <v>768</v>
      </c>
      <c r="D201" t="s">
        <v>768</v>
      </c>
      <c r="E201" t="s">
        <v>768</v>
      </c>
      <c r="F201" s="14" t="s">
        <v>221</v>
      </c>
      <c r="G201" s="14" t="s">
        <v>221</v>
      </c>
      <c r="I201" t="s">
        <v>566</v>
      </c>
      <c r="J201" t="s">
        <v>1491</v>
      </c>
      <c r="K201" t="s">
        <v>1495</v>
      </c>
      <c r="L201" t="s">
        <v>60</v>
      </c>
      <c r="M201" s="16">
        <v>146.55000000000001</v>
      </c>
      <c r="N201" s="16" t="s">
        <v>566</v>
      </c>
      <c r="O201" s="2">
        <v>0.96409999999999996</v>
      </c>
      <c r="P201" s="2">
        <v>0</v>
      </c>
      <c r="Q201" s="2">
        <v>0</v>
      </c>
      <c r="R201" s="2">
        <v>0</v>
      </c>
      <c r="S201" s="2">
        <v>0</v>
      </c>
      <c r="T201" s="2">
        <v>0</v>
      </c>
      <c r="U201" s="2">
        <v>0.96409999999999996</v>
      </c>
      <c r="V201" s="16">
        <v>914.8</v>
      </c>
      <c r="W201" s="16" t="s">
        <v>566</v>
      </c>
      <c r="X201" s="2">
        <v>1</v>
      </c>
      <c r="Y201" s="2">
        <v>0.70889999999999997</v>
      </c>
      <c r="Z201" s="16">
        <v>305.64999999999998</v>
      </c>
      <c r="AA201" s="16" t="s">
        <v>566</v>
      </c>
      <c r="AB201" s="10">
        <v>0.9</v>
      </c>
      <c r="AC201" s="10" t="s">
        <v>1489</v>
      </c>
      <c r="AD201" s="10"/>
      <c r="AE201" s="3" t="s">
        <v>1242</v>
      </c>
      <c r="AF201" s="3" t="s">
        <v>1232</v>
      </c>
      <c r="AG201" s="17" t="s">
        <v>1312</v>
      </c>
      <c r="AH201" t="s">
        <v>1633</v>
      </c>
      <c r="AI201" s="15">
        <v>100097</v>
      </c>
      <c r="AJ201" s="13">
        <v>195</v>
      </c>
    </row>
    <row r="202" spans="1:36" x14ac:dyDescent="0.2">
      <c r="A202" t="s">
        <v>769</v>
      </c>
      <c r="B202" t="s">
        <v>768</v>
      </c>
      <c r="C202" t="s">
        <v>768</v>
      </c>
      <c r="D202" t="s">
        <v>769</v>
      </c>
      <c r="E202" t="s">
        <v>768</v>
      </c>
      <c r="F202" s="14" t="s">
        <v>399</v>
      </c>
      <c r="G202" s="14" t="s">
        <v>399</v>
      </c>
      <c r="I202" t="s">
        <v>566</v>
      </c>
      <c r="J202" t="s">
        <v>1491</v>
      </c>
      <c r="K202" t="s">
        <v>1495</v>
      </c>
      <c r="L202" t="s">
        <v>72</v>
      </c>
      <c r="M202" s="16">
        <v>7.61</v>
      </c>
      <c r="N202" s="16" t="s">
        <v>566</v>
      </c>
      <c r="O202" s="2">
        <v>0.9173</v>
      </c>
      <c r="P202" s="2">
        <v>0</v>
      </c>
      <c r="Q202" s="2">
        <v>2.7300000000000001E-2</v>
      </c>
      <c r="R202" s="2">
        <v>0</v>
      </c>
      <c r="S202" s="2">
        <v>0</v>
      </c>
      <c r="T202" s="2">
        <v>0</v>
      </c>
      <c r="U202" s="2">
        <v>0.9446</v>
      </c>
      <c r="V202" s="16">
        <v>51.22</v>
      </c>
      <c r="W202" s="16" t="s">
        <v>566</v>
      </c>
      <c r="X202" s="2">
        <v>1</v>
      </c>
      <c r="Y202" s="2">
        <v>0.73440000000000005</v>
      </c>
      <c r="Z202" s="16">
        <v>7.68</v>
      </c>
      <c r="AA202" s="16" t="s">
        <v>566</v>
      </c>
      <c r="AB202" s="10">
        <v>0.9</v>
      </c>
      <c r="AC202" s="10" t="s">
        <v>1489</v>
      </c>
      <c r="AD202" s="10"/>
      <c r="AE202" s="3" t="s">
        <v>67</v>
      </c>
      <c r="AF202" s="3" t="s">
        <v>67</v>
      </c>
      <c r="AG202" s="3" t="s">
        <v>67</v>
      </c>
      <c r="AI202" s="15">
        <v>100392</v>
      </c>
      <c r="AJ202" s="13">
        <v>196</v>
      </c>
    </row>
    <row r="203" spans="1:36" x14ac:dyDescent="0.2">
      <c r="A203" t="s">
        <v>768</v>
      </c>
      <c r="B203" t="s">
        <v>769</v>
      </c>
      <c r="C203" t="s">
        <v>768</v>
      </c>
      <c r="D203" t="s">
        <v>769</v>
      </c>
      <c r="E203" t="s">
        <v>768</v>
      </c>
      <c r="F203" s="14" t="s">
        <v>731</v>
      </c>
      <c r="G203" s="14" t="s">
        <v>731</v>
      </c>
      <c r="I203" t="s">
        <v>538</v>
      </c>
      <c r="J203" t="s">
        <v>1729</v>
      </c>
      <c r="K203" t="s">
        <v>1699</v>
      </c>
      <c r="M203" s="16">
        <v>28.45</v>
      </c>
      <c r="N203" s="16" t="s">
        <v>1120</v>
      </c>
      <c r="O203" s="2">
        <v>0</v>
      </c>
      <c r="P203" s="2">
        <v>0</v>
      </c>
      <c r="Q203" s="2">
        <v>0</v>
      </c>
      <c r="R203" s="2">
        <v>0</v>
      </c>
      <c r="S203" s="2">
        <v>0</v>
      </c>
      <c r="T203" s="2">
        <v>0</v>
      </c>
      <c r="U203" s="2">
        <v>0</v>
      </c>
      <c r="V203" s="16">
        <v>63.86</v>
      </c>
      <c r="W203" s="16" t="s">
        <v>919</v>
      </c>
      <c r="X203" s="2">
        <v>0</v>
      </c>
      <c r="Y203" s="2">
        <v>0.55379999999999996</v>
      </c>
      <c r="Z203" s="16">
        <v>5.94</v>
      </c>
      <c r="AA203" s="16" t="s">
        <v>1187</v>
      </c>
      <c r="AB203" s="10">
        <v>0.70199999999999996</v>
      </c>
      <c r="AC203" s="10" t="s">
        <v>1500</v>
      </c>
      <c r="AD203" s="10" t="s">
        <v>1512</v>
      </c>
      <c r="AE203" s="3" t="s">
        <v>67</v>
      </c>
      <c r="AF203" s="3" t="s">
        <v>67</v>
      </c>
      <c r="AG203" s="3" t="s">
        <v>67</v>
      </c>
      <c r="AI203" s="15">
        <v>200274</v>
      </c>
      <c r="AJ203" s="13">
        <v>197</v>
      </c>
    </row>
    <row r="204" spans="1:36" x14ac:dyDescent="0.2">
      <c r="A204" t="s">
        <v>768</v>
      </c>
      <c r="B204" t="s">
        <v>769</v>
      </c>
      <c r="C204" t="s">
        <v>768</v>
      </c>
      <c r="D204" t="s">
        <v>769</v>
      </c>
      <c r="E204" t="s">
        <v>768</v>
      </c>
      <c r="F204" t="s">
        <v>3445</v>
      </c>
      <c r="G204" t="s">
        <v>260</v>
      </c>
      <c r="H204" t="s">
        <v>1596</v>
      </c>
      <c r="I204" t="s">
        <v>538</v>
      </c>
      <c r="J204" t="s">
        <v>1491</v>
      </c>
      <c r="K204" t="s">
        <v>1495</v>
      </c>
      <c r="L204" t="s">
        <v>65</v>
      </c>
      <c r="M204" s="16">
        <v>28.45</v>
      </c>
      <c r="N204" s="16" t="s">
        <v>1120</v>
      </c>
      <c r="O204" s="2">
        <v>0</v>
      </c>
      <c r="P204" s="2">
        <v>0</v>
      </c>
      <c r="Q204" s="2">
        <v>0</v>
      </c>
      <c r="R204" s="2">
        <v>0</v>
      </c>
      <c r="S204" s="2">
        <v>0</v>
      </c>
      <c r="T204" s="2">
        <v>0</v>
      </c>
      <c r="U204" s="2">
        <v>0</v>
      </c>
      <c r="V204" s="16">
        <v>63.86</v>
      </c>
      <c r="W204" s="16" t="s">
        <v>919</v>
      </c>
      <c r="X204" s="2">
        <v>0</v>
      </c>
      <c r="Y204" s="2">
        <v>0.55379999999999996</v>
      </c>
      <c r="Z204" s="16">
        <v>5.94</v>
      </c>
      <c r="AA204" s="16" t="s">
        <v>1187</v>
      </c>
      <c r="AB204" s="10">
        <v>0.9</v>
      </c>
      <c r="AC204" s="10" t="s">
        <v>1489</v>
      </c>
      <c r="AD204" s="10"/>
      <c r="AE204" s="3" t="s">
        <v>67</v>
      </c>
      <c r="AF204" s="3" t="s">
        <v>67</v>
      </c>
      <c r="AG204" s="3" t="s">
        <v>67</v>
      </c>
      <c r="AI204" s="15">
        <v>100152</v>
      </c>
      <c r="AJ204" s="13">
        <v>198</v>
      </c>
    </row>
    <row r="205" spans="1:36" x14ac:dyDescent="0.2">
      <c r="A205" t="s">
        <v>768</v>
      </c>
      <c r="B205" t="s">
        <v>768</v>
      </c>
      <c r="C205" t="s">
        <v>768</v>
      </c>
      <c r="D205" t="s">
        <v>768</v>
      </c>
      <c r="E205" t="s">
        <v>768</v>
      </c>
      <c r="F205" s="14" t="s">
        <v>325</v>
      </c>
      <c r="G205" s="14" t="s">
        <v>325</v>
      </c>
      <c r="I205" t="s">
        <v>75</v>
      </c>
      <c r="J205" t="s">
        <v>1491</v>
      </c>
      <c r="K205" t="s">
        <v>1495</v>
      </c>
      <c r="L205" t="s">
        <v>60</v>
      </c>
      <c r="M205" s="16">
        <v>45.34</v>
      </c>
      <c r="N205" s="16" t="s">
        <v>810</v>
      </c>
      <c r="O205" s="2">
        <v>0</v>
      </c>
      <c r="P205" s="2">
        <v>0</v>
      </c>
      <c r="Q205" s="2">
        <v>0</v>
      </c>
      <c r="R205" s="2">
        <v>1.89E-2</v>
      </c>
      <c r="S205" s="2">
        <v>0.70050000000000001</v>
      </c>
      <c r="T205" s="2">
        <v>0</v>
      </c>
      <c r="U205" s="2">
        <v>0.71940000000000004</v>
      </c>
      <c r="V205" s="16">
        <v>187.17</v>
      </c>
      <c r="W205" s="16" t="s">
        <v>902</v>
      </c>
      <c r="X205" s="2">
        <v>0.83109999999999995</v>
      </c>
      <c r="Y205" s="2">
        <v>1</v>
      </c>
      <c r="Z205" s="16">
        <v>164.37</v>
      </c>
      <c r="AA205" s="16" t="s">
        <v>903</v>
      </c>
      <c r="AB205" s="10">
        <v>0.99719999999999998</v>
      </c>
      <c r="AC205" s="10" t="s">
        <v>1505</v>
      </c>
      <c r="AD205" s="10" t="s">
        <v>1490</v>
      </c>
      <c r="AE205" s="3" t="s">
        <v>67</v>
      </c>
      <c r="AF205" s="3" t="s">
        <v>67</v>
      </c>
      <c r="AG205" s="3" t="s">
        <v>67</v>
      </c>
      <c r="AI205" s="15">
        <v>100574</v>
      </c>
      <c r="AJ205" s="13">
        <v>199</v>
      </c>
    </row>
    <row r="206" spans="1:36" x14ac:dyDescent="0.2">
      <c r="A206" t="s">
        <v>768</v>
      </c>
      <c r="B206" t="s">
        <v>769</v>
      </c>
      <c r="C206" t="s">
        <v>768</v>
      </c>
      <c r="D206" t="s">
        <v>768</v>
      </c>
      <c r="E206" t="s">
        <v>768</v>
      </c>
      <c r="F206" s="14" t="s">
        <v>242</v>
      </c>
      <c r="G206" s="14" t="s">
        <v>242</v>
      </c>
      <c r="I206" t="s">
        <v>91</v>
      </c>
      <c r="J206" t="s">
        <v>1491</v>
      </c>
      <c r="K206" t="s">
        <v>1495</v>
      </c>
      <c r="L206" t="s">
        <v>57</v>
      </c>
      <c r="M206" s="16">
        <v>27.41</v>
      </c>
      <c r="N206" s="16" t="s">
        <v>91</v>
      </c>
      <c r="O206" s="2">
        <v>0</v>
      </c>
      <c r="P206" s="2">
        <v>0</v>
      </c>
      <c r="Q206" s="2">
        <v>0</v>
      </c>
      <c r="R206" s="2">
        <v>0</v>
      </c>
      <c r="S206" s="2">
        <v>0</v>
      </c>
      <c r="T206" s="2">
        <v>0</v>
      </c>
      <c r="U206" s="2">
        <v>0</v>
      </c>
      <c r="V206" s="16">
        <v>35.909999999999997</v>
      </c>
      <c r="W206" s="16" t="s">
        <v>91</v>
      </c>
      <c r="X206" s="2">
        <v>0</v>
      </c>
      <c r="Y206" s="2">
        <v>1</v>
      </c>
      <c r="Z206" s="16">
        <v>38.9</v>
      </c>
      <c r="AA206" s="16" t="s">
        <v>91</v>
      </c>
      <c r="AB206" s="10">
        <v>0.97440000000000004</v>
      </c>
      <c r="AC206" s="10" t="s">
        <v>1505</v>
      </c>
      <c r="AD206" s="10" t="s">
        <v>1490</v>
      </c>
      <c r="AE206" s="3" t="s">
        <v>67</v>
      </c>
      <c r="AF206" s="3" t="s">
        <v>67</v>
      </c>
      <c r="AG206" s="3" t="s">
        <v>67</v>
      </c>
      <c r="AI206" s="15">
        <v>100111</v>
      </c>
      <c r="AJ206" s="13">
        <v>200</v>
      </c>
    </row>
    <row r="207" spans="1:36" x14ac:dyDescent="0.2">
      <c r="A207" t="s">
        <v>768</v>
      </c>
      <c r="B207" t="s">
        <v>768</v>
      </c>
      <c r="C207" t="s">
        <v>769</v>
      </c>
      <c r="D207" t="s">
        <v>768</v>
      </c>
      <c r="E207" t="s">
        <v>768</v>
      </c>
      <c r="F207" s="14" t="s">
        <v>641</v>
      </c>
      <c r="G207" s="14" t="s">
        <v>641</v>
      </c>
      <c r="I207" t="s">
        <v>89</v>
      </c>
      <c r="J207" t="s">
        <v>1491</v>
      </c>
      <c r="K207" t="s">
        <v>1495</v>
      </c>
      <c r="L207" t="s">
        <v>87</v>
      </c>
      <c r="M207" s="16">
        <v>212.77</v>
      </c>
      <c r="N207" s="16" t="s">
        <v>89</v>
      </c>
      <c r="O207" s="2">
        <v>1.5299999999999999E-2</v>
      </c>
      <c r="P207" s="2">
        <v>0</v>
      </c>
      <c r="Q207" s="2">
        <v>0</v>
      </c>
      <c r="R207" s="2">
        <v>0</v>
      </c>
      <c r="S207" s="2">
        <v>0</v>
      </c>
      <c r="T207" s="2">
        <v>0</v>
      </c>
      <c r="U207" s="2">
        <v>1.5299999999999999E-2</v>
      </c>
      <c r="V207" s="16">
        <v>0</v>
      </c>
      <c r="W207" s="16" t="s">
        <v>67</v>
      </c>
      <c r="X207" s="2">
        <v>0</v>
      </c>
      <c r="Y207" s="2">
        <v>0</v>
      </c>
      <c r="Z207" s="16">
        <v>192.42</v>
      </c>
      <c r="AA207" s="16" t="s">
        <v>89</v>
      </c>
      <c r="AB207" s="10">
        <v>1</v>
      </c>
      <c r="AC207" s="10" t="s">
        <v>1504</v>
      </c>
      <c r="AD207" s="10" t="s">
        <v>1490</v>
      </c>
      <c r="AE207" s="3" t="s">
        <v>67</v>
      </c>
      <c r="AF207" s="3" t="s">
        <v>67</v>
      </c>
      <c r="AG207" s="3" t="s">
        <v>67</v>
      </c>
      <c r="AI207" s="15">
        <v>100042</v>
      </c>
      <c r="AJ207" s="13">
        <v>201</v>
      </c>
    </row>
    <row r="208" spans="1:36" x14ac:dyDescent="0.2">
      <c r="A208" t="s">
        <v>768</v>
      </c>
      <c r="B208" t="s">
        <v>768</v>
      </c>
      <c r="C208" t="s">
        <v>769</v>
      </c>
      <c r="D208" t="s">
        <v>769</v>
      </c>
      <c r="E208" t="s">
        <v>768</v>
      </c>
      <c r="F208" s="14" t="s">
        <v>26</v>
      </c>
      <c r="G208" s="14" t="s">
        <v>26</v>
      </c>
      <c r="I208" t="s">
        <v>88</v>
      </c>
      <c r="J208" t="s">
        <v>1491</v>
      </c>
      <c r="K208" t="s">
        <v>1495</v>
      </c>
      <c r="L208" t="s">
        <v>60</v>
      </c>
      <c r="M208" s="16">
        <v>45.33</v>
      </c>
      <c r="N208" s="16" t="s">
        <v>566</v>
      </c>
      <c r="O208" s="2">
        <v>0.99739999999999995</v>
      </c>
      <c r="P208" s="2">
        <v>0</v>
      </c>
      <c r="Q208" s="2">
        <v>0</v>
      </c>
      <c r="R208" s="2">
        <v>0</v>
      </c>
      <c r="S208" s="2">
        <v>0</v>
      </c>
      <c r="T208" s="2">
        <v>0</v>
      </c>
      <c r="U208" s="2">
        <v>0.99739999999999995</v>
      </c>
      <c r="V208" s="16">
        <v>0</v>
      </c>
      <c r="W208" s="16" t="s">
        <v>67</v>
      </c>
      <c r="X208" s="2">
        <v>0</v>
      </c>
      <c r="Y208" s="2">
        <v>0</v>
      </c>
      <c r="Z208" s="16">
        <v>4.0599999999999996</v>
      </c>
      <c r="AA208" s="16" t="s">
        <v>566</v>
      </c>
      <c r="AB208" s="10">
        <v>1</v>
      </c>
      <c r="AC208" s="10" t="s">
        <v>1504</v>
      </c>
      <c r="AD208" s="10" t="s">
        <v>1490</v>
      </c>
      <c r="AE208" s="3" t="s">
        <v>67</v>
      </c>
      <c r="AF208" s="3" t="s">
        <v>67</v>
      </c>
      <c r="AG208" s="3" t="s">
        <v>67</v>
      </c>
      <c r="AH208" t="s">
        <v>1612</v>
      </c>
      <c r="AI208" s="15">
        <v>100172</v>
      </c>
      <c r="AJ208" s="13">
        <v>202</v>
      </c>
    </row>
    <row r="209" spans="1:36" x14ac:dyDescent="0.2">
      <c r="A209" t="s">
        <v>769</v>
      </c>
      <c r="B209" t="s">
        <v>768</v>
      </c>
      <c r="C209" t="s">
        <v>769</v>
      </c>
      <c r="D209" t="s">
        <v>769</v>
      </c>
      <c r="E209" t="s">
        <v>768</v>
      </c>
      <c r="F209" s="14" t="s">
        <v>329</v>
      </c>
      <c r="G209" s="14" t="s">
        <v>329</v>
      </c>
      <c r="I209" t="s">
        <v>566</v>
      </c>
      <c r="J209" t="s">
        <v>1491</v>
      </c>
      <c r="K209" t="s">
        <v>1495</v>
      </c>
      <c r="L209" t="s">
        <v>72</v>
      </c>
      <c r="M209" s="16">
        <v>13.63</v>
      </c>
      <c r="N209" s="16" t="s">
        <v>566</v>
      </c>
      <c r="O209" s="2">
        <v>0.5212</v>
      </c>
      <c r="P209" s="2">
        <v>0</v>
      </c>
      <c r="Q209" s="2">
        <v>0.38979999999999998</v>
      </c>
      <c r="R209" s="2">
        <v>0</v>
      </c>
      <c r="S209" s="2">
        <v>0</v>
      </c>
      <c r="T209" s="2">
        <v>0</v>
      </c>
      <c r="U209" s="2">
        <v>0.91100000000000003</v>
      </c>
      <c r="V209" s="16">
        <v>19.16</v>
      </c>
      <c r="W209" s="16" t="s">
        <v>566</v>
      </c>
      <c r="X209" s="2">
        <v>1</v>
      </c>
      <c r="Y209" s="2">
        <v>0.7581</v>
      </c>
      <c r="Z209" s="16">
        <v>2.9</v>
      </c>
      <c r="AA209" s="16" t="s">
        <v>566</v>
      </c>
      <c r="AB209" s="10">
        <v>0.9</v>
      </c>
      <c r="AC209" s="10" t="s">
        <v>1489</v>
      </c>
      <c r="AD209" s="10"/>
      <c r="AE209" s="3" t="s">
        <v>1242</v>
      </c>
      <c r="AF209" s="3" t="s">
        <v>1232</v>
      </c>
      <c r="AG209" s="17" t="s">
        <v>1313</v>
      </c>
      <c r="AI209" s="15">
        <v>100253</v>
      </c>
      <c r="AJ209" s="13">
        <v>203</v>
      </c>
    </row>
    <row r="210" spans="1:36" x14ac:dyDescent="0.2">
      <c r="A210" t="s">
        <v>769</v>
      </c>
      <c r="B210" t="s">
        <v>769</v>
      </c>
      <c r="C210" t="s">
        <v>768</v>
      </c>
      <c r="D210" t="s">
        <v>768</v>
      </c>
      <c r="E210" t="s">
        <v>768</v>
      </c>
      <c r="F210" s="14" t="s">
        <v>10</v>
      </c>
      <c r="G210" s="14" t="s">
        <v>10</v>
      </c>
      <c r="I210" t="s">
        <v>64</v>
      </c>
      <c r="J210" t="s">
        <v>1531</v>
      </c>
      <c r="K210" t="s">
        <v>1523</v>
      </c>
      <c r="L210" t="s">
        <v>72</v>
      </c>
      <c r="M210" s="16">
        <v>7.03</v>
      </c>
      <c r="N210" s="16" t="s">
        <v>64</v>
      </c>
      <c r="O210" s="2">
        <v>0</v>
      </c>
      <c r="P210" s="2">
        <v>0</v>
      </c>
      <c r="Q210" s="2">
        <v>0</v>
      </c>
      <c r="R210" s="2">
        <v>0</v>
      </c>
      <c r="S210" s="2">
        <v>0</v>
      </c>
      <c r="T210" s="2">
        <v>0</v>
      </c>
      <c r="U210" s="2">
        <v>0</v>
      </c>
      <c r="V210" s="16">
        <v>73.56</v>
      </c>
      <c r="W210" s="16" t="s">
        <v>64</v>
      </c>
      <c r="X210" s="2">
        <v>0</v>
      </c>
      <c r="Y210" s="2">
        <v>1</v>
      </c>
      <c r="Z210" s="16">
        <v>53.54</v>
      </c>
      <c r="AA210" s="16" t="s">
        <v>64</v>
      </c>
      <c r="AB210" s="10">
        <v>0.9</v>
      </c>
      <c r="AC210" s="10" t="s">
        <v>1489</v>
      </c>
      <c r="AD210" s="10" t="s">
        <v>1490</v>
      </c>
      <c r="AE210" s="3" t="s">
        <v>1246</v>
      </c>
      <c r="AF210" s="3" t="s">
        <v>1232</v>
      </c>
      <c r="AG210" s="17" t="s">
        <v>1314</v>
      </c>
      <c r="AI210" s="15">
        <v>100414</v>
      </c>
      <c r="AJ210" s="13">
        <v>204</v>
      </c>
    </row>
    <row r="211" spans="1:36" x14ac:dyDescent="0.2">
      <c r="A211" t="s">
        <v>768</v>
      </c>
      <c r="B211" t="s">
        <v>768</v>
      </c>
      <c r="C211" t="s">
        <v>768</v>
      </c>
      <c r="D211" t="s">
        <v>768</v>
      </c>
      <c r="E211" t="s">
        <v>768</v>
      </c>
      <c r="F211" s="14" t="s">
        <v>167</v>
      </c>
      <c r="G211" s="14" t="s">
        <v>167</v>
      </c>
      <c r="I211" t="s">
        <v>127</v>
      </c>
      <c r="J211" t="s">
        <v>1491</v>
      </c>
      <c r="K211" t="s">
        <v>1700</v>
      </c>
      <c r="L211" t="s">
        <v>56</v>
      </c>
      <c r="M211" s="16">
        <v>705.88</v>
      </c>
      <c r="N211" s="16" t="s">
        <v>1662</v>
      </c>
      <c r="O211" s="2">
        <v>2.3999999999999998E-3</v>
      </c>
      <c r="P211" s="2">
        <v>0</v>
      </c>
      <c r="Q211" s="2">
        <v>0</v>
      </c>
      <c r="R211" s="2">
        <v>2.8E-3</v>
      </c>
      <c r="S211" s="2">
        <v>2.0299999999999999E-2</v>
      </c>
      <c r="T211" s="2">
        <v>6.54E-2</v>
      </c>
      <c r="U211" s="2">
        <v>9.0899999999999995E-2</v>
      </c>
      <c r="V211" s="16">
        <v>3563.92</v>
      </c>
      <c r="W211" s="16" t="s">
        <v>1670</v>
      </c>
      <c r="X211" s="2">
        <v>0.14729999999999999</v>
      </c>
      <c r="Y211" s="2">
        <v>0.74650000000000005</v>
      </c>
      <c r="Z211" s="16">
        <v>1275.5999999999999</v>
      </c>
      <c r="AA211" s="16" t="s">
        <v>1674</v>
      </c>
      <c r="AB211" s="10">
        <v>0.93169999999999997</v>
      </c>
      <c r="AC211" s="10" t="s">
        <v>1505</v>
      </c>
      <c r="AD211" s="10" t="s">
        <v>1490</v>
      </c>
      <c r="AE211" s="3" t="s">
        <v>1315</v>
      </c>
      <c r="AF211" s="3" t="s">
        <v>1235</v>
      </c>
      <c r="AG211" s="17" t="s">
        <v>1316</v>
      </c>
      <c r="AI211" s="15">
        <v>100019</v>
      </c>
      <c r="AJ211" s="13">
        <v>205</v>
      </c>
    </row>
    <row r="212" spans="1:36" x14ac:dyDescent="0.2">
      <c r="A212" t="s">
        <v>768</v>
      </c>
      <c r="B212" t="s">
        <v>768</v>
      </c>
      <c r="C212" t="s">
        <v>768</v>
      </c>
      <c r="D212" t="s">
        <v>768</v>
      </c>
      <c r="E212" t="s">
        <v>768</v>
      </c>
      <c r="F212" t="s">
        <v>3446</v>
      </c>
      <c r="G212" t="s">
        <v>726</v>
      </c>
      <c r="H212" t="s">
        <v>1596</v>
      </c>
      <c r="I212" t="s">
        <v>66</v>
      </c>
      <c r="J212" t="s">
        <v>1491</v>
      </c>
      <c r="K212" t="s">
        <v>1495</v>
      </c>
      <c r="L212" t="s">
        <v>60</v>
      </c>
      <c r="M212" s="16">
        <v>74.7</v>
      </c>
      <c r="N212" s="16" t="s">
        <v>66</v>
      </c>
      <c r="O212" s="2">
        <v>0</v>
      </c>
      <c r="P212" s="2">
        <v>0</v>
      </c>
      <c r="Q212" s="2">
        <v>0</v>
      </c>
      <c r="R212" s="2">
        <v>0</v>
      </c>
      <c r="S212" s="2">
        <v>0</v>
      </c>
      <c r="T212" s="2">
        <v>0.49619999999999997</v>
      </c>
      <c r="U212" s="2">
        <v>0.49619999999999997</v>
      </c>
      <c r="V212" s="16">
        <v>637.24</v>
      </c>
      <c r="W212" s="16" t="s">
        <v>66</v>
      </c>
      <c r="X212" s="2">
        <v>0.53449999999999998</v>
      </c>
      <c r="Y212" s="2">
        <v>0.49569999999999997</v>
      </c>
      <c r="Z212" s="16">
        <v>213.77</v>
      </c>
      <c r="AA212" s="16" t="s">
        <v>66</v>
      </c>
      <c r="AB212" s="10">
        <v>1</v>
      </c>
      <c r="AC212" s="10" t="s">
        <v>1504</v>
      </c>
      <c r="AD212" s="10" t="s">
        <v>1490</v>
      </c>
      <c r="AE212" s="3" t="s">
        <v>1240</v>
      </c>
      <c r="AF212" s="3" t="s">
        <v>1238</v>
      </c>
      <c r="AG212" s="17" t="s">
        <v>1317</v>
      </c>
      <c r="AI212" s="15">
        <v>100090</v>
      </c>
      <c r="AJ212" s="13">
        <v>206</v>
      </c>
    </row>
    <row r="213" spans="1:36" x14ac:dyDescent="0.2">
      <c r="A213" t="s">
        <v>769</v>
      </c>
      <c r="B213" t="s">
        <v>768</v>
      </c>
      <c r="C213" t="s">
        <v>769</v>
      </c>
      <c r="D213" t="s">
        <v>769</v>
      </c>
      <c r="E213" t="s">
        <v>768</v>
      </c>
      <c r="F213" s="14" t="s">
        <v>321</v>
      </c>
      <c r="G213" s="14" t="s">
        <v>321</v>
      </c>
      <c r="I213" t="s">
        <v>75</v>
      </c>
      <c r="J213" t="s">
        <v>1491</v>
      </c>
      <c r="K213" t="s">
        <v>1509</v>
      </c>
      <c r="L213" t="s">
        <v>60</v>
      </c>
      <c r="M213" s="16">
        <v>18.82</v>
      </c>
      <c r="N213" s="16" t="s">
        <v>135</v>
      </c>
      <c r="O213" s="2">
        <v>0</v>
      </c>
      <c r="P213" s="2">
        <v>0</v>
      </c>
      <c r="Q213" s="2">
        <v>0</v>
      </c>
      <c r="R213" s="2">
        <v>0.25669999999999998</v>
      </c>
      <c r="S213" s="2">
        <v>0</v>
      </c>
      <c r="T213" s="2">
        <v>0</v>
      </c>
      <c r="U213" s="2">
        <v>0.25669999999999998</v>
      </c>
      <c r="V213" s="16">
        <v>0</v>
      </c>
      <c r="W213" s="16" t="s">
        <v>67</v>
      </c>
      <c r="X213" s="2">
        <v>0</v>
      </c>
      <c r="Y213" s="2">
        <v>0</v>
      </c>
      <c r="Z213" s="16">
        <v>9.48</v>
      </c>
      <c r="AA213" s="16" t="s">
        <v>135</v>
      </c>
      <c r="AB213" s="10">
        <v>0.99739999999999995</v>
      </c>
      <c r="AC213" s="10" t="s">
        <v>1505</v>
      </c>
      <c r="AD213" s="10" t="s">
        <v>1490</v>
      </c>
      <c r="AE213" s="3" t="s">
        <v>67</v>
      </c>
      <c r="AF213" s="3" t="s">
        <v>67</v>
      </c>
      <c r="AG213" s="3" t="s">
        <v>67</v>
      </c>
      <c r="AI213" s="15">
        <v>100225</v>
      </c>
      <c r="AJ213" s="13">
        <v>207</v>
      </c>
    </row>
    <row r="214" spans="1:36" x14ac:dyDescent="0.2">
      <c r="A214" t="s">
        <v>769</v>
      </c>
      <c r="B214" t="s">
        <v>769</v>
      </c>
      <c r="C214" t="s">
        <v>769</v>
      </c>
      <c r="D214" t="s">
        <v>768</v>
      </c>
      <c r="E214" t="s">
        <v>768</v>
      </c>
      <c r="F214" s="14" t="s">
        <v>590</v>
      </c>
      <c r="G214" s="14" t="s">
        <v>590</v>
      </c>
      <c r="I214" t="s">
        <v>566</v>
      </c>
      <c r="J214" t="s">
        <v>1491</v>
      </c>
      <c r="K214" t="s">
        <v>1495</v>
      </c>
      <c r="L214" t="s">
        <v>72</v>
      </c>
      <c r="M214" s="16">
        <v>1.19</v>
      </c>
      <c r="N214" s="16" t="s">
        <v>566</v>
      </c>
      <c r="O214" s="2">
        <v>0</v>
      </c>
      <c r="P214" s="2">
        <v>0</v>
      </c>
      <c r="Q214" s="2">
        <v>0</v>
      </c>
      <c r="R214" s="2">
        <v>0</v>
      </c>
      <c r="S214" s="2">
        <v>5.79E-2</v>
      </c>
      <c r="T214" s="2">
        <v>0</v>
      </c>
      <c r="U214" s="2">
        <v>5.79E-2</v>
      </c>
      <c r="V214" s="16">
        <v>0</v>
      </c>
      <c r="W214" s="16" t="s">
        <v>67</v>
      </c>
      <c r="X214" s="2">
        <v>0</v>
      </c>
      <c r="Y214" s="2">
        <v>0</v>
      </c>
      <c r="Z214" s="16">
        <v>37.4</v>
      </c>
      <c r="AA214" s="16" t="s">
        <v>566</v>
      </c>
      <c r="AB214" s="10" t="s">
        <v>1496</v>
      </c>
      <c r="AC214" s="10" t="s">
        <v>1507</v>
      </c>
      <c r="AD214" s="10"/>
      <c r="AE214" s="3" t="s">
        <v>67</v>
      </c>
      <c r="AF214" s="3" t="s">
        <v>67</v>
      </c>
      <c r="AG214" s="3" t="s">
        <v>67</v>
      </c>
      <c r="AH214" t="s">
        <v>1600</v>
      </c>
      <c r="AI214" s="15">
        <v>100296</v>
      </c>
      <c r="AJ214" s="13">
        <v>208</v>
      </c>
    </row>
    <row r="215" spans="1:36" x14ac:dyDescent="0.2">
      <c r="A215" t="s">
        <v>768</v>
      </c>
      <c r="B215" t="s">
        <v>768</v>
      </c>
      <c r="C215" t="s">
        <v>768</v>
      </c>
      <c r="D215" t="s">
        <v>768</v>
      </c>
      <c r="E215" t="s">
        <v>768</v>
      </c>
      <c r="F215" s="14" t="s">
        <v>176</v>
      </c>
      <c r="G215" s="14" t="s">
        <v>176</v>
      </c>
      <c r="I215" t="s">
        <v>566</v>
      </c>
      <c r="J215" t="s">
        <v>1491</v>
      </c>
      <c r="K215" t="s">
        <v>1495</v>
      </c>
      <c r="L215" t="s">
        <v>60</v>
      </c>
      <c r="M215" s="16">
        <v>450.85</v>
      </c>
      <c r="N215" s="16" t="s">
        <v>1121</v>
      </c>
      <c r="O215" s="2">
        <v>0.96020000000000005</v>
      </c>
      <c r="P215" s="2">
        <v>0</v>
      </c>
      <c r="Q215" s="2">
        <v>1.6000000000000001E-3</v>
      </c>
      <c r="R215" s="2">
        <v>0</v>
      </c>
      <c r="S215" s="2">
        <v>0</v>
      </c>
      <c r="T215" s="2">
        <v>0</v>
      </c>
      <c r="U215" s="2">
        <v>0.96189999999999998</v>
      </c>
      <c r="V215" s="16">
        <v>2300.6</v>
      </c>
      <c r="W215" s="16" t="s">
        <v>1121</v>
      </c>
      <c r="X215" s="2">
        <v>0.98029999999999995</v>
      </c>
      <c r="Y215" s="2">
        <v>0.85619999999999996</v>
      </c>
      <c r="Z215" s="16">
        <v>402.02</v>
      </c>
      <c r="AA215" s="16" t="s">
        <v>1188</v>
      </c>
      <c r="AB215" s="10">
        <v>0.99229999999999996</v>
      </c>
      <c r="AC215" s="10" t="s">
        <v>1505</v>
      </c>
      <c r="AD215" s="10" t="s">
        <v>1490</v>
      </c>
      <c r="AE215" s="3" t="s">
        <v>1242</v>
      </c>
      <c r="AF215" s="3" t="s">
        <v>1232</v>
      </c>
      <c r="AG215" s="17" t="s">
        <v>1318</v>
      </c>
      <c r="AI215" s="15">
        <v>100031</v>
      </c>
      <c r="AJ215" s="13">
        <v>209</v>
      </c>
    </row>
    <row r="216" spans="1:36" x14ac:dyDescent="0.2">
      <c r="A216" t="s">
        <v>769</v>
      </c>
      <c r="B216" t="s">
        <v>769</v>
      </c>
      <c r="C216" t="s">
        <v>769</v>
      </c>
      <c r="D216" t="s">
        <v>768</v>
      </c>
      <c r="E216" t="s">
        <v>768</v>
      </c>
      <c r="F216" s="14" t="s">
        <v>498</v>
      </c>
      <c r="G216" s="14" t="s">
        <v>498</v>
      </c>
      <c r="I216" t="s">
        <v>566</v>
      </c>
      <c r="J216" t="s">
        <v>1491</v>
      </c>
      <c r="K216" t="s">
        <v>1495</v>
      </c>
      <c r="L216" t="s">
        <v>72</v>
      </c>
      <c r="M216" s="16">
        <v>0.92</v>
      </c>
      <c r="N216" s="16" t="s">
        <v>74</v>
      </c>
      <c r="O216" s="2">
        <v>0</v>
      </c>
      <c r="P216" s="2">
        <v>0</v>
      </c>
      <c r="Q216" s="2">
        <v>0</v>
      </c>
      <c r="R216" s="2">
        <v>0</v>
      </c>
      <c r="S216" s="2">
        <v>0</v>
      </c>
      <c r="T216" s="2">
        <v>0</v>
      </c>
      <c r="U216" s="2">
        <v>0</v>
      </c>
      <c r="V216" s="16">
        <v>0</v>
      </c>
      <c r="W216" s="16" t="s">
        <v>67</v>
      </c>
      <c r="X216" s="2">
        <v>0</v>
      </c>
      <c r="Y216" s="2">
        <v>0</v>
      </c>
      <c r="Z216" s="16">
        <v>156.29</v>
      </c>
      <c r="AA216" s="16" t="s">
        <v>74</v>
      </c>
      <c r="AB216" s="10" t="s">
        <v>1496</v>
      </c>
      <c r="AC216" s="10" t="s">
        <v>1507</v>
      </c>
      <c r="AD216" s="10"/>
      <c r="AE216" s="3" t="s">
        <v>67</v>
      </c>
      <c r="AF216" s="3" t="s">
        <v>67</v>
      </c>
      <c r="AG216" s="3" t="s">
        <v>67</v>
      </c>
      <c r="AI216" s="15">
        <v>100544</v>
      </c>
      <c r="AJ216" s="13">
        <v>210</v>
      </c>
    </row>
    <row r="217" spans="1:36" x14ac:dyDescent="0.2">
      <c r="A217" t="s">
        <v>769</v>
      </c>
      <c r="B217" t="s">
        <v>768</v>
      </c>
      <c r="C217" t="s">
        <v>769</v>
      </c>
      <c r="D217" t="s">
        <v>769</v>
      </c>
      <c r="E217" t="s">
        <v>768</v>
      </c>
      <c r="F217" s="14" t="s">
        <v>1015</v>
      </c>
      <c r="G217" s="14" t="s">
        <v>1015</v>
      </c>
      <c r="I217" t="s">
        <v>566</v>
      </c>
      <c r="J217" t="s">
        <v>1491</v>
      </c>
      <c r="K217" t="s">
        <v>1509</v>
      </c>
      <c r="L217" t="s">
        <v>72</v>
      </c>
      <c r="M217" s="16">
        <v>2.35</v>
      </c>
      <c r="N217" s="16" t="s">
        <v>566</v>
      </c>
      <c r="O217" s="2">
        <v>1</v>
      </c>
      <c r="P217" s="2">
        <v>0</v>
      </c>
      <c r="Q217" s="2">
        <v>0</v>
      </c>
      <c r="R217" s="2">
        <v>0</v>
      </c>
      <c r="S217" s="2">
        <v>0</v>
      </c>
      <c r="T217" s="2">
        <v>0</v>
      </c>
      <c r="U217" s="2">
        <v>1</v>
      </c>
      <c r="V217" s="16">
        <v>9.82</v>
      </c>
      <c r="W217" s="16" t="s">
        <v>566</v>
      </c>
      <c r="X217" s="2">
        <v>1</v>
      </c>
      <c r="Y217" s="2">
        <v>0.77380000000000004</v>
      </c>
      <c r="Z217" s="16">
        <v>0.57999999999999996</v>
      </c>
      <c r="AA217" s="16" t="s">
        <v>566</v>
      </c>
      <c r="AB217" s="10">
        <v>1</v>
      </c>
      <c r="AC217" s="10" t="s">
        <v>1504</v>
      </c>
      <c r="AD217" s="10" t="s">
        <v>1490</v>
      </c>
      <c r="AE217" s="3" t="s">
        <v>67</v>
      </c>
      <c r="AF217" s="3" t="s">
        <v>67</v>
      </c>
      <c r="AG217" s="3" t="s">
        <v>67</v>
      </c>
      <c r="AI217" s="15">
        <v>100486</v>
      </c>
      <c r="AJ217" s="13">
        <v>211</v>
      </c>
    </row>
    <row r="218" spans="1:36" x14ac:dyDescent="0.2">
      <c r="A218" t="s">
        <v>768</v>
      </c>
      <c r="B218" t="s">
        <v>768</v>
      </c>
      <c r="C218" t="s">
        <v>768</v>
      </c>
      <c r="D218" t="s">
        <v>768</v>
      </c>
      <c r="E218" t="s">
        <v>768</v>
      </c>
      <c r="F218" s="14" t="s">
        <v>13</v>
      </c>
      <c r="G218" s="14" t="s">
        <v>13</v>
      </c>
      <c r="I218" t="s">
        <v>566</v>
      </c>
      <c r="J218" t="s">
        <v>1491</v>
      </c>
      <c r="K218" t="s">
        <v>1495</v>
      </c>
      <c r="L218" t="s">
        <v>60</v>
      </c>
      <c r="M218" s="16">
        <v>385.7</v>
      </c>
      <c r="N218" s="16" t="s">
        <v>566</v>
      </c>
      <c r="O218" s="2">
        <v>0.99990000000000001</v>
      </c>
      <c r="P218" s="2">
        <v>0</v>
      </c>
      <c r="Q218" s="2">
        <v>0</v>
      </c>
      <c r="R218" s="2">
        <v>0</v>
      </c>
      <c r="S218" s="2">
        <v>0</v>
      </c>
      <c r="T218" s="2">
        <v>0</v>
      </c>
      <c r="U218" s="2">
        <v>0.99990000000000001</v>
      </c>
      <c r="V218" s="16">
        <v>2234.8000000000002</v>
      </c>
      <c r="W218" s="16" t="s">
        <v>566</v>
      </c>
      <c r="X218" s="2">
        <v>1</v>
      </c>
      <c r="Y218" s="2">
        <v>0.5212</v>
      </c>
      <c r="Z218" s="16">
        <v>41.52</v>
      </c>
      <c r="AA218" s="16" t="s">
        <v>566</v>
      </c>
      <c r="AB218" s="10">
        <v>0.99819999999999998</v>
      </c>
      <c r="AC218" s="10" t="s">
        <v>1500</v>
      </c>
      <c r="AD218" s="10" t="s">
        <v>1490</v>
      </c>
      <c r="AE218" s="3" t="s">
        <v>67</v>
      </c>
      <c r="AF218" s="3" t="s">
        <v>67</v>
      </c>
      <c r="AG218" s="3" t="s">
        <v>67</v>
      </c>
      <c r="AI218" s="15">
        <v>100034</v>
      </c>
      <c r="AJ218" s="13">
        <v>212</v>
      </c>
    </row>
    <row r="219" spans="1:36" x14ac:dyDescent="0.2">
      <c r="A219" t="s">
        <v>768</v>
      </c>
      <c r="B219" t="s">
        <v>768</v>
      </c>
      <c r="C219" t="s">
        <v>768</v>
      </c>
      <c r="D219" t="s">
        <v>768</v>
      </c>
      <c r="E219" t="s">
        <v>768</v>
      </c>
      <c r="F219" s="14" t="s">
        <v>166</v>
      </c>
      <c r="G219" s="14" t="s">
        <v>166</v>
      </c>
      <c r="I219" t="s">
        <v>66</v>
      </c>
      <c r="J219" t="s">
        <v>1491</v>
      </c>
      <c r="K219" t="s">
        <v>1568</v>
      </c>
      <c r="L219" t="s">
        <v>55</v>
      </c>
      <c r="M219" s="16">
        <v>753.05</v>
      </c>
      <c r="N219" s="16" t="s">
        <v>1122</v>
      </c>
      <c r="O219" s="2">
        <v>0.10539999999999999</v>
      </c>
      <c r="P219" s="2">
        <v>0</v>
      </c>
      <c r="Q219" s="2">
        <v>0</v>
      </c>
      <c r="R219" s="2">
        <v>3.2000000000000001E-2</v>
      </c>
      <c r="S219" s="2">
        <v>4.4600000000000001E-2</v>
      </c>
      <c r="T219" s="2">
        <v>0.1731</v>
      </c>
      <c r="U219" s="2">
        <v>0.35510000000000003</v>
      </c>
      <c r="V219" s="16">
        <v>3188.27</v>
      </c>
      <c r="W219" s="16" t="s">
        <v>1160</v>
      </c>
      <c r="X219" s="2">
        <v>0.63800000000000001</v>
      </c>
      <c r="Y219" s="2">
        <v>0.71930000000000005</v>
      </c>
      <c r="Z219" s="16">
        <v>1153.26</v>
      </c>
      <c r="AA219" s="16" t="s">
        <v>1189</v>
      </c>
      <c r="AB219" s="10">
        <v>0.95799999999999996</v>
      </c>
      <c r="AC219" s="10" t="s">
        <v>1505</v>
      </c>
      <c r="AD219" s="10" t="s">
        <v>1490</v>
      </c>
      <c r="AE219" s="3" t="s">
        <v>1319</v>
      </c>
      <c r="AF219" s="3" t="s">
        <v>1258</v>
      </c>
      <c r="AG219" s="17" t="s">
        <v>1320</v>
      </c>
      <c r="AI219" s="15">
        <v>100018</v>
      </c>
      <c r="AJ219" s="13">
        <v>213</v>
      </c>
    </row>
    <row r="220" spans="1:36" x14ac:dyDescent="0.2">
      <c r="A220" t="s">
        <v>769</v>
      </c>
      <c r="B220" t="s">
        <v>768</v>
      </c>
      <c r="C220" t="s">
        <v>768</v>
      </c>
      <c r="D220" t="s">
        <v>769</v>
      </c>
      <c r="E220" t="s">
        <v>768</v>
      </c>
      <c r="F220" s="14" t="s">
        <v>360</v>
      </c>
      <c r="G220" s="14" t="s">
        <v>360</v>
      </c>
      <c r="I220" t="s">
        <v>566</v>
      </c>
      <c r="J220" t="s">
        <v>1491</v>
      </c>
      <c r="K220" t="s">
        <v>1495</v>
      </c>
      <c r="L220" t="s">
        <v>72</v>
      </c>
      <c r="M220" s="16">
        <v>11.31</v>
      </c>
      <c r="N220" s="16" t="s">
        <v>566</v>
      </c>
      <c r="O220" s="2">
        <v>1</v>
      </c>
      <c r="P220" s="2">
        <v>0</v>
      </c>
      <c r="Q220" s="2">
        <v>0</v>
      </c>
      <c r="R220" s="2">
        <v>0</v>
      </c>
      <c r="S220" s="2">
        <v>0</v>
      </c>
      <c r="T220" s="2">
        <v>0</v>
      </c>
      <c r="U220" s="2">
        <v>1</v>
      </c>
      <c r="V220" s="16">
        <v>29.55</v>
      </c>
      <c r="W220" s="16" t="s">
        <v>566</v>
      </c>
      <c r="X220" s="2">
        <v>1</v>
      </c>
      <c r="Y220" s="2">
        <v>0.94689999999999996</v>
      </c>
      <c r="Z220" s="16">
        <v>3.38</v>
      </c>
      <c r="AA220" s="16" t="s">
        <v>566</v>
      </c>
      <c r="AB220" s="10">
        <v>0.9</v>
      </c>
      <c r="AC220" s="10" t="s">
        <v>1489</v>
      </c>
      <c r="AD220" s="10"/>
      <c r="AE220" s="3" t="s">
        <v>67</v>
      </c>
      <c r="AF220" s="3" t="s">
        <v>67</v>
      </c>
      <c r="AG220" s="3" t="s">
        <v>67</v>
      </c>
      <c r="AI220" s="15">
        <v>100315</v>
      </c>
      <c r="AJ220" s="13">
        <v>214</v>
      </c>
    </row>
    <row r="221" spans="1:36" x14ac:dyDescent="0.2">
      <c r="A221" t="s">
        <v>769</v>
      </c>
      <c r="B221" t="s">
        <v>769</v>
      </c>
      <c r="C221" t="s">
        <v>769</v>
      </c>
      <c r="D221" t="s">
        <v>768</v>
      </c>
      <c r="E221" t="s">
        <v>768</v>
      </c>
      <c r="F221" s="14" t="s">
        <v>1063</v>
      </c>
      <c r="G221" s="14" t="s">
        <v>1063</v>
      </c>
      <c r="I221" t="s">
        <v>566</v>
      </c>
      <c r="J221" t="s">
        <v>1491</v>
      </c>
      <c r="K221" t="s">
        <v>1495</v>
      </c>
      <c r="L221" t="s">
        <v>73</v>
      </c>
      <c r="M221" s="16">
        <v>0</v>
      </c>
      <c r="N221" s="16" t="s">
        <v>67</v>
      </c>
      <c r="O221" s="2">
        <v>0</v>
      </c>
      <c r="P221" s="2">
        <v>0</v>
      </c>
      <c r="Q221" s="2">
        <v>0</v>
      </c>
      <c r="R221" s="2">
        <v>0</v>
      </c>
      <c r="S221" s="2">
        <v>0</v>
      </c>
      <c r="T221" s="2">
        <v>0</v>
      </c>
      <c r="U221" s="2">
        <v>0</v>
      </c>
      <c r="V221" s="16">
        <v>0</v>
      </c>
      <c r="W221" s="16" t="s">
        <v>67</v>
      </c>
      <c r="X221" s="2">
        <v>0</v>
      </c>
      <c r="Y221" s="2">
        <v>0</v>
      </c>
      <c r="Z221" s="16">
        <v>35.090000000000003</v>
      </c>
      <c r="AA221" s="16" t="s">
        <v>566</v>
      </c>
      <c r="AB221" s="10" t="s">
        <v>1496</v>
      </c>
      <c r="AC221" s="10" t="s">
        <v>1507</v>
      </c>
      <c r="AD221" s="10"/>
      <c r="AE221" s="3" t="s">
        <v>67</v>
      </c>
      <c r="AF221" s="3" t="s">
        <v>67</v>
      </c>
      <c r="AG221" s="3" t="s">
        <v>67</v>
      </c>
      <c r="AI221" s="15">
        <v>101102</v>
      </c>
      <c r="AJ221" s="13">
        <v>215</v>
      </c>
    </row>
    <row r="222" spans="1:36" x14ac:dyDescent="0.2">
      <c r="A222" t="s">
        <v>769</v>
      </c>
      <c r="B222" t="s">
        <v>769</v>
      </c>
      <c r="C222" t="s">
        <v>769</v>
      </c>
      <c r="D222" t="s">
        <v>768</v>
      </c>
      <c r="E222" t="s">
        <v>768</v>
      </c>
      <c r="F222" s="14" t="s">
        <v>1062</v>
      </c>
      <c r="G222" s="14" t="s">
        <v>1062</v>
      </c>
      <c r="I222" t="s">
        <v>546</v>
      </c>
      <c r="J222" t="s">
        <v>1491</v>
      </c>
      <c r="K222" t="s">
        <v>1495</v>
      </c>
      <c r="L222" t="s">
        <v>72</v>
      </c>
      <c r="M222" s="16">
        <v>12.36</v>
      </c>
      <c r="N222" s="16" t="s">
        <v>852</v>
      </c>
      <c r="O222" s="2">
        <v>0</v>
      </c>
      <c r="P222" s="2">
        <v>0</v>
      </c>
      <c r="Q222" s="2">
        <v>0</v>
      </c>
      <c r="R222" s="2">
        <v>0</v>
      </c>
      <c r="S222" s="2">
        <v>0</v>
      </c>
      <c r="T222" s="2">
        <v>0</v>
      </c>
      <c r="U222" s="2">
        <v>0</v>
      </c>
      <c r="V222" s="16">
        <v>0</v>
      </c>
      <c r="W222" s="16" t="s">
        <v>67</v>
      </c>
      <c r="X222" s="2">
        <v>0</v>
      </c>
      <c r="Y222" s="2">
        <v>0</v>
      </c>
      <c r="Z222" s="16">
        <v>35.950000000000003</v>
      </c>
      <c r="AA222" s="16" t="s">
        <v>959</v>
      </c>
      <c r="AB222" s="10">
        <v>0.96130000000000004</v>
      </c>
      <c r="AC222" s="10" t="s">
        <v>1505</v>
      </c>
      <c r="AD222" s="10" t="s">
        <v>1490</v>
      </c>
      <c r="AE222" s="3" t="s">
        <v>67</v>
      </c>
      <c r="AF222" s="3" t="s">
        <v>67</v>
      </c>
      <c r="AG222" s="3" t="s">
        <v>67</v>
      </c>
      <c r="AI222" s="15">
        <v>100326</v>
      </c>
      <c r="AJ222" s="13">
        <v>216</v>
      </c>
    </row>
    <row r="223" spans="1:36" x14ac:dyDescent="0.2">
      <c r="A223" t="s">
        <v>769</v>
      </c>
      <c r="B223" t="s">
        <v>769</v>
      </c>
      <c r="C223" t="s">
        <v>769</v>
      </c>
      <c r="D223" t="s">
        <v>768</v>
      </c>
      <c r="E223" t="s">
        <v>768</v>
      </c>
      <c r="F223" s="14" t="s">
        <v>1088</v>
      </c>
      <c r="G223" s="14" t="s">
        <v>1088</v>
      </c>
      <c r="I223" t="s">
        <v>80</v>
      </c>
      <c r="J223" t="s">
        <v>1491</v>
      </c>
      <c r="K223" t="s">
        <v>1511</v>
      </c>
      <c r="L223" t="s">
        <v>72</v>
      </c>
      <c r="M223" s="16">
        <v>8.48</v>
      </c>
      <c r="N223" s="16" t="s">
        <v>1663</v>
      </c>
      <c r="O223" s="2">
        <v>0</v>
      </c>
      <c r="P223" s="2">
        <v>0</v>
      </c>
      <c r="Q223" s="2">
        <v>0</v>
      </c>
      <c r="R223" s="2">
        <v>0</v>
      </c>
      <c r="S223" s="2">
        <v>0.1492</v>
      </c>
      <c r="T223" s="2">
        <v>0</v>
      </c>
      <c r="U223" s="2">
        <v>0.1492</v>
      </c>
      <c r="V223" s="16">
        <v>5.92</v>
      </c>
      <c r="W223" s="16" t="s">
        <v>80</v>
      </c>
      <c r="X223" s="2">
        <v>0</v>
      </c>
      <c r="Y223" s="2">
        <v>1</v>
      </c>
      <c r="Z223" s="16">
        <v>11.04</v>
      </c>
      <c r="AA223" s="16" t="s">
        <v>1663</v>
      </c>
      <c r="AB223" s="10">
        <v>0.9657</v>
      </c>
      <c r="AC223" s="10" t="s">
        <v>1505</v>
      </c>
      <c r="AD223" s="10" t="s">
        <v>1506</v>
      </c>
      <c r="AE223" s="3" t="s">
        <v>67</v>
      </c>
      <c r="AF223" s="3" t="s">
        <v>67</v>
      </c>
      <c r="AG223" s="3" t="s">
        <v>67</v>
      </c>
      <c r="AI223" s="15">
        <v>101003</v>
      </c>
      <c r="AJ223" s="13">
        <v>217</v>
      </c>
    </row>
    <row r="224" spans="1:36" x14ac:dyDescent="0.2">
      <c r="A224" t="s">
        <v>769</v>
      </c>
      <c r="B224" t="s">
        <v>769</v>
      </c>
      <c r="C224" t="s">
        <v>768</v>
      </c>
      <c r="D224" t="s">
        <v>769</v>
      </c>
      <c r="E224" t="s">
        <v>768</v>
      </c>
      <c r="F224" s="14" t="s">
        <v>688</v>
      </c>
      <c r="G224" s="14" t="s">
        <v>688</v>
      </c>
      <c r="I224" t="s">
        <v>116</v>
      </c>
      <c r="J224" t="s">
        <v>1491</v>
      </c>
      <c r="K224" t="s">
        <v>1495</v>
      </c>
      <c r="L224" t="s">
        <v>72</v>
      </c>
      <c r="M224" s="16">
        <v>1.89</v>
      </c>
      <c r="N224" s="16" t="s">
        <v>116</v>
      </c>
      <c r="O224" s="2">
        <v>0</v>
      </c>
      <c r="P224" s="2">
        <v>0</v>
      </c>
      <c r="Q224" s="2">
        <v>0</v>
      </c>
      <c r="R224" s="2">
        <v>0</v>
      </c>
      <c r="S224" s="2">
        <v>1</v>
      </c>
      <c r="T224" s="2">
        <v>0</v>
      </c>
      <c r="U224" s="2">
        <v>1</v>
      </c>
      <c r="V224" s="16">
        <v>22.37</v>
      </c>
      <c r="W224" s="16" t="s">
        <v>116</v>
      </c>
      <c r="X224" s="2">
        <v>0.93769999999999998</v>
      </c>
      <c r="Y224" s="2">
        <v>0.84250000000000003</v>
      </c>
      <c r="Z224" s="16">
        <v>2E-3</v>
      </c>
      <c r="AA224" s="16" t="s">
        <v>116</v>
      </c>
      <c r="AB224" s="10" t="s">
        <v>1496</v>
      </c>
      <c r="AC224" s="10" t="s">
        <v>1507</v>
      </c>
      <c r="AD224" s="10"/>
      <c r="AE224" s="3" t="s">
        <v>67</v>
      </c>
      <c r="AF224" s="3" t="s">
        <v>67</v>
      </c>
      <c r="AG224" s="3" t="s">
        <v>67</v>
      </c>
      <c r="AI224" s="15">
        <v>100881</v>
      </c>
      <c r="AJ224" s="13">
        <v>218</v>
      </c>
    </row>
    <row r="225" spans="1:36" x14ac:dyDescent="0.2">
      <c r="A225" t="s">
        <v>769</v>
      </c>
      <c r="B225" t="s">
        <v>768</v>
      </c>
      <c r="C225" t="s">
        <v>769</v>
      </c>
      <c r="D225" t="s">
        <v>769</v>
      </c>
      <c r="E225" t="s">
        <v>769</v>
      </c>
      <c r="F225" s="14" t="s">
        <v>695</v>
      </c>
      <c r="G225" s="14" t="s">
        <v>695</v>
      </c>
      <c r="I225" t="s">
        <v>566</v>
      </c>
      <c r="J225" t="s">
        <v>1491</v>
      </c>
      <c r="K225" t="s">
        <v>1495</v>
      </c>
      <c r="L225" t="s">
        <v>72</v>
      </c>
      <c r="M225" s="16">
        <v>3.4</v>
      </c>
      <c r="N225" s="16" t="s">
        <v>566</v>
      </c>
      <c r="O225" s="2">
        <v>0.70299999999999996</v>
      </c>
      <c r="P225" s="2">
        <v>0</v>
      </c>
      <c r="Q225" s="2">
        <v>0</v>
      </c>
      <c r="R225" s="2">
        <v>0</v>
      </c>
      <c r="S225" s="2">
        <v>0</v>
      </c>
      <c r="T225" s="2">
        <v>0</v>
      </c>
      <c r="U225" s="2">
        <v>0.70299999999999996</v>
      </c>
      <c r="V225" s="16">
        <v>0.22</v>
      </c>
      <c r="W225" s="16" t="s">
        <v>566</v>
      </c>
      <c r="X225" s="2">
        <v>1</v>
      </c>
      <c r="Y225" s="2">
        <v>0</v>
      </c>
      <c r="Z225" s="16">
        <v>0</v>
      </c>
      <c r="AA225" s="16"/>
      <c r="AB225" s="10">
        <v>1</v>
      </c>
      <c r="AC225" s="10" t="s">
        <v>1504</v>
      </c>
      <c r="AD225" s="10" t="s">
        <v>1514</v>
      </c>
      <c r="AE225" s="3" t="s">
        <v>67</v>
      </c>
      <c r="AF225" s="3" t="s">
        <v>67</v>
      </c>
      <c r="AG225" s="3" t="s">
        <v>67</v>
      </c>
      <c r="AI225" s="15">
        <v>100869</v>
      </c>
      <c r="AJ225" s="13">
        <v>219</v>
      </c>
    </row>
    <row r="226" spans="1:36" x14ac:dyDescent="0.2">
      <c r="A226" t="s">
        <v>769</v>
      </c>
      <c r="B226" t="s">
        <v>768</v>
      </c>
      <c r="C226" t="s">
        <v>768</v>
      </c>
      <c r="D226" t="s">
        <v>769</v>
      </c>
      <c r="E226" t="s">
        <v>768</v>
      </c>
      <c r="F226" s="14" t="s">
        <v>348</v>
      </c>
      <c r="G226" s="14" t="s">
        <v>348</v>
      </c>
      <c r="I226" t="s">
        <v>566</v>
      </c>
      <c r="J226" t="s">
        <v>1491</v>
      </c>
      <c r="K226" t="s">
        <v>1495</v>
      </c>
      <c r="L226" t="s">
        <v>72</v>
      </c>
      <c r="M226" s="16">
        <v>19.21</v>
      </c>
      <c r="N226" s="16" t="s">
        <v>566</v>
      </c>
      <c r="O226" s="2">
        <v>1</v>
      </c>
      <c r="P226" s="2">
        <v>0</v>
      </c>
      <c r="Q226" s="2">
        <v>0</v>
      </c>
      <c r="R226" s="2">
        <v>0</v>
      </c>
      <c r="S226" s="2">
        <v>0</v>
      </c>
      <c r="T226" s="2">
        <v>0</v>
      </c>
      <c r="U226" s="2">
        <v>1</v>
      </c>
      <c r="V226" s="16">
        <v>155.01</v>
      </c>
      <c r="W226" s="16" t="s">
        <v>566</v>
      </c>
      <c r="X226" s="2">
        <v>1</v>
      </c>
      <c r="Y226" s="2">
        <v>0.74739999999999995</v>
      </c>
      <c r="Z226" s="16">
        <v>8.89</v>
      </c>
      <c r="AA226" s="16" t="s">
        <v>566</v>
      </c>
      <c r="AB226" s="10">
        <v>0.9</v>
      </c>
      <c r="AC226" s="10" t="s">
        <v>1489</v>
      </c>
      <c r="AD226" s="10"/>
      <c r="AE226" s="3" t="s">
        <v>67</v>
      </c>
      <c r="AF226" s="3" t="s">
        <v>67</v>
      </c>
      <c r="AG226" s="3" t="s">
        <v>67</v>
      </c>
      <c r="AI226" s="15">
        <v>100248</v>
      </c>
      <c r="AJ226" s="13">
        <v>220</v>
      </c>
    </row>
    <row r="227" spans="1:36" x14ac:dyDescent="0.2">
      <c r="A227" t="s">
        <v>768</v>
      </c>
      <c r="B227" t="s">
        <v>768</v>
      </c>
      <c r="C227" t="s">
        <v>768</v>
      </c>
      <c r="D227" t="s">
        <v>768</v>
      </c>
      <c r="E227" t="s">
        <v>768</v>
      </c>
      <c r="F227" s="14" t="s">
        <v>153</v>
      </c>
      <c r="G227" s="14" t="s">
        <v>153</v>
      </c>
      <c r="I227" t="s">
        <v>566</v>
      </c>
      <c r="J227" t="s">
        <v>1491</v>
      </c>
      <c r="K227" t="s">
        <v>1561</v>
      </c>
      <c r="L227" t="s">
        <v>56</v>
      </c>
      <c r="M227" s="16">
        <v>1625.02</v>
      </c>
      <c r="N227" s="16" t="s">
        <v>1123</v>
      </c>
      <c r="O227" s="2">
        <v>0.24010000000000001</v>
      </c>
      <c r="P227" s="2">
        <v>0.1084</v>
      </c>
      <c r="Q227" s="2">
        <v>5.0000000000000001E-4</v>
      </c>
      <c r="R227" s="2">
        <v>8.0000000000000004E-4</v>
      </c>
      <c r="S227" s="2">
        <v>6.1100000000000002E-2</v>
      </c>
      <c r="T227" s="2">
        <v>2.4400000000000002E-2</v>
      </c>
      <c r="U227" s="2">
        <v>0.43530000000000002</v>
      </c>
      <c r="V227" s="16">
        <v>9387.4</v>
      </c>
      <c r="W227" s="16" t="s">
        <v>1161</v>
      </c>
      <c r="X227" s="2">
        <v>0.6956</v>
      </c>
      <c r="Y227" s="2">
        <v>0.69789999999999996</v>
      </c>
      <c r="Z227" s="16">
        <v>1018.6</v>
      </c>
      <c r="AA227" s="16" t="s">
        <v>1675</v>
      </c>
      <c r="AB227" s="10">
        <v>0.91959999999999997</v>
      </c>
      <c r="AC227" s="10" t="s">
        <v>1505</v>
      </c>
      <c r="AD227" s="10" t="s">
        <v>1490</v>
      </c>
      <c r="AE227" s="3" t="s">
        <v>1321</v>
      </c>
      <c r="AF227" s="3" t="s">
        <v>1273</v>
      </c>
      <c r="AG227" s="17" t="s">
        <v>1322</v>
      </c>
      <c r="AI227" s="15">
        <v>100006</v>
      </c>
      <c r="AJ227" s="13">
        <v>221</v>
      </c>
    </row>
    <row r="228" spans="1:36" x14ac:dyDescent="0.2">
      <c r="A228" t="s">
        <v>768</v>
      </c>
      <c r="B228" t="s">
        <v>768</v>
      </c>
      <c r="C228" t="s">
        <v>768</v>
      </c>
      <c r="D228" t="s">
        <v>769</v>
      </c>
      <c r="E228" t="s">
        <v>768</v>
      </c>
      <c r="F228" t="s">
        <v>3447</v>
      </c>
      <c r="G228" t="s">
        <v>246</v>
      </c>
      <c r="H228" t="s">
        <v>1596</v>
      </c>
      <c r="I228" t="s">
        <v>88</v>
      </c>
      <c r="J228" t="s">
        <v>1491</v>
      </c>
      <c r="K228" t="s">
        <v>1536</v>
      </c>
      <c r="L228" t="s">
        <v>65</v>
      </c>
      <c r="M228" s="16">
        <v>45.49</v>
      </c>
      <c r="N228" s="16" t="s">
        <v>88</v>
      </c>
      <c r="O228" s="2">
        <v>0</v>
      </c>
      <c r="P228" s="2">
        <v>0.97799999999999998</v>
      </c>
      <c r="Q228" s="2">
        <v>0</v>
      </c>
      <c r="R228" s="2">
        <v>0</v>
      </c>
      <c r="S228" s="2">
        <v>0</v>
      </c>
      <c r="T228" s="2">
        <v>1.6799999999999999E-2</v>
      </c>
      <c r="U228" s="2">
        <v>0.99470000000000003</v>
      </c>
      <c r="V228" s="16">
        <v>151.87</v>
      </c>
      <c r="W228" s="16" t="s">
        <v>88</v>
      </c>
      <c r="X228" s="2">
        <v>0.99480000000000002</v>
      </c>
      <c r="Y228" s="2">
        <v>0.63109999999999999</v>
      </c>
      <c r="Z228" s="16">
        <v>0.98</v>
      </c>
      <c r="AA228" s="16" t="s">
        <v>88</v>
      </c>
      <c r="AB228" s="10">
        <v>1</v>
      </c>
      <c r="AC228" s="10" t="s">
        <v>1504</v>
      </c>
      <c r="AD228" s="10" t="s">
        <v>1490</v>
      </c>
      <c r="AE228" s="3" t="s">
        <v>1248</v>
      </c>
      <c r="AF228" s="3" t="s">
        <v>1232</v>
      </c>
      <c r="AG228" s="17" t="s">
        <v>1323</v>
      </c>
      <c r="AI228" s="15">
        <v>100135</v>
      </c>
      <c r="AJ228" s="13">
        <v>222</v>
      </c>
    </row>
    <row r="229" spans="1:36" x14ac:dyDescent="0.2">
      <c r="A229" t="s">
        <v>769</v>
      </c>
      <c r="B229" t="s">
        <v>769</v>
      </c>
      <c r="C229" t="s">
        <v>768</v>
      </c>
      <c r="D229" t="s">
        <v>769</v>
      </c>
      <c r="E229" t="s">
        <v>768</v>
      </c>
      <c r="F229" s="14" t="s">
        <v>1052</v>
      </c>
      <c r="G229" s="14" t="s">
        <v>1052</v>
      </c>
      <c r="I229" t="s">
        <v>97</v>
      </c>
      <c r="J229" t="s">
        <v>1491</v>
      </c>
      <c r="K229" t="s">
        <v>1537</v>
      </c>
      <c r="L229" t="s">
        <v>72</v>
      </c>
      <c r="M229" s="16">
        <v>0</v>
      </c>
      <c r="N229" s="16" t="s">
        <v>67</v>
      </c>
      <c r="O229" s="2">
        <v>0</v>
      </c>
      <c r="P229" s="2">
        <v>0</v>
      </c>
      <c r="Q229" s="2">
        <v>0</v>
      </c>
      <c r="R229" s="2">
        <v>0</v>
      </c>
      <c r="S229" s="2">
        <v>0</v>
      </c>
      <c r="T229" s="2">
        <v>0</v>
      </c>
      <c r="U229" s="2">
        <v>0</v>
      </c>
      <c r="V229" s="16">
        <v>25.75</v>
      </c>
      <c r="W229" s="16" t="s">
        <v>97</v>
      </c>
      <c r="X229" s="2">
        <v>0</v>
      </c>
      <c r="Y229" s="2">
        <v>1</v>
      </c>
      <c r="Z229" s="16">
        <v>0</v>
      </c>
      <c r="AA229" s="16"/>
      <c r="AB229" s="10">
        <v>0.9</v>
      </c>
      <c r="AC229" s="10" t="s">
        <v>1489</v>
      </c>
      <c r="AD229" s="10"/>
      <c r="AE229" s="3" t="s">
        <v>67</v>
      </c>
      <c r="AF229" s="3" t="s">
        <v>67</v>
      </c>
      <c r="AG229" s="3" t="s">
        <v>67</v>
      </c>
      <c r="AI229" s="15">
        <v>101096</v>
      </c>
      <c r="AJ229" s="13">
        <v>223</v>
      </c>
    </row>
    <row r="230" spans="1:36" x14ac:dyDescent="0.2">
      <c r="A230" t="s">
        <v>768</v>
      </c>
      <c r="B230" t="s">
        <v>768</v>
      </c>
      <c r="C230" t="s">
        <v>768</v>
      </c>
      <c r="D230" t="s">
        <v>768</v>
      </c>
      <c r="E230" t="s">
        <v>768</v>
      </c>
      <c r="F230" s="14" t="s">
        <v>330</v>
      </c>
      <c r="G230" s="14" t="s">
        <v>330</v>
      </c>
      <c r="I230" t="s">
        <v>566</v>
      </c>
      <c r="J230" t="s">
        <v>1491</v>
      </c>
      <c r="K230" t="s">
        <v>1495</v>
      </c>
      <c r="L230" t="s">
        <v>72</v>
      </c>
      <c r="M230" s="16">
        <v>22.9</v>
      </c>
      <c r="N230" s="16" t="s">
        <v>566</v>
      </c>
      <c r="O230" s="2">
        <v>0.94179999999999997</v>
      </c>
      <c r="P230" s="2">
        <v>0</v>
      </c>
      <c r="Q230" s="2">
        <v>0</v>
      </c>
      <c r="R230" s="2">
        <v>0</v>
      </c>
      <c r="S230" s="2">
        <v>0</v>
      </c>
      <c r="T230" s="2">
        <v>0</v>
      </c>
      <c r="U230" s="2">
        <v>0.94179999999999997</v>
      </c>
      <c r="V230" s="16">
        <v>146.54</v>
      </c>
      <c r="W230" s="16" t="s">
        <v>566</v>
      </c>
      <c r="X230" s="2">
        <v>1</v>
      </c>
      <c r="Y230" s="2">
        <v>0.70450000000000002</v>
      </c>
      <c r="Z230" s="16">
        <v>57.47</v>
      </c>
      <c r="AA230" s="16" t="s">
        <v>566</v>
      </c>
      <c r="AB230" s="10" t="s">
        <v>1496</v>
      </c>
      <c r="AC230" s="10" t="s">
        <v>1507</v>
      </c>
      <c r="AD230" s="10"/>
      <c r="AE230" s="3" t="s">
        <v>1242</v>
      </c>
      <c r="AF230" s="3" t="s">
        <v>1232</v>
      </c>
      <c r="AG230" s="17" t="s">
        <v>1324</v>
      </c>
      <c r="AI230" s="15">
        <v>100265</v>
      </c>
      <c r="AJ230" s="13">
        <v>224</v>
      </c>
    </row>
    <row r="231" spans="1:36" x14ac:dyDescent="0.2">
      <c r="A231" t="s">
        <v>769</v>
      </c>
      <c r="B231" t="s">
        <v>769</v>
      </c>
      <c r="C231" t="s">
        <v>769</v>
      </c>
      <c r="D231" t="s">
        <v>768</v>
      </c>
      <c r="E231" t="s">
        <v>768</v>
      </c>
      <c r="F231" s="14" t="s">
        <v>1061</v>
      </c>
      <c r="G231" s="14" t="s">
        <v>1061</v>
      </c>
      <c r="I231" t="s">
        <v>61</v>
      </c>
      <c r="J231" t="s">
        <v>1491</v>
      </c>
      <c r="K231" t="s">
        <v>1495</v>
      </c>
      <c r="L231" t="s">
        <v>87</v>
      </c>
      <c r="M231" s="16">
        <v>0</v>
      </c>
      <c r="N231" s="16" t="s">
        <v>67</v>
      </c>
      <c r="O231" s="2">
        <v>0</v>
      </c>
      <c r="P231" s="2">
        <v>0</v>
      </c>
      <c r="Q231" s="2">
        <v>0</v>
      </c>
      <c r="R231" s="2">
        <v>0</v>
      </c>
      <c r="S231" s="2">
        <v>0</v>
      </c>
      <c r="T231" s="2">
        <v>0</v>
      </c>
      <c r="U231" s="2">
        <v>0</v>
      </c>
      <c r="V231" s="16">
        <v>0</v>
      </c>
      <c r="W231" s="16" t="s">
        <v>67</v>
      </c>
      <c r="X231" s="2">
        <v>0</v>
      </c>
      <c r="Y231" s="2">
        <v>0</v>
      </c>
      <c r="Z231" s="16">
        <v>44.89</v>
      </c>
      <c r="AA231" s="16" t="s">
        <v>61</v>
      </c>
      <c r="AB231" s="10" t="s">
        <v>1496</v>
      </c>
      <c r="AC231" s="10" t="s">
        <v>1507</v>
      </c>
      <c r="AD231" s="10"/>
      <c r="AE231" s="3" t="s">
        <v>67</v>
      </c>
      <c r="AF231" s="3" t="s">
        <v>67</v>
      </c>
      <c r="AG231" s="3" t="s">
        <v>67</v>
      </c>
      <c r="AI231" s="15">
        <v>101101</v>
      </c>
      <c r="AJ231" s="13">
        <v>225</v>
      </c>
    </row>
    <row r="232" spans="1:36" x14ac:dyDescent="0.2">
      <c r="A232" t="s">
        <v>769</v>
      </c>
      <c r="B232" t="s">
        <v>768</v>
      </c>
      <c r="C232" t="s">
        <v>769</v>
      </c>
      <c r="D232" t="s">
        <v>769</v>
      </c>
      <c r="E232" t="s">
        <v>768</v>
      </c>
      <c r="F232" s="14" t="s">
        <v>457</v>
      </c>
      <c r="G232" s="14" t="s">
        <v>457</v>
      </c>
      <c r="I232" t="s">
        <v>566</v>
      </c>
      <c r="J232" t="s">
        <v>1491</v>
      </c>
      <c r="K232" t="s">
        <v>1495</v>
      </c>
      <c r="L232" t="s">
        <v>72</v>
      </c>
      <c r="M232" s="16">
        <v>3.84</v>
      </c>
      <c r="N232" s="16" t="s">
        <v>566</v>
      </c>
      <c r="O232" s="2">
        <v>1</v>
      </c>
      <c r="P232" s="2">
        <v>0</v>
      </c>
      <c r="Q232" s="2">
        <v>0</v>
      </c>
      <c r="R232" s="2">
        <v>0</v>
      </c>
      <c r="S232" s="2">
        <v>0</v>
      </c>
      <c r="T232" s="2">
        <v>0</v>
      </c>
      <c r="U232" s="2">
        <v>1</v>
      </c>
      <c r="V232" s="16">
        <v>3.78</v>
      </c>
      <c r="W232" s="16" t="s">
        <v>566</v>
      </c>
      <c r="X232" s="2">
        <v>1</v>
      </c>
      <c r="Y232" s="2">
        <v>0.4869</v>
      </c>
      <c r="Z232" s="16">
        <v>2.0099999999999998</v>
      </c>
      <c r="AA232" s="16" t="s">
        <v>566</v>
      </c>
      <c r="AB232" s="10">
        <v>0.9</v>
      </c>
      <c r="AC232" s="10" t="s">
        <v>1489</v>
      </c>
      <c r="AD232" s="10"/>
      <c r="AE232" s="3" t="s">
        <v>67</v>
      </c>
      <c r="AF232" s="3" t="s">
        <v>67</v>
      </c>
      <c r="AG232" s="3" t="s">
        <v>67</v>
      </c>
      <c r="AI232" s="15">
        <v>100528</v>
      </c>
      <c r="AJ232" s="13">
        <v>226</v>
      </c>
    </row>
    <row r="233" spans="1:36" x14ac:dyDescent="0.2">
      <c r="A233" t="s">
        <v>769</v>
      </c>
      <c r="B233" t="s">
        <v>768</v>
      </c>
      <c r="C233" t="s">
        <v>768</v>
      </c>
      <c r="D233" t="s">
        <v>768</v>
      </c>
      <c r="E233" t="s">
        <v>768</v>
      </c>
      <c r="F233" s="14" t="s">
        <v>993</v>
      </c>
      <c r="G233" s="14" t="s">
        <v>993</v>
      </c>
      <c r="I233" t="s">
        <v>566</v>
      </c>
      <c r="J233" t="s">
        <v>1491</v>
      </c>
      <c r="K233" t="s">
        <v>1495</v>
      </c>
      <c r="L233" t="s">
        <v>72</v>
      </c>
      <c r="M233" s="16">
        <v>9.06</v>
      </c>
      <c r="N233" s="16" t="s">
        <v>566</v>
      </c>
      <c r="O233" s="2">
        <v>1</v>
      </c>
      <c r="P233" s="2">
        <v>0</v>
      </c>
      <c r="Q233" s="2">
        <v>0</v>
      </c>
      <c r="R233" s="2">
        <v>0</v>
      </c>
      <c r="S233" s="2">
        <v>0</v>
      </c>
      <c r="T233" s="2">
        <v>0</v>
      </c>
      <c r="U233" s="2">
        <v>1</v>
      </c>
      <c r="V233" s="16">
        <v>97.25</v>
      </c>
      <c r="W233" s="16" t="s">
        <v>566</v>
      </c>
      <c r="X233" s="2">
        <v>1</v>
      </c>
      <c r="Y233" s="2">
        <v>0.79679999999999995</v>
      </c>
      <c r="Z233" s="16">
        <v>43.77</v>
      </c>
      <c r="AA233" s="16" t="s">
        <v>566</v>
      </c>
      <c r="AB233" s="10">
        <v>0.9</v>
      </c>
      <c r="AC233" s="10" t="s">
        <v>1489</v>
      </c>
      <c r="AD233" s="10"/>
      <c r="AE233" s="3" t="s">
        <v>1242</v>
      </c>
      <c r="AF233" s="3" t="s">
        <v>1232</v>
      </c>
      <c r="AG233" s="17" t="s">
        <v>1325</v>
      </c>
      <c r="AI233" s="15">
        <v>101086</v>
      </c>
      <c r="AJ233" s="13">
        <v>227</v>
      </c>
    </row>
    <row r="234" spans="1:36" x14ac:dyDescent="0.2">
      <c r="A234" t="s">
        <v>768</v>
      </c>
      <c r="B234" t="s">
        <v>768</v>
      </c>
      <c r="C234" t="s">
        <v>769</v>
      </c>
      <c r="D234" t="s">
        <v>769</v>
      </c>
      <c r="E234" t="s">
        <v>769</v>
      </c>
      <c r="F234" s="14" t="s">
        <v>261</v>
      </c>
      <c r="G234" s="14" t="s">
        <v>261</v>
      </c>
      <c r="I234" t="s">
        <v>566</v>
      </c>
      <c r="J234" t="s">
        <v>1491</v>
      </c>
      <c r="K234" t="s">
        <v>1495</v>
      </c>
      <c r="L234" t="s">
        <v>60</v>
      </c>
      <c r="M234" s="16">
        <v>38.049999999999997</v>
      </c>
      <c r="N234" s="16" t="s">
        <v>566</v>
      </c>
      <c r="O234" s="2">
        <v>1</v>
      </c>
      <c r="P234" s="2">
        <v>0</v>
      </c>
      <c r="Q234" s="2">
        <v>0</v>
      </c>
      <c r="R234" s="2">
        <v>0</v>
      </c>
      <c r="S234" s="2">
        <v>0</v>
      </c>
      <c r="T234" s="2">
        <v>0</v>
      </c>
      <c r="U234" s="2">
        <v>1</v>
      </c>
      <c r="V234" s="16">
        <v>0</v>
      </c>
      <c r="W234" s="16" t="s">
        <v>67</v>
      </c>
      <c r="X234" s="2">
        <v>0</v>
      </c>
      <c r="Y234" s="2">
        <v>0</v>
      </c>
      <c r="Z234" s="16">
        <v>0</v>
      </c>
      <c r="AA234" s="16"/>
      <c r="AB234" s="10">
        <v>0.9</v>
      </c>
      <c r="AC234" s="10" t="s">
        <v>1489</v>
      </c>
      <c r="AD234" s="10"/>
      <c r="AE234" s="3" t="s">
        <v>67</v>
      </c>
      <c r="AF234" s="3" t="s">
        <v>67</v>
      </c>
      <c r="AG234" s="3" t="s">
        <v>67</v>
      </c>
      <c r="AI234" s="15">
        <v>100148</v>
      </c>
      <c r="AJ234" s="13">
        <v>228</v>
      </c>
    </row>
    <row r="235" spans="1:36" x14ac:dyDescent="0.2">
      <c r="A235" t="s">
        <v>769</v>
      </c>
      <c r="B235" t="s">
        <v>768</v>
      </c>
      <c r="C235" t="s">
        <v>769</v>
      </c>
      <c r="D235" t="s">
        <v>769</v>
      </c>
      <c r="E235" t="s">
        <v>768</v>
      </c>
      <c r="F235" s="14" t="s">
        <v>465</v>
      </c>
      <c r="G235" s="14" t="s">
        <v>465</v>
      </c>
      <c r="I235" t="s">
        <v>566</v>
      </c>
      <c r="J235" t="s">
        <v>1491</v>
      </c>
      <c r="K235" t="s">
        <v>1495</v>
      </c>
      <c r="L235" t="s">
        <v>72</v>
      </c>
      <c r="M235" s="16">
        <v>3.34</v>
      </c>
      <c r="N235" s="16" t="s">
        <v>566</v>
      </c>
      <c r="O235" s="2">
        <v>1</v>
      </c>
      <c r="P235" s="2">
        <v>0</v>
      </c>
      <c r="Q235" s="2">
        <v>0</v>
      </c>
      <c r="R235" s="2">
        <v>0</v>
      </c>
      <c r="S235" s="2">
        <v>0</v>
      </c>
      <c r="T235" s="2">
        <v>0</v>
      </c>
      <c r="U235" s="2">
        <v>1</v>
      </c>
      <c r="V235" s="16">
        <v>0</v>
      </c>
      <c r="W235" s="16" t="s">
        <v>67</v>
      </c>
      <c r="X235" s="2">
        <v>0</v>
      </c>
      <c r="Y235" s="2">
        <v>0</v>
      </c>
      <c r="Z235" s="16">
        <v>8</v>
      </c>
      <c r="AA235" s="16" t="s">
        <v>566</v>
      </c>
      <c r="AB235" s="10">
        <v>0.9</v>
      </c>
      <c r="AC235" s="10" t="s">
        <v>1489</v>
      </c>
      <c r="AD235" s="10"/>
      <c r="AE235" s="3" t="s">
        <v>67</v>
      </c>
      <c r="AF235" s="3" t="s">
        <v>67</v>
      </c>
      <c r="AG235" s="3" t="s">
        <v>67</v>
      </c>
      <c r="AH235" t="s">
        <v>1634</v>
      </c>
      <c r="AI235" s="15">
        <v>100781</v>
      </c>
      <c r="AJ235" s="13">
        <v>229</v>
      </c>
    </row>
    <row r="236" spans="1:36" x14ac:dyDescent="0.2">
      <c r="A236" t="s">
        <v>769</v>
      </c>
      <c r="B236" t="s">
        <v>768</v>
      </c>
      <c r="C236" t="s">
        <v>769</v>
      </c>
      <c r="D236" t="s">
        <v>769</v>
      </c>
      <c r="E236" t="s">
        <v>768</v>
      </c>
      <c r="F236" s="14" t="s">
        <v>754</v>
      </c>
      <c r="G236" s="14" t="s">
        <v>754</v>
      </c>
      <c r="I236" t="s">
        <v>566</v>
      </c>
      <c r="J236" t="s">
        <v>1491</v>
      </c>
      <c r="K236" t="s">
        <v>1495</v>
      </c>
      <c r="L236" t="s">
        <v>73</v>
      </c>
      <c r="M236" s="16">
        <v>3.93</v>
      </c>
      <c r="N236" s="16" t="s">
        <v>566</v>
      </c>
      <c r="O236" s="2">
        <v>0.99980000000000002</v>
      </c>
      <c r="P236" s="2">
        <v>0</v>
      </c>
      <c r="Q236" s="2">
        <v>0</v>
      </c>
      <c r="R236" s="2">
        <v>0</v>
      </c>
      <c r="S236" s="2">
        <v>0</v>
      </c>
      <c r="T236" s="2">
        <v>0</v>
      </c>
      <c r="U236" s="2">
        <v>0.99980000000000002</v>
      </c>
      <c r="V236" s="16">
        <v>12.32</v>
      </c>
      <c r="W236" s="16" t="s">
        <v>566</v>
      </c>
      <c r="X236" s="2">
        <v>1</v>
      </c>
      <c r="Y236" s="2">
        <v>0.30259999999999998</v>
      </c>
      <c r="Z236" s="16">
        <v>0</v>
      </c>
      <c r="AA236" s="16"/>
      <c r="AB236" s="10">
        <v>0.9</v>
      </c>
      <c r="AC236" s="10" t="s">
        <v>1489</v>
      </c>
      <c r="AD236" s="10"/>
      <c r="AE236" s="3" t="s">
        <v>67</v>
      </c>
      <c r="AF236" s="3" t="s">
        <v>67</v>
      </c>
      <c r="AG236" s="3" t="s">
        <v>67</v>
      </c>
      <c r="AI236" s="15">
        <v>100865</v>
      </c>
      <c r="AJ236" s="13">
        <v>230</v>
      </c>
    </row>
    <row r="237" spans="1:36" x14ac:dyDescent="0.2">
      <c r="A237" t="s">
        <v>769</v>
      </c>
      <c r="B237" t="s">
        <v>768</v>
      </c>
      <c r="C237" t="s">
        <v>768</v>
      </c>
      <c r="D237" t="s">
        <v>769</v>
      </c>
      <c r="E237" t="s">
        <v>768</v>
      </c>
      <c r="F237" s="14" t="s">
        <v>661</v>
      </c>
      <c r="G237" s="14" t="s">
        <v>661</v>
      </c>
      <c r="I237" t="s">
        <v>107</v>
      </c>
      <c r="J237" t="s">
        <v>1538</v>
      </c>
      <c r="K237" t="s">
        <v>1701</v>
      </c>
      <c r="L237" t="s">
        <v>73</v>
      </c>
      <c r="M237" s="16">
        <v>6.23</v>
      </c>
      <c r="N237" s="16" t="s">
        <v>61</v>
      </c>
      <c r="O237" s="2">
        <v>0</v>
      </c>
      <c r="P237" s="2">
        <v>0</v>
      </c>
      <c r="Q237" s="2">
        <v>0</v>
      </c>
      <c r="R237" s="2">
        <v>0</v>
      </c>
      <c r="S237" s="2">
        <v>0</v>
      </c>
      <c r="T237" s="2">
        <v>1</v>
      </c>
      <c r="U237" s="2">
        <v>1</v>
      </c>
      <c r="V237" s="16">
        <v>22.86</v>
      </c>
      <c r="W237" s="16" t="s">
        <v>61</v>
      </c>
      <c r="X237" s="2">
        <v>1</v>
      </c>
      <c r="Y237" s="2">
        <v>4.87E-2</v>
      </c>
      <c r="Z237" s="16">
        <v>0.11</v>
      </c>
      <c r="AA237" s="16" t="s">
        <v>61</v>
      </c>
      <c r="AB237" s="10" t="s">
        <v>1496</v>
      </c>
      <c r="AC237" s="10" t="s">
        <v>1507</v>
      </c>
      <c r="AD237" s="10"/>
      <c r="AE237" s="3" t="s">
        <v>67</v>
      </c>
      <c r="AF237" s="3" t="s">
        <v>67</v>
      </c>
      <c r="AG237" s="3" t="s">
        <v>67</v>
      </c>
      <c r="AI237" s="15">
        <v>100892</v>
      </c>
      <c r="AJ237" s="13">
        <v>231</v>
      </c>
    </row>
    <row r="238" spans="1:36" x14ac:dyDescent="0.2">
      <c r="A238" t="s">
        <v>769</v>
      </c>
      <c r="B238" t="s">
        <v>768</v>
      </c>
      <c r="C238" t="s">
        <v>769</v>
      </c>
      <c r="D238" t="s">
        <v>769</v>
      </c>
      <c r="E238" t="s">
        <v>768</v>
      </c>
      <c r="F238" s="14" t="s">
        <v>408</v>
      </c>
      <c r="G238" s="14" t="s">
        <v>408</v>
      </c>
      <c r="I238" t="s">
        <v>566</v>
      </c>
      <c r="J238" t="s">
        <v>1491</v>
      </c>
      <c r="K238" t="s">
        <v>1495</v>
      </c>
      <c r="L238" t="s">
        <v>72</v>
      </c>
      <c r="M238" s="16">
        <v>6.25</v>
      </c>
      <c r="N238" s="16" t="s">
        <v>566</v>
      </c>
      <c r="O238" s="2">
        <v>0.83030000000000004</v>
      </c>
      <c r="P238" s="2">
        <v>0</v>
      </c>
      <c r="Q238" s="2">
        <v>0</v>
      </c>
      <c r="R238" s="2">
        <v>0</v>
      </c>
      <c r="S238" s="2">
        <v>0</v>
      </c>
      <c r="T238" s="2">
        <v>0</v>
      </c>
      <c r="U238" s="2">
        <v>0.83030000000000004</v>
      </c>
      <c r="V238" s="16">
        <v>8.16</v>
      </c>
      <c r="W238" s="16" t="s">
        <v>566</v>
      </c>
      <c r="X238" s="2">
        <v>1</v>
      </c>
      <c r="Y238" s="2">
        <v>0.83509999999999995</v>
      </c>
      <c r="Z238" s="16">
        <v>0</v>
      </c>
      <c r="AA238" s="16"/>
      <c r="AB238" s="10">
        <v>0.9</v>
      </c>
      <c r="AC238" s="10" t="s">
        <v>1489</v>
      </c>
      <c r="AD238" s="10"/>
      <c r="AE238" s="3" t="s">
        <v>67</v>
      </c>
      <c r="AF238" s="3" t="s">
        <v>67</v>
      </c>
      <c r="AG238" s="3" t="s">
        <v>67</v>
      </c>
      <c r="AI238" s="15">
        <v>100468</v>
      </c>
      <c r="AJ238" s="13">
        <v>232</v>
      </c>
    </row>
    <row r="239" spans="1:36" x14ac:dyDescent="0.2">
      <c r="A239" t="s">
        <v>769</v>
      </c>
      <c r="B239" t="s">
        <v>768</v>
      </c>
      <c r="C239" t="s">
        <v>768</v>
      </c>
      <c r="D239" t="s">
        <v>768</v>
      </c>
      <c r="E239" t="s">
        <v>768</v>
      </c>
      <c r="F239" s="14" t="s">
        <v>482</v>
      </c>
      <c r="G239" s="14" t="s">
        <v>482</v>
      </c>
      <c r="I239" t="s">
        <v>566</v>
      </c>
      <c r="J239" t="s">
        <v>1491</v>
      </c>
      <c r="K239" t="s">
        <v>1495</v>
      </c>
      <c r="L239" t="s">
        <v>72</v>
      </c>
      <c r="M239" s="16">
        <v>15.35</v>
      </c>
      <c r="N239" s="16" t="s">
        <v>566</v>
      </c>
      <c r="O239" s="2">
        <v>1</v>
      </c>
      <c r="P239" s="2">
        <v>0</v>
      </c>
      <c r="Q239" s="2">
        <v>0</v>
      </c>
      <c r="R239" s="2">
        <v>0</v>
      </c>
      <c r="S239" s="2">
        <v>0</v>
      </c>
      <c r="T239" s="2">
        <v>0</v>
      </c>
      <c r="U239" s="2">
        <v>1</v>
      </c>
      <c r="V239" s="16">
        <v>67.87</v>
      </c>
      <c r="W239" s="16" t="s">
        <v>566</v>
      </c>
      <c r="X239" s="2">
        <v>1</v>
      </c>
      <c r="Y239" s="2">
        <v>0.74139999999999995</v>
      </c>
      <c r="Z239" s="16">
        <v>74.930000000000007</v>
      </c>
      <c r="AA239" s="16" t="s">
        <v>566</v>
      </c>
      <c r="AB239" s="10">
        <v>0.9</v>
      </c>
      <c r="AC239" s="10" t="s">
        <v>1489</v>
      </c>
      <c r="AD239" s="10"/>
      <c r="AE239" s="3" t="s">
        <v>1242</v>
      </c>
      <c r="AF239" s="3" t="s">
        <v>1232</v>
      </c>
      <c r="AG239" s="17" t="s">
        <v>1326</v>
      </c>
      <c r="AI239" s="15">
        <v>100840</v>
      </c>
      <c r="AJ239" s="13">
        <v>233</v>
      </c>
    </row>
    <row r="240" spans="1:36" x14ac:dyDescent="0.2">
      <c r="A240" t="s">
        <v>769</v>
      </c>
      <c r="B240" t="s">
        <v>768</v>
      </c>
      <c r="C240" t="s">
        <v>769</v>
      </c>
      <c r="D240" t="s">
        <v>768</v>
      </c>
      <c r="E240" t="s">
        <v>768</v>
      </c>
      <c r="F240" s="14" t="s">
        <v>7</v>
      </c>
      <c r="G240" s="14" t="s">
        <v>7</v>
      </c>
      <c r="I240" t="s">
        <v>88</v>
      </c>
      <c r="J240" t="s">
        <v>1538</v>
      </c>
      <c r="K240" t="s">
        <v>1492</v>
      </c>
      <c r="L240" t="s">
        <v>60</v>
      </c>
      <c r="M240" s="16">
        <v>15.38</v>
      </c>
      <c r="N240" s="16" t="s">
        <v>831</v>
      </c>
      <c r="O240" s="2">
        <v>0</v>
      </c>
      <c r="P240" s="2">
        <v>0</v>
      </c>
      <c r="Q240" s="2">
        <v>0</v>
      </c>
      <c r="R240" s="2">
        <v>0.43440000000000001</v>
      </c>
      <c r="S240" s="2">
        <v>0</v>
      </c>
      <c r="T240" s="2">
        <v>0</v>
      </c>
      <c r="U240" s="2">
        <v>0.43440000000000001</v>
      </c>
      <c r="V240" s="16">
        <v>1.36</v>
      </c>
      <c r="W240" s="16" t="s">
        <v>76</v>
      </c>
      <c r="X240" s="2">
        <v>1</v>
      </c>
      <c r="Y240" s="2">
        <v>1</v>
      </c>
      <c r="Z240" s="16">
        <v>151.99</v>
      </c>
      <c r="AA240" s="16" t="s">
        <v>926</v>
      </c>
      <c r="AB240" s="10">
        <v>0.9264</v>
      </c>
      <c r="AC240" s="10" t="s">
        <v>1500</v>
      </c>
      <c r="AD240" s="10" t="s">
        <v>1490</v>
      </c>
      <c r="AE240" s="3" t="s">
        <v>1327</v>
      </c>
      <c r="AF240" s="3" t="s">
        <v>1258</v>
      </c>
      <c r="AG240" s="17" t="s">
        <v>1328</v>
      </c>
      <c r="AI240" s="15">
        <v>100245</v>
      </c>
      <c r="AJ240" s="13">
        <v>234</v>
      </c>
    </row>
    <row r="241" spans="1:36" x14ac:dyDescent="0.2">
      <c r="A241" t="s">
        <v>769</v>
      </c>
      <c r="B241" t="s">
        <v>769</v>
      </c>
      <c r="C241" t="s">
        <v>769</v>
      </c>
      <c r="D241" t="s">
        <v>768</v>
      </c>
      <c r="E241" t="s">
        <v>768</v>
      </c>
      <c r="F241" t="s">
        <v>3448</v>
      </c>
      <c r="G241" t="s">
        <v>526</v>
      </c>
      <c r="H241" t="s">
        <v>1596</v>
      </c>
      <c r="I241" t="s">
        <v>88</v>
      </c>
      <c r="J241" t="s">
        <v>1491</v>
      </c>
      <c r="K241" t="s">
        <v>1495</v>
      </c>
      <c r="L241" t="s">
        <v>87</v>
      </c>
      <c r="M241" s="16">
        <v>0</v>
      </c>
      <c r="N241" s="16" t="s">
        <v>67</v>
      </c>
      <c r="O241" s="2">
        <v>0</v>
      </c>
      <c r="P241" s="2">
        <v>0</v>
      </c>
      <c r="Q241" s="2">
        <v>0</v>
      </c>
      <c r="R241" s="2">
        <v>0</v>
      </c>
      <c r="S241" s="2">
        <v>0</v>
      </c>
      <c r="T241" s="2">
        <v>0</v>
      </c>
      <c r="U241" s="2">
        <v>0</v>
      </c>
      <c r="V241" s="16">
        <v>0</v>
      </c>
      <c r="W241" s="16" t="s">
        <v>67</v>
      </c>
      <c r="X241" s="2">
        <v>0</v>
      </c>
      <c r="Y241" s="2">
        <v>0</v>
      </c>
      <c r="Z241" s="16">
        <v>19.86</v>
      </c>
      <c r="AA241" s="16" t="s">
        <v>95</v>
      </c>
      <c r="AB241" s="10" t="s">
        <v>1493</v>
      </c>
      <c r="AC241" s="10" t="s">
        <v>1494</v>
      </c>
      <c r="AD241" s="10" t="s">
        <v>1490</v>
      </c>
      <c r="AE241" s="3" t="s">
        <v>1329</v>
      </c>
      <c r="AF241" s="3" t="s">
        <v>1258</v>
      </c>
      <c r="AG241" s="17" t="s">
        <v>1330</v>
      </c>
      <c r="AI241" s="15">
        <v>100648</v>
      </c>
      <c r="AJ241" s="13">
        <v>235</v>
      </c>
    </row>
    <row r="242" spans="1:36" x14ac:dyDescent="0.2">
      <c r="A242" t="s">
        <v>769</v>
      </c>
      <c r="B242" t="s">
        <v>768</v>
      </c>
      <c r="C242" t="s">
        <v>769</v>
      </c>
      <c r="D242" t="s">
        <v>769</v>
      </c>
      <c r="E242" t="s">
        <v>768</v>
      </c>
      <c r="F242" s="14" t="s">
        <v>656</v>
      </c>
      <c r="G242" s="14" t="s">
        <v>656</v>
      </c>
      <c r="I242" t="s">
        <v>566</v>
      </c>
      <c r="J242" t="s">
        <v>1491</v>
      </c>
      <c r="K242" t="s">
        <v>1495</v>
      </c>
      <c r="L242" t="s">
        <v>72</v>
      </c>
      <c r="M242" s="16">
        <v>4.12</v>
      </c>
      <c r="N242" s="16" t="s">
        <v>566</v>
      </c>
      <c r="O242" s="2">
        <v>1</v>
      </c>
      <c r="P242" s="2">
        <v>0</v>
      </c>
      <c r="Q242" s="2">
        <v>0</v>
      </c>
      <c r="R242" s="2">
        <v>0</v>
      </c>
      <c r="S242" s="2">
        <v>0</v>
      </c>
      <c r="T242" s="2">
        <v>0</v>
      </c>
      <c r="U242" s="2">
        <v>1</v>
      </c>
      <c r="V242" s="16">
        <v>17.36</v>
      </c>
      <c r="W242" s="16" t="s">
        <v>566</v>
      </c>
      <c r="X242" s="2">
        <v>1</v>
      </c>
      <c r="Y242" s="2">
        <v>0.41810000000000003</v>
      </c>
      <c r="Z242" s="16">
        <v>2E-3</v>
      </c>
      <c r="AA242" s="16" t="s">
        <v>566</v>
      </c>
      <c r="AB242" s="10">
        <v>0.9</v>
      </c>
      <c r="AC242" s="10" t="s">
        <v>1489</v>
      </c>
      <c r="AD242" s="10"/>
      <c r="AE242" s="3" t="s">
        <v>67</v>
      </c>
      <c r="AF242" s="3" t="s">
        <v>67</v>
      </c>
      <c r="AG242" s="3" t="s">
        <v>67</v>
      </c>
      <c r="AI242" s="15">
        <v>100866</v>
      </c>
      <c r="AJ242" s="13">
        <v>236</v>
      </c>
    </row>
    <row r="243" spans="1:36" x14ac:dyDescent="0.2">
      <c r="A243" t="s">
        <v>769</v>
      </c>
      <c r="B243" t="s">
        <v>769</v>
      </c>
      <c r="C243" t="s">
        <v>768</v>
      </c>
      <c r="D243" t="s">
        <v>768</v>
      </c>
      <c r="E243" t="s">
        <v>768</v>
      </c>
      <c r="F243" s="14" t="s">
        <v>449</v>
      </c>
      <c r="G243" s="14" t="s">
        <v>449</v>
      </c>
      <c r="I243" t="s">
        <v>68</v>
      </c>
      <c r="J243" t="s">
        <v>1491</v>
      </c>
      <c r="K243" t="s">
        <v>1539</v>
      </c>
      <c r="L243" t="s">
        <v>55</v>
      </c>
      <c r="M243" s="16">
        <v>2.9</v>
      </c>
      <c r="N243" s="16" t="s">
        <v>1124</v>
      </c>
      <c r="O243" s="2">
        <v>6.9800000000000001E-2</v>
      </c>
      <c r="P243" s="2">
        <v>0</v>
      </c>
      <c r="Q243" s="2">
        <v>0</v>
      </c>
      <c r="R243" s="2">
        <v>0</v>
      </c>
      <c r="S243" s="2">
        <v>0</v>
      </c>
      <c r="T243" s="2">
        <v>0</v>
      </c>
      <c r="U243" s="2">
        <v>6.9800000000000001E-2</v>
      </c>
      <c r="V243" s="16">
        <v>47.47</v>
      </c>
      <c r="W243" s="16" t="s">
        <v>1124</v>
      </c>
      <c r="X243" s="2">
        <v>1.1299999999999999E-2</v>
      </c>
      <c r="Y243" s="2">
        <v>0.27050000000000002</v>
      </c>
      <c r="Z243" s="16">
        <v>12.06</v>
      </c>
      <c r="AA243" s="16" t="s">
        <v>946</v>
      </c>
      <c r="AB243" s="10">
        <v>0.99329999999999996</v>
      </c>
      <c r="AC243" s="10" t="s">
        <v>1505</v>
      </c>
      <c r="AD243" s="10" t="s">
        <v>1512</v>
      </c>
      <c r="AE243" s="3" t="s">
        <v>1281</v>
      </c>
      <c r="AF243" s="3" t="s">
        <v>1261</v>
      </c>
      <c r="AG243" s="17" t="s">
        <v>1331</v>
      </c>
      <c r="AI243" s="15">
        <v>100488</v>
      </c>
      <c r="AJ243" s="13">
        <v>237</v>
      </c>
    </row>
    <row r="244" spans="1:36" x14ac:dyDescent="0.2">
      <c r="A244" t="s">
        <v>768</v>
      </c>
      <c r="B244" t="s">
        <v>768</v>
      </c>
      <c r="C244" t="s">
        <v>768</v>
      </c>
      <c r="D244" t="s">
        <v>768</v>
      </c>
      <c r="E244" t="s">
        <v>768</v>
      </c>
      <c r="F244" s="14" t="s">
        <v>271</v>
      </c>
      <c r="G244" s="14" t="s">
        <v>271</v>
      </c>
      <c r="I244" t="s">
        <v>549</v>
      </c>
      <c r="J244" t="s">
        <v>1491</v>
      </c>
      <c r="K244" t="s">
        <v>1513</v>
      </c>
      <c r="L244" t="s">
        <v>65</v>
      </c>
      <c r="M244" s="16">
        <v>36.79</v>
      </c>
      <c r="N244" s="16" t="s">
        <v>1664</v>
      </c>
      <c r="O244" s="2">
        <v>0</v>
      </c>
      <c r="P244" s="2">
        <v>0</v>
      </c>
      <c r="Q244" s="2">
        <v>0</v>
      </c>
      <c r="R244" s="2">
        <v>0</v>
      </c>
      <c r="S244" s="2">
        <v>0.95340000000000003</v>
      </c>
      <c r="T244" s="2">
        <v>0</v>
      </c>
      <c r="U244" s="2">
        <v>0.95340000000000003</v>
      </c>
      <c r="V244" s="16">
        <v>204.88</v>
      </c>
      <c r="W244" s="16" t="s">
        <v>910</v>
      </c>
      <c r="X244" s="2">
        <v>1</v>
      </c>
      <c r="Y244" s="2">
        <v>0.3891</v>
      </c>
      <c r="Z244" s="16">
        <v>162.93</v>
      </c>
      <c r="AA244" s="16" t="s">
        <v>1676</v>
      </c>
      <c r="AB244" s="10">
        <v>0.88849999999999996</v>
      </c>
      <c r="AC244" s="10" t="s">
        <v>1500</v>
      </c>
      <c r="AD244" s="10" t="s">
        <v>1490</v>
      </c>
      <c r="AE244" s="3" t="s">
        <v>67</v>
      </c>
      <c r="AF244" s="3" t="s">
        <v>67</v>
      </c>
      <c r="AG244" s="3" t="s">
        <v>67</v>
      </c>
      <c r="AI244" s="15">
        <v>100169</v>
      </c>
      <c r="AJ244" s="13">
        <v>238</v>
      </c>
    </row>
    <row r="245" spans="1:36" x14ac:dyDescent="0.2">
      <c r="A245" t="s">
        <v>769</v>
      </c>
      <c r="B245" t="s">
        <v>769</v>
      </c>
      <c r="C245" t="s">
        <v>768</v>
      </c>
      <c r="D245" t="s">
        <v>769</v>
      </c>
      <c r="E245" t="s">
        <v>768</v>
      </c>
      <c r="F245" s="14" t="s">
        <v>634</v>
      </c>
      <c r="G245" s="14" t="s">
        <v>634</v>
      </c>
      <c r="I245" t="s">
        <v>727</v>
      </c>
      <c r="J245" t="s">
        <v>1491</v>
      </c>
      <c r="K245" t="s">
        <v>1495</v>
      </c>
      <c r="L245" t="s">
        <v>72</v>
      </c>
      <c r="M245" s="16">
        <v>2.0699999999999998</v>
      </c>
      <c r="N245" s="16" t="s">
        <v>74</v>
      </c>
      <c r="O245" s="2">
        <v>0</v>
      </c>
      <c r="P245" s="2">
        <v>0</v>
      </c>
      <c r="Q245" s="2">
        <v>0</v>
      </c>
      <c r="R245" s="2">
        <v>0</v>
      </c>
      <c r="S245" s="2">
        <v>0</v>
      </c>
      <c r="T245" s="2">
        <v>0</v>
      </c>
      <c r="U245" s="2">
        <v>0</v>
      </c>
      <c r="V245" s="16">
        <v>119.36</v>
      </c>
      <c r="W245" s="16" t="s">
        <v>74</v>
      </c>
      <c r="X245" s="2">
        <v>0</v>
      </c>
      <c r="Y245" s="2">
        <v>4.7E-2</v>
      </c>
      <c r="Z245" s="16">
        <v>0</v>
      </c>
      <c r="AA245" s="16"/>
      <c r="AB245" s="10" t="s">
        <v>1496</v>
      </c>
      <c r="AC245" s="10" t="s">
        <v>1507</v>
      </c>
      <c r="AD245" s="10"/>
      <c r="AE245" s="3" t="s">
        <v>67</v>
      </c>
      <c r="AF245" s="3" t="s">
        <v>67</v>
      </c>
      <c r="AG245" s="3" t="s">
        <v>67</v>
      </c>
      <c r="AI245" s="15">
        <v>100885</v>
      </c>
      <c r="AJ245" s="13">
        <v>239</v>
      </c>
    </row>
    <row r="246" spans="1:36" x14ac:dyDescent="0.2">
      <c r="A246" t="s">
        <v>769</v>
      </c>
      <c r="B246" t="s">
        <v>768</v>
      </c>
      <c r="C246" t="s">
        <v>768</v>
      </c>
      <c r="D246" t="s">
        <v>769</v>
      </c>
      <c r="E246" t="s">
        <v>768</v>
      </c>
      <c r="F246" s="14" t="s">
        <v>436</v>
      </c>
      <c r="G246" s="14" t="s">
        <v>436</v>
      </c>
      <c r="I246" t="s">
        <v>77</v>
      </c>
      <c r="J246" t="s">
        <v>1491</v>
      </c>
      <c r="K246" t="s">
        <v>1495</v>
      </c>
      <c r="L246" t="s">
        <v>72</v>
      </c>
      <c r="M246" s="16">
        <v>2.56</v>
      </c>
      <c r="N246" s="16" t="s">
        <v>77</v>
      </c>
      <c r="O246" s="2">
        <v>0.96389999999999998</v>
      </c>
      <c r="P246" s="2">
        <v>0</v>
      </c>
      <c r="Q246" s="2">
        <v>0</v>
      </c>
      <c r="R246" s="2">
        <v>0</v>
      </c>
      <c r="S246" s="2">
        <v>0</v>
      </c>
      <c r="T246" s="2">
        <v>0</v>
      </c>
      <c r="U246" s="2">
        <v>0.96389999999999998</v>
      </c>
      <c r="V246" s="16">
        <v>47.26</v>
      </c>
      <c r="W246" s="16" t="s">
        <v>77</v>
      </c>
      <c r="X246" s="2">
        <v>1</v>
      </c>
      <c r="Y246" s="2">
        <v>0.85860000000000003</v>
      </c>
      <c r="Z246" s="16">
        <v>2.62</v>
      </c>
      <c r="AA246" s="16" t="s">
        <v>77</v>
      </c>
      <c r="AB246" s="10">
        <v>0.95640000000000003</v>
      </c>
      <c r="AC246" s="10" t="s">
        <v>1505</v>
      </c>
      <c r="AD246" s="10" t="s">
        <v>1490</v>
      </c>
      <c r="AE246" s="3" t="s">
        <v>1302</v>
      </c>
      <c r="AF246" s="3" t="s">
        <v>1303</v>
      </c>
      <c r="AG246" s="17" t="s">
        <v>1332</v>
      </c>
      <c r="AI246" s="15">
        <v>100483</v>
      </c>
      <c r="AJ246" s="13">
        <v>240</v>
      </c>
    </row>
    <row r="247" spans="1:36" x14ac:dyDescent="0.2">
      <c r="A247" t="s">
        <v>768</v>
      </c>
      <c r="B247" t="s">
        <v>768</v>
      </c>
      <c r="C247" t="s">
        <v>768</v>
      </c>
      <c r="D247" t="s">
        <v>768</v>
      </c>
      <c r="E247" t="s">
        <v>768</v>
      </c>
      <c r="F247" s="14" t="s">
        <v>980</v>
      </c>
      <c r="G247" s="14" t="s">
        <v>980</v>
      </c>
      <c r="I247" t="s">
        <v>566</v>
      </c>
      <c r="J247" t="s">
        <v>1491</v>
      </c>
      <c r="K247" t="s">
        <v>1495</v>
      </c>
      <c r="M247" s="16">
        <v>36.65</v>
      </c>
      <c r="N247" s="16" t="s">
        <v>566</v>
      </c>
      <c r="O247" s="2">
        <v>1</v>
      </c>
      <c r="P247" s="2">
        <v>0</v>
      </c>
      <c r="Q247" s="2">
        <v>0</v>
      </c>
      <c r="R247" s="2">
        <v>0</v>
      </c>
      <c r="S247" s="2">
        <v>0</v>
      </c>
      <c r="T247" s="2">
        <v>0</v>
      </c>
      <c r="U247" s="2">
        <v>1</v>
      </c>
      <c r="V247" s="16">
        <v>41.63</v>
      </c>
      <c r="W247" s="16" t="s">
        <v>566</v>
      </c>
      <c r="X247" s="2">
        <v>1</v>
      </c>
      <c r="Y247" s="2">
        <v>0.48370000000000002</v>
      </c>
      <c r="Z247" s="16">
        <v>19.66</v>
      </c>
      <c r="AA247" s="16" t="s">
        <v>566</v>
      </c>
      <c r="AB247" s="10" t="s">
        <v>1496</v>
      </c>
      <c r="AC247" s="10" t="s">
        <v>1507</v>
      </c>
      <c r="AD247" s="10"/>
      <c r="AE247" s="3" t="s">
        <v>1242</v>
      </c>
      <c r="AF247" s="3" t="s">
        <v>1232</v>
      </c>
      <c r="AG247" s="17" t="s">
        <v>1333</v>
      </c>
      <c r="AI247" s="15">
        <v>101033</v>
      </c>
      <c r="AJ247" s="13">
        <v>241</v>
      </c>
    </row>
    <row r="248" spans="1:36" x14ac:dyDescent="0.2">
      <c r="A248" t="s">
        <v>768</v>
      </c>
      <c r="B248" t="s">
        <v>768</v>
      </c>
      <c r="C248" t="s">
        <v>768</v>
      </c>
      <c r="D248" t="s">
        <v>768</v>
      </c>
      <c r="E248" t="s">
        <v>768</v>
      </c>
      <c r="F248" t="s">
        <v>3449</v>
      </c>
      <c r="G248" t="s">
        <v>8</v>
      </c>
      <c r="H248" t="s">
        <v>1596</v>
      </c>
      <c r="I248" t="s">
        <v>566</v>
      </c>
      <c r="J248" t="s">
        <v>1491</v>
      </c>
      <c r="K248" t="s">
        <v>1495</v>
      </c>
      <c r="L248" t="s">
        <v>72</v>
      </c>
      <c r="M248" s="16">
        <v>36.65</v>
      </c>
      <c r="N248" s="16" t="s">
        <v>566</v>
      </c>
      <c r="O248" s="2">
        <v>1</v>
      </c>
      <c r="P248" s="2">
        <v>0</v>
      </c>
      <c r="Q248" s="2">
        <v>0</v>
      </c>
      <c r="R248" s="2">
        <v>0</v>
      </c>
      <c r="S248" s="2">
        <v>0</v>
      </c>
      <c r="T248" s="2">
        <v>0</v>
      </c>
      <c r="U248" s="2">
        <v>1</v>
      </c>
      <c r="V248" s="16">
        <v>41.63</v>
      </c>
      <c r="W248" s="16" t="s">
        <v>566</v>
      </c>
      <c r="X248" s="2">
        <v>1</v>
      </c>
      <c r="Y248" s="2">
        <v>0.48370000000000002</v>
      </c>
      <c r="Z248" s="16">
        <v>19.66</v>
      </c>
      <c r="AA248" s="16" t="s">
        <v>566</v>
      </c>
      <c r="AB248" s="10">
        <v>0.9</v>
      </c>
      <c r="AC248" s="10" t="s">
        <v>1489</v>
      </c>
      <c r="AD248" s="10"/>
      <c r="AE248" s="3" t="s">
        <v>1242</v>
      </c>
      <c r="AF248" s="3" t="s">
        <v>1232</v>
      </c>
      <c r="AG248" s="17" t="s">
        <v>1334</v>
      </c>
      <c r="AI248" s="15">
        <v>100418</v>
      </c>
      <c r="AJ248" s="13">
        <v>242</v>
      </c>
    </row>
    <row r="249" spans="1:36" x14ac:dyDescent="0.2">
      <c r="A249" t="s">
        <v>769</v>
      </c>
      <c r="B249" t="s">
        <v>769</v>
      </c>
      <c r="C249" t="s">
        <v>768</v>
      </c>
      <c r="D249" t="s">
        <v>769</v>
      </c>
      <c r="E249" t="s">
        <v>768</v>
      </c>
      <c r="F249" s="14" t="s">
        <v>1030</v>
      </c>
      <c r="G249" s="14" t="s">
        <v>1030</v>
      </c>
      <c r="I249" t="s">
        <v>122</v>
      </c>
      <c r="J249" t="s">
        <v>1498</v>
      </c>
      <c r="K249" t="s">
        <v>1702</v>
      </c>
      <c r="L249" t="s">
        <v>72</v>
      </c>
      <c r="M249" s="16">
        <v>1.47</v>
      </c>
      <c r="N249" s="16" t="s">
        <v>105</v>
      </c>
      <c r="O249" s="2">
        <v>0</v>
      </c>
      <c r="P249" s="2">
        <v>0</v>
      </c>
      <c r="Q249" s="2">
        <v>0</v>
      </c>
      <c r="R249" s="2">
        <v>0</v>
      </c>
      <c r="S249" s="2">
        <v>0</v>
      </c>
      <c r="T249" s="2">
        <v>0</v>
      </c>
      <c r="U249" s="2">
        <v>0</v>
      </c>
      <c r="V249" s="16">
        <v>202.22</v>
      </c>
      <c r="W249" s="16" t="s">
        <v>93</v>
      </c>
      <c r="X249" s="2">
        <v>0</v>
      </c>
      <c r="Y249" s="2">
        <v>1</v>
      </c>
      <c r="Z249" s="16">
        <v>0</v>
      </c>
      <c r="AA249" s="16" t="s">
        <v>67</v>
      </c>
      <c r="AB249" s="10">
        <v>5.8299999999999998E-2</v>
      </c>
      <c r="AC249" s="10" t="s">
        <v>1505</v>
      </c>
      <c r="AD249" s="10" t="s">
        <v>1490</v>
      </c>
      <c r="AE249" s="3" t="s">
        <v>67</v>
      </c>
      <c r="AF249" s="3" t="s">
        <v>67</v>
      </c>
      <c r="AG249" s="3" t="s">
        <v>67</v>
      </c>
      <c r="AI249" s="15">
        <v>100570</v>
      </c>
      <c r="AJ249" s="13">
        <v>243</v>
      </c>
    </row>
    <row r="250" spans="1:36" x14ac:dyDescent="0.2">
      <c r="A250" t="s">
        <v>769</v>
      </c>
      <c r="B250" t="s">
        <v>768</v>
      </c>
      <c r="C250" t="s">
        <v>768</v>
      </c>
      <c r="D250" t="s">
        <v>768</v>
      </c>
      <c r="E250" t="s">
        <v>768</v>
      </c>
      <c r="F250" s="14" t="s">
        <v>332</v>
      </c>
      <c r="G250" s="14" t="s">
        <v>332</v>
      </c>
      <c r="I250" t="s">
        <v>76</v>
      </c>
      <c r="J250" t="s">
        <v>1491</v>
      </c>
      <c r="K250" t="s">
        <v>1495</v>
      </c>
      <c r="L250" t="s">
        <v>60</v>
      </c>
      <c r="M250" s="16">
        <v>13.47</v>
      </c>
      <c r="N250" s="16" t="s">
        <v>832</v>
      </c>
      <c r="O250" s="2">
        <v>0</v>
      </c>
      <c r="P250" s="2">
        <v>0</v>
      </c>
      <c r="Q250" s="2">
        <v>0</v>
      </c>
      <c r="R250" s="2">
        <v>0.4602</v>
      </c>
      <c r="S250" s="2">
        <v>0</v>
      </c>
      <c r="T250" s="2">
        <v>0</v>
      </c>
      <c r="U250" s="2">
        <v>0.4602</v>
      </c>
      <c r="V250" s="16">
        <v>20.72</v>
      </c>
      <c r="W250" s="16" t="s">
        <v>86</v>
      </c>
      <c r="X250" s="2">
        <v>0.90490000000000004</v>
      </c>
      <c r="Y250" s="2">
        <v>0.86609999999999998</v>
      </c>
      <c r="Z250" s="16">
        <v>81.180000000000007</v>
      </c>
      <c r="AA250" s="16" t="s">
        <v>927</v>
      </c>
      <c r="AB250" s="10">
        <v>1</v>
      </c>
      <c r="AC250" s="10" t="s">
        <v>1504</v>
      </c>
      <c r="AD250" s="10" t="s">
        <v>1490</v>
      </c>
      <c r="AE250" s="3" t="s">
        <v>1335</v>
      </c>
      <c r="AF250" s="3" t="s">
        <v>1258</v>
      </c>
      <c r="AG250" s="17" t="s">
        <v>1336</v>
      </c>
      <c r="AI250" s="15">
        <v>100271</v>
      </c>
      <c r="AJ250" s="13">
        <v>244</v>
      </c>
    </row>
    <row r="251" spans="1:36" x14ac:dyDescent="0.2">
      <c r="A251" t="s">
        <v>769</v>
      </c>
      <c r="B251" t="s">
        <v>768</v>
      </c>
      <c r="C251" t="s">
        <v>768</v>
      </c>
      <c r="D251" t="s">
        <v>768</v>
      </c>
      <c r="E251" t="s">
        <v>768</v>
      </c>
      <c r="F251" s="14" t="s">
        <v>148</v>
      </c>
      <c r="G251" s="14" t="s">
        <v>148</v>
      </c>
      <c r="I251" t="s">
        <v>566</v>
      </c>
      <c r="J251" t="s">
        <v>1491</v>
      </c>
      <c r="K251" t="s">
        <v>1495</v>
      </c>
      <c r="L251" t="s">
        <v>72</v>
      </c>
      <c r="M251" s="16">
        <v>15.15</v>
      </c>
      <c r="N251" s="16" t="s">
        <v>566</v>
      </c>
      <c r="O251" s="2">
        <v>1</v>
      </c>
      <c r="P251" s="2">
        <v>0</v>
      </c>
      <c r="Q251" s="2">
        <v>0</v>
      </c>
      <c r="R251" s="2">
        <v>0</v>
      </c>
      <c r="S251" s="2">
        <v>0</v>
      </c>
      <c r="T251" s="2">
        <v>0</v>
      </c>
      <c r="U251" s="2">
        <v>1</v>
      </c>
      <c r="V251" s="16">
        <v>71.12</v>
      </c>
      <c r="W251" s="16" t="s">
        <v>566</v>
      </c>
      <c r="X251" s="2">
        <v>1</v>
      </c>
      <c r="Y251" s="2">
        <v>0.89529999999999998</v>
      </c>
      <c r="Z251" s="16">
        <v>54.12</v>
      </c>
      <c r="AA251" s="16" t="s">
        <v>566</v>
      </c>
      <c r="AB251" s="10" t="s">
        <v>1496</v>
      </c>
      <c r="AC251" s="10" t="s">
        <v>1507</v>
      </c>
      <c r="AD251" s="10"/>
      <c r="AE251" s="3" t="s">
        <v>67</v>
      </c>
      <c r="AF251" s="3" t="s">
        <v>67</v>
      </c>
      <c r="AG251" s="3" t="s">
        <v>67</v>
      </c>
      <c r="AH251" t="s">
        <v>1601</v>
      </c>
      <c r="AI251" s="15">
        <v>100149</v>
      </c>
      <c r="AJ251" s="13">
        <v>245</v>
      </c>
    </row>
    <row r="252" spans="1:36" x14ac:dyDescent="0.2">
      <c r="A252" t="s">
        <v>769</v>
      </c>
      <c r="B252" t="s">
        <v>769</v>
      </c>
      <c r="C252" t="s">
        <v>768</v>
      </c>
      <c r="D252" t="s">
        <v>769</v>
      </c>
      <c r="E252" t="s">
        <v>768</v>
      </c>
      <c r="F252" s="14" t="s">
        <v>780</v>
      </c>
      <c r="G252" s="14" t="s">
        <v>780</v>
      </c>
      <c r="I252" t="s">
        <v>111</v>
      </c>
      <c r="J252" t="s">
        <v>1540</v>
      </c>
      <c r="K252" t="s">
        <v>1509</v>
      </c>
      <c r="L252" t="s">
        <v>57</v>
      </c>
      <c r="M252" s="16">
        <v>10.58</v>
      </c>
      <c r="N252" s="16" t="s">
        <v>111</v>
      </c>
      <c r="O252" s="2">
        <v>0</v>
      </c>
      <c r="P252" s="2">
        <v>0</v>
      </c>
      <c r="Q252" s="2">
        <v>0</v>
      </c>
      <c r="R252" s="2">
        <v>0</v>
      </c>
      <c r="S252" s="2">
        <v>0</v>
      </c>
      <c r="T252" s="2">
        <v>0</v>
      </c>
      <c r="U252" s="2">
        <v>0</v>
      </c>
      <c r="V252" s="16">
        <v>198.08</v>
      </c>
      <c r="W252" s="16" t="s">
        <v>111</v>
      </c>
      <c r="X252" s="2">
        <v>0.9798</v>
      </c>
      <c r="Y252" s="2">
        <v>1</v>
      </c>
      <c r="Z252" s="16">
        <v>1.77</v>
      </c>
      <c r="AA252" s="16" t="s">
        <v>111</v>
      </c>
      <c r="AB252" s="10" t="s">
        <v>1496</v>
      </c>
      <c r="AC252" s="10" t="s">
        <v>1507</v>
      </c>
      <c r="AD252" s="10"/>
      <c r="AE252" s="3" t="s">
        <v>67</v>
      </c>
      <c r="AF252" s="3" t="s">
        <v>67</v>
      </c>
      <c r="AG252" s="3" t="s">
        <v>67</v>
      </c>
      <c r="AI252" s="15">
        <v>100907</v>
      </c>
      <c r="AJ252" s="13">
        <v>246</v>
      </c>
    </row>
    <row r="253" spans="1:36" x14ac:dyDescent="0.2">
      <c r="A253" t="s">
        <v>769</v>
      </c>
      <c r="B253" t="s">
        <v>769</v>
      </c>
      <c r="C253" t="s">
        <v>768</v>
      </c>
      <c r="D253" t="s">
        <v>769</v>
      </c>
      <c r="E253" t="s">
        <v>768</v>
      </c>
      <c r="F253" s="14" t="s">
        <v>683</v>
      </c>
      <c r="G253" s="14" t="s">
        <v>683</v>
      </c>
      <c r="I253" t="s">
        <v>566</v>
      </c>
      <c r="J253" t="s">
        <v>1491</v>
      </c>
      <c r="K253" t="s">
        <v>1495</v>
      </c>
      <c r="L253" t="s">
        <v>72</v>
      </c>
      <c r="M253" s="16">
        <v>1.83</v>
      </c>
      <c r="N253" s="16" t="s">
        <v>566</v>
      </c>
      <c r="O253" s="2">
        <v>1</v>
      </c>
      <c r="P253" s="2">
        <v>0</v>
      </c>
      <c r="Q253" s="2">
        <v>0</v>
      </c>
      <c r="R253" s="2">
        <v>0</v>
      </c>
      <c r="S253" s="2">
        <v>0</v>
      </c>
      <c r="T253" s="2">
        <v>0</v>
      </c>
      <c r="U253" s="2">
        <v>1</v>
      </c>
      <c r="V253" s="16">
        <v>28.25</v>
      </c>
      <c r="W253" s="16" t="s">
        <v>566</v>
      </c>
      <c r="X253" s="2">
        <v>1</v>
      </c>
      <c r="Y253" s="2">
        <v>0.65749999999999997</v>
      </c>
      <c r="Z253" s="16">
        <v>2.88</v>
      </c>
      <c r="AA253" s="16" t="s">
        <v>566</v>
      </c>
      <c r="AB253" s="10">
        <v>0.9</v>
      </c>
      <c r="AC253" s="10" t="s">
        <v>1489</v>
      </c>
      <c r="AD253" s="10"/>
      <c r="AE253" s="3" t="s">
        <v>67</v>
      </c>
      <c r="AF253" s="3" t="s">
        <v>67</v>
      </c>
      <c r="AG253" s="3" t="s">
        <v>67</v>
      </c>
      <c r="AI253" s="15">
        <v>100875</v>
      </c>
      <c r="AJ253" s="13">
        <v>247</v>
      </c>
    </row>
    <row r="254" spans="1:36" x14ac:dyDescent="0.2">
      <c r="A254" t="s">
        <v>769</v>
      </c>
      <c r="B254" t="s">
        <v>769</v>
      </c>
      <c r="C254" t="s">
        <v>768</v>
      </c>
      <c r="D254" t="s">
        <v>768</v>
      </c>
      <c r="E254" t="s">
        <v>768</v>
      </c>
      <c r="F254" s="14" t="s">
        <v>351</v>
      </c>
      <c r="G254" s="14" t="s">
        <v>351</v>
      </c>
      <c r="I254" t="s">
        <v>104</v>
      </c>
      <c r="J254" t="s">
        <v>1491</v>
      </c>
      <c r="K254" t="s">
        <v>1492</v>
      </c>
      <c r="L254" t="s">
        <v>57</v>
      </c>
      <c r="M254" s="16">
        <v>13.22</v>
      </c>
      <c r="N254" s="16" t="s">
        <v>104</v>
      </c>
      <c r="O254" s="2">
        <v>0</v>
      </c>
      <c r="P254" s="2">
        <v>0</v>
      </c>
      <c r="Q254" s="2">
        <v>0</v>
      </c>
      <c r="R254" s="2">
        <v>0</v>
      </c>
      <c r="S254" s="2">
        <v>0</v>
      </c>
      <c r="T254" s="2">
        <v>0</v>
      </c>
      <c r="U254" s="2">
        <v>0</v>
      </c>
      <c r="V254" s="16">
        <v>29.59</v>
      </c>
      <c r="W254" s="16" t="s">
        <v>104</v>
      </c>
      <c r="X254" s="2">
        <v>0</v>
      </c>
      <c r="Y254" s="2">
        <v>0.70109999999999995</v>
      </c>
      <c r="Z254" s="16">
        <v>12.42</v>
      </c>
      <c r="AA254" s="16" t="s">
        <v>104</v>
      </c>
      <c r="AB254" s="10">
        <v>0.96430000000000005</v>
      </c>
      <c r="AC254" s="10" t="s">
        <v>1500</v>
      </c>
      <c r="AD254" s="10" t="s">
        <v>1506</v>
      </c>
      <c r="AE254" s="3" t="s">
        <v>67</v>
      </c>
      <c r="AF254" s="3" t="s">
        <v>67</v>
      </c>
      <c r="AG254" s="3" t="s">
        <v>67</v>
      </c>
      <c r="AI254" s="15">
        <v>100287</v>
      </c>
      <c r="AJ254" s="13">
        <v>248</v>
      </c>
    </row>
    <row r="255" spans="1:36" x14ac:dyDescent="0.2">
      <c r="A255" t="s">
        <v>769</v>
      </c>
      <c r="B255" t="s">
        <v>769</v>
      </c>
      <c r="C255" t="s">
        <v>769</v>
      </c>
      <c r="D255" t="s">
        <v>768</v>
      </c>
      <c r="E255" t="s">
        <v>768</v>
      </c>
      <c r="F255" s="14" t="s">
        <v>1074</v>
      </c>
      <c r="G255" s="14" t="s">
        <v>1074</v>
      </c>
      <c r="I255" t="s">
        <v>566</v>
      </c>
      <c r="J255" t="s">
        <v>1491</v>
      </c>
      <c r="K255" t="s">
        <v>1492</v>
      </c>
      <c r="L255" t="s">
        <v>72</v>
      </c>
      <c r="M255" s="16">
        <v>0.59</v>
      </c>
      <c r="N255" s="16" t="s">
        <v>566</v>
      </c>
      <c r="O255" s="2">
        <v>0</v>
      </c>
      <c r="P255" s="2">
        <v>0</v>
      </c>
      <c r="Q255" s="2">
        <v>0</v>
      </c>
      <c r="R255" s="2">
        <v>0</v>
      </c>
      <c r="S255" s="2">
        <v>0</v>
      </c>
      <c r="T255" s="2">
        <v>1</v>
      </c>
      <c r="U255" s="2">
        <v>1</v>
      </c>
      <c r="V255" s="16">
        <v>0</v>
      </c>
      <c r="W255" s="16" t="s">
        <v>67</v>
      </c>
      <c r="X255" s="2">
        <v>0</v>
      </c>
      <c r="Y255" s="2">
        <v>0</v>
      </c>
      <c r="Z255" s="16">
        <v>17.739999999999998</v>
      </c>
      <c r="AA255" s="16" t="s">
        <v>566</v>
      </c>
      <c r="AB255" s="10">
        <v>0.9</v>
      </c>
      <c r="AC255" s="10" t="s">
        <v>1489</v>
      </c>
      <c r="AD255" s="10"/>
      <c r="AE255" s="3" t="s">
        <v>67</v>
      </c>
      <c r="AF255" s="3" t="s">
        <v>67</v>
      </c>
      <c r="AG255" s="3" t="s">
        <v>67</v>
      </c>
      <c r="AI255" s="15">
        <v>101104</v>
      </c>
      <c r="AJ255" s="13">
        <v>249</v>
      </c>
    </row>
    <row r="256" spans="1:36" x14ac:dyDescent="0.2">
      <c r="A256" t="s">
        <v>769</v>
      </c>
      <c r="B256" t="s">
        <v>768</v>
      </c>
      <c r="C256" t="s">
        <v>769</v>
      </c>
      <c r="D256" t="s">
        <v>769</v>
      </c>
      <c r="E256" t="s">
        <v>768</v>
      </c>
      <c r="F256" s="14" t="s">
        <v>1019</v>
      </c>
      <c r="G256" s="14" t="s">
        <v>1019</v>
      </c>
      <c r="I256" t="s">
        <v>566</v>
      </c>
      <c r="J256" t="s">
        <v>1491</v>
      </c>
      <c r="K256" t="s">
        <v>1495</v>
      </c>
      <c r="L256" t="s">
        <v>72</v>
      </c>
      <c r="M256" s="16">
        <v>2.99</v>
      </c>
      <c r="N256" s="16" t="s">
        <v>566</v>
      </c>
      <c r="O256" s="2">
        <v>0.72330000000000005</v>
      </c>
      <c r="P256" s="2">
        <v>0</v>
      </c>
      <c r="Q256" s="2">
        <v>0</v>
      </c>
      <c r="R256" s="2">
        <v>0</v>
      </c>
      <c r="S256" s="2">
        <v>0</v>
      </c>
      <c r="T256" s="2">
        <v>0</v>
      </c>
      <c r="U256" s="2">
        <v>0.72330000000000005</v>
      </c>
      <c r="V256" s="16">
        <v>0.38</v>
      </c>
      <c r="W256" s="16" t="s">
        <v>566</v>
      </c>
      <c r="X256" s="2">
        <v>1</v>
      </c>
      <c r="Y256" s="2">
        <v>0</v>
      </c>
      <c r="Z256" s="16">
        <v>7.12</v>
      </c>
      <c r="AA256" s="16" t="s">
        <v>566</v>
      </c>
      <c r="AB256" s="10" t="s">
        <v>1496</v>
      </c>
      <c r="AC256" s="10" t="s">
        <v>1507</v>
      </c>
      <c r="AD256" s="10"/>
      <c r="AE256" s="3" t="s">
        <v>1242</v>
      </c>
      <c r="AF256" s="3" t="s">
        <v>1232</v>
      </c>
      <c r="AG256" s="17" t="s">
        <v>1337</v>
      </c>
      <c r="AI256" s="15">
        <v>100557</v>
      </c>
      <c r="AJ256" s="13">
        <v>250</v>
      </c>
    </row>
    <row r="257" spans="1:36" x14ac:dyDescent="0.2">
      <c r="A257" t="s">
        <v>769</v>
      </c>
      <c r="B257" t="s">
        <v>769</v>
      </c>
      <c r="C257" t="s">
        <v>769</v>
      </c>
      <c r="D257" t="s">
        <v>768</v>
      </c>
      <c r="E257" t="s">
        <v>768</v>
      </c>
      <c r="F257" s="14" t="s">
        <v>728</v>
      </c>
      <c r="G257" s="14" t="s">
        <v>728</v>
      </c>
      <c r="I257" t="s">
        <v>83</v>
      </c>
      <c r="J257" t="s">
        <v>1491</v>
      </c>
      <c r="K257" t="s">
        <v>1492</v>
      </c>
      <c r="L257" t="s">
        <v>57</v>
      </c>
      <c r="M257" s="16">
        <v>12.45</v>
      </c>
      <c r="N257" s="16" t="s">
        <v>83</v>
      </c>
      <c r="O257" s="2">
        <v>1.1599999999999999E-2</v>
      </c>
      <c r="P257" s="2">
        <v>0</v>
      </c>
      <c r="Q257" s="2">
        <v>0</v>
      </c>
      <c r="R257" s="2">
        <v>0</v>
      </c>
      <c r="S257" s="2">
        <v>0</v>
      </c>
      <c r="T257" s="2">
        <v>0</v>
      </c>
      <c r="U257" s="2">
        <v>1.1599999999999999E-2</v>
      </c>
      <c r="V257" s="16">
        <v>2.19</v>
      </c>
      <c r="W257" s="16" t="s">
        <v>83</v>
      </c>
      <c r="X257" s="2">
        <v>0</v>
      </c>
      <c r="Y257" s="2">
        <v>1</v>
      </c>
      <c r="Z257" s="16">
        <v>11.67</v>
      </c>
      <c r="AA257" s="16" t="s">
        <v>84</v>
      </c>
      <c r="AB257" s="10">
        <v>1</v>
      </c>
      <c r="AC257" s="10" t="s">
        <v>1504</v>
      </c>
      <c r="AD257" s="10" t="s">
        <v>1514</v>
      </c>
      <c r="AE257" s="3" t="s">
        <v>67</v>
      </c>
      <c r="AF257" s="3" t="s">
        <v>67</v>
      </c>
      <c r="AG257" s="3" t="s">
        <v>67</v>
      </c>
      <c r="AI257" s="15">
        <v>100752</v>
      </c>
      <c r="AJ257" s="13">
        <v>251</v>
      </c>
    </row>
    <row r="258" spans="1:36" x14ac:dyDescent="0.2">
      <c r="A258" t="s">
        <v>769</v>
      </c>
      <c r="B258" t="s">
        <v>769</v>
      </c>
      <c r="C258" t="s">
        <v>769</v>
      </c>
      <c r="D258" t="s">
        <v>768</v>
      </c>
      <c r="E258" t="s">
        <v>768</v>
      </c>
      <c r="F258" s="14" t="s">
        <v>367</v>
      </c>
      <c r="G258" s="14" t="s">
        <v>367</v>
      </c>
      <c r="I258" t="s">
        <v>88</v>
      </c>
      <c r="J258" t="s">
        <v>1491</v>
      </c>
      <c r="K258" t="s">
        <v>1495</v>
      </c>
      <c r="L258" t="s">
        <v>72</v>
      </c>
      <c r="M258" s="16">
        <v>11.97</v>
      </c>
      <c r="N258" s="16" t="s">
        <v>850</v>
      </c>
      <c r="O258" s="2">
        <v>0</v>
      </c>
      <c r="P258" s="2">
        <v>0</v>
      </c>
      <c r="Q258" s="2">
        <v>0</v>
      </c>
      <c r="R258" s="2">
        <v>4.7999999999999996E-3</v>
      </c>
      <c r="S258" s="2">
        <v>0</v>
      </c>
      <c r="T258" s="2">
        <v>0</v>
      </c>
      <c r="U258" s="2">
        <v>4.7999999999999996E-3</v>
      </c>
      <c r="V258" s="16">
        <v>0</v>
      </c>
      <c r="W258" s="16" t="s">
        <v>67</v>
      </c>
      <c r="X258" s="2">
        <v>0</v>
      </c>
      <c r="Y258" s="2">
        <v>0</v>
      </c>
      <c r="Z258" s="16">
        <v>77.78</v>
      </c>
      <c r="AA258" s="16" t="s">
        <v>850</v>
      </c>
      <c r="AB258" s="10">
        <v>1</v>
      </c>
      <c r="AC258" s="10" t="s">
        <v>1504</v>
      </c>
      <c r="AD258" s="10" t="s">
        <v>1490</v>
      </c>
      <c r="AE258" s="3" t="s">
        <v>1246</v>
      </c>
      <c r="AF258" s="3" t="s">
        <v>1232</v>
      </c>
      <c r="AG258" s="17" t="s">
        <v>1338</v>
      </c>
      <c r="AI258" s="15">
        <v>100354</v>
      </c>
      <c r="AJ258" s="13">
        <v>252</v>
      </c>
    </row>
    <row r="259" spans="1:36" x14ac:dyDescent="0.2">
      <c r="A259" t="s">
        <v>768</v>
      </c>
      <c r="B259" t="s">
        <v>768</v>
      </c>
      <c r="C259" t="s">
        <v>768</v>
      </c>
      <c r="D259" t="s">
        <v>768</v>
      </c>
      <c r="E259" t="s">
        <v>768</v>
      </c>
      <c r="F259" s="14" t="s">
        <v>347</v>
      </c>
      <c r="G259" s="14" t="s">
        <v>347</v>
      </c>
      <c r="I259" t="s">
        <v>566</v>
      </c>
      <c r="J259" t="s">
        <v>1491</v>
      </c>
      <c r="K259" t="s">
        <v>1495</v>
      </c>
      <c r="L259" t="s">
        <v>87</v>
      </c>
      <c r="M259" s="16">
        <v>36.92</v>
      </c>
      <c r="N259" s="16" t="s">
        <v>566</v>
      </c>
      <c r="O259" s="2">
        <v>1</v>
      </c>
      <c r="P259" s="2">
        <v>0</v>
      </c>
      <c r="Q259" s="2">
        <v>0</v>
      </c>
      <c r="R259" s="2">
        <v>0</v>
      </c>
      <c r="S259" s="2">
        <v>0</v>
      </c>
      <c r="T259" s="2">
        <v>0</v>
      </c>
      <c r="U259" s="2">
        <v>1</v>
      </c>
      <c r="V259" s="16">
        <v>227.83</v>
      </c>
      <c r="W259" s="16" t="s">
        <v>566</v>
      </c>
      <c r="X259" s="2">
        <v>1</v>
      </c>
      <c r="Y259" s="2">
        <v>0.73460000000000003</v>
      </c>
      <c r="Z259" s="16">
        <v>21.81</v>
      </c>
      <c r="AA259" s="16" t="s">
        <v>566</v>
      </c>
      <c r="AB259" s="10">
        <v>0.9</v>
      </c>
      <c r="AC259" s="10" t="s">
        <v>1489</v>
      </c>
      <c r="AD259" s="10"/>
      <c r="AE259" s="3" t="s">
        <v>67</v>
      </c>
      <c r="AF259" s="3" t="s">
        <v>67</v>
      </c>
      <c r="AG259" s="3" t="s">
        <v>67</v>
      </c>
      <c r="AI259" s="15">
        <v>100759</v>
      </c>
      <c r="AJ259" s="13">
        <v>253</v>
      </c>
    </row>
    <row r="260" spans="1:36" x14ac:dyDescent="0.2">
      <c r="A260" t="s">
        <v>769</v>
      </c>
      <c r="B260" t="s">
        <v>768</v>
      </c>
      <c r="C260" t="s">
        <v>769</v>
      </c>
      <c r="D260" t="s">
        <v>769</v>
      </c>
      <c r="E260" t="s">
        <v>769</v>
      </c>
      <c r="F260" s="14" t="s">
        <v>1024</v>
      </c>
      <c r="G260" s="14" t="s">
        <v>1024</v>
      </c>
      <c r="I260" t="s">
        <v>88</v>
      </c>
      <c r="J260" t="s">
        <v>1491</v>
      </c>
      <c r="K260" t="s">
        <v>1495</v>
      </c>
      <c r="L260" t="s">
        <v>72</v>
      </c>
      <c r="M260" s="16">
        <v>6.44</v>
      </c>
      <c r="N260" s="16" t="s">
        <v>88</v>
      </c>
      <c r="O260" s="2">
        <v>0</v>
      </c>
      <c r="P260" s="2">
        <v>1</v>
      </c>
      <c r="Q260" s="2">
        <v>0</v>
      </c>
      <c r="R260" s="2">
        <v>0</v>
      </c>
      <c r="S260" s="2">
        <v>0</v>
      </c>
      <c r="T260" s="2">
        <v>0</v>
      </c>
      <c r="U260" s="2">
        <v>1</v>
      </c>
      <c r="V260" s="16">
        <v>0</v>
      </c>
      <c r="W260" s="16" t="s">
        <v>67</v>
      </c>
      <c r="X260" s="2">
        <v>0</v>
      </c>
      <c r="Y260" s="2">
        <v>0</v>
      </c>
      <c r="Z260" s="16">
        <v>0</v>
      </c>
      <c r="AA260" s="16"/>
      <c r="AB260" s="10">
        <v>1</v>
      </c>
      <c r="AC260" s="10" t="s">
        <v>1504</v>
      </c>
      <c r="AD260" s="10" t="s">
        <v>1490</v>
      </c>
      <c r="AE260" s="3" t="s">
        <v>1248</v>
      </c>
      <c r="AF260" s="3" t="s">
        <v>1232</v>
      </c>
      <c r="AG260" s="17" t="s">
        <v>1733</v>
      </c>
      <c r="AI260" s="15">
        <v>100977</v>
      </c>
      <c r="AJ260" s="13">
        <v>254</v>
      </c>
    </row>
    <row r="261" spans="1:36" x14ac:dyDescent="0.2">
      <c r="A261" t="s">
        <v>769</v>
      </c>
      <c r="B261" t="s">
        <v>768</v>
      </c>
      <c r="C261" t="s">
        <v>769</v>
      </c>
      <c r="D261" t="s">
        <v>769</v>
      </c>
      <c r="E261" t="s">
        <v>769</v>
      </c>
      <c r="F261" t="s">
        <v>3450</v>
      </c>
      <c r="G261" t="s">
        <v>467</v>
      </c>
      <c r="H261" t="s">
        <v>1596</v>
      </c>
      <c r="I261" t="s">
        <v>88</v>
      </c>
      <c r="J261" t="s">
        <v>1491</v>
      </c>
      <c r="K261" t="s">
        <v>1495</v>
      </c>
      <c r="L261" t="s">
        <v>72</v>
      </c>
      <c r="M261" s="16">
        <v>4.6399999999999997</v>
      </c>
      <c r="N261" s="16" t="s">
        <v>88</v>
      </c>
      <c r="O261" s="2">
        <v>0</v>
      </c>
      <c r="P261" s="2">
        <v>1</v>
      </c>
      <c r="Q261" s="2">
        <v>0</v>
      </c>
      <c r="R261" s="2">
        <v>0</v>
      </c>
      <c r="S261" s="2">
        <v>0</v>
      </c>
      <c r="T261" s="2">
        <v>0</v>
      </c>
      <c r="U261" s="2">
        <v>1</v>
      </c>
      <c r="V261" s="16">
        <v>0</v>
      </c>
      <c r="W261" s="16" t="s">
        <v>67</v>
      </c>
      <c r="X261" s="2">
        <v>0</v>
      </c>
      <c r="Y261" s="2">
        <v>0</v>
      </c>
      <c r="Z261" s="16">
        <v>0</v>
      </c>
      <c r="AA261" s="16"/>
      <c r="AB261" s="10">
        <v>0.9</v>
      </c>
      <c r="AC261" s="10" t="s">
        <v>1500</v>
      </c>
      <c r="AD261" s="10"/>
      <c r="AE261" s="3" t="s">
        <v>1248</v>
      </c>
      <c r="AF261" s="3" t="s">
        <v>1232</v>
      </c>
      <c r="AG261" s="17" t="s">
        <v>1339</v>
      </c>
      <c r="AH261" t="s">
        <v>1635</v>
      </c>
      <c r="AI261" s="15">
        <v>100780</v>
      </c>
      <c r="AJ261" s="13">
        <v>255</v>
      </c>
    </row>
    <row r="262" spans="1:36" x14ac:dyDescent="0.2">
      <c r="A262" t="s">
        <v>769</v>
      </c>
      <c r="B262" t="s">
        <v>768</v>
      </c>
      <c r="C262" t="s">
        <v>768</v>
      </c>
      <c r="D262" t="s">
        <v>769</v>
      </c>
      <c r="E262" t="s">
        <v>768</v>
      </c>
      <c r="F262" s="14" t="s">
        <v>389</v>
      </c>
      <c r="G262" s="14" t="s">
        <v>389</v>
      </c>
      <c r="I262" t="s">
        <v>566</v>
      </c>
      <c r="J262" t="s">
        <v>1491</v>
      </c>
      <c r="K262" t="s">
        <v>1492</v>
      </c>
      <c r="L262" t="s">
        <v>72</v>
      </c>
      <c r="M262" s="16">
        <v>11.91</v>
      </c>
      <c r="N262" s="16" t="s">
        <v>1125</v>
      </c>
      <c r="O262" s="2">
        <v>0.92030000000000001</v>
      </c>
      <c r="P262" s="2">
        <v>0</v>
      </c>
      <c r="Q262" s="2">
        <v>0</v>
      </c>
      <c r="R262" s="2">
        <v>0</v>
      </c>
      <c r="S262" s="2">
        <v>0</v>
      </c>
      <c r="T262" s="2">
        <v>0</v>
      </c>
      <c r="U262" s="2">
        <v>0.92030000000000001</v>
      </c>
      <c r="V262" s="16">
        <v>29.47</v>
      </c>
      <c r="W262" s="16" t="s">
        <v>566</v>
      </c>
      <c r="X262" s="2">
        <v>1</v>
      </c>
      <c r="Y262" s="2">
        <v>0.94230000000000003</v>
      </c>
      <c r="Z262" s="16">
        <v>3.57</v>
      </c>
      <c r="AA262" s="16" t="s">
        <v>566</v>
      </c>
      <c r="AB262" s="10">
        <v>0.9</v>
      </c>
      <c r="AC262" s="10" t="s">
        <v>1489</v>
      </c>
      <c r="AD262" s="10"/>
      <c r="AE262" s="3" t="s">
        <v>67</v>
      </c>
      <c r="AF262" s="3" t="s">
        <v>67</v>
      </c>
      <c r="AG262" s="3" t="s">
        <v>67</v>
      </c>
      <c r="AI262" s="15">
        <v>100407</v>
      </c>
      <c r="AJ262" s="13">
        <v>256</v>
      </c>
    </row>
    <row r="263" spans="1:36" x14ac:dyDescent="0.2">
      <c r="A263" t="s">
        <v>768</v>
      </c>
      <c r="B263" t="s">
        <v>768</v>
      </c>
      <c r="C263" t="s">
        <v>768</v>
      </c>
      <c r="D263" t="s">
        <v>768</v>
      </c>
      <c r="E263" t="s">
        <v>768</v>
      </c>
      <c r="F263" s="14" t="s">
        <v>638</v>
      </c>
      <c r="G263" s="14" t="s">
        <v>638</v>
      </c>
      <c r="I263" t="s">
        <v>566</v>
      </c>
      <c r="J263" t="s">
        <v>1491</v>
      </c>
      <c r="K263" t="s">
        <v>1495</v>
      </c>
      <c r="L263" t="s">
        <v>72</v>
      </c>
      <c r="M263" s="16">
        <v>25.69</v>
      </c>
      <c r="N263" s="16" t="s">
        <v>566</v>
      </c>
      <c r="O263" s="2">
        <v>1</v>
      </c>
      <c r="P263" s="2">
        <v>0</v>
      </c>
      <c r="Q263" s="2">
        <v>0</v>
      </c>
      <c r="R263" s="2">
        <v>0</v>
      </c>
      <c r="S263" s="2">
        <v>0</v>
      </c>
      <c r="T263" s="2">
        <v>0</v>
      </c>
      <c r="U263" s="2">
        <v>1</v>
      </c>
      <c r="V263" s="16">
        <v>69.930000000000007</v>
      </c>
      <c r="W263" s="16" t="s">
        <v>566</v>
      </c>
      <c r="X263" s="2">
        <v>1</v>
      </c>
      <c r="Y263" s="2">
        <v>0.82950000000000002</v>
      </c>
      <c r="Z263" s="16">
        <v>35.5</v>
      </c>
      <c r="AA263" s="16" t="s">
        <v>566</v>
      </c>
      <c r="AB263" s="10">
        <v>0.9</v>
      </c>
      <c r="AC263" s="10" t="s">
        <v>1489</v>
      </c>
      <c r="AD263" s="10"/>
      <c r="AE263" s="3" t="s">
        <v>67</v>
      </c>
      <c r="AF263" s="3" t="s">
        <v>67</v>
      </c>
      <c r="AG263" s="3" t="s">
        <v>67</v>
      </c>
      <c r="AI263" s="15">
        <v>100927</v>
      </c>
      <c r="AJ263" s="13">
        <v>257</v>
      </c>
    </row>
    <row r="264" spans="1:36" x14ac:dyDescent="0.2">
      <c r="A264" t="s">
        <v>769</v>
      </c>
      <c r="B264" t="s">
        <v>768</v>
      </c>
      <c r="C264" t="s">
        <v>769</v>
      </c>
      <c r="D264" t="s">
        <v>769</v>
      </c>
      <c r="E264" t="s">
        <v>769</v>
      </c>
      <c r="F264" s="14" t="s">
        <v>349</v>
      </c>
      <c r="G264" s="14" t="s">
        <v>349</v>
      </c>
      <c r="I264" t="s">
        <v>566</v>
      </c>
      <c r="J264" t="s">
        <v>1491</v>
      </c>
      <c r="K264" t="s">
        <v>1495</v>
      </c>
      <c r="L264" t="s">
        <v>72</v>
      </c>
      <c r="M264" s="16">
        <v>5.29</v>
      </c>
      <c r="N264" s="16" t="s">
        <v>566</v>
      </c>
      <c r="O264" s="2">
        <v>0.71330000000000005</v>
      </c>
      <c r="P264" s="2">
        <v>0</v>
      </c>
      <c r="Q264" s="2">
        <v>0</v>
      </c>
      <c r="R264" s="2">
        <v>0</v>
      </c>
      <c r="S264" s="2">
        <v>0</v>
      </c>
      <c r="T264" s="2">
        <v>0</v>
      </c>
      <c r="U264" s="2">
        <v>0.71330000000000005</v>
      </c>
      <c r="V264" s="16">
        <v>0</v>
      </c>
      <c r="W264" s="16" t="s">
        <v>67</v>
      </c>
      <c r="X264" s="2">
        <v>0</v>
      </c>
      <c r="Y264" s="2">
        <v>0</v>
      </c>
      <c r="Z264" s="16">
        <v>0</v>
      </c>
      <c r="AA264" s="16"/>
      <c r="AB264" s="10" t="s">
        <v>1496</v>
      </c>
      <c r="AC264" s="10" t="s">
        <v>1507</v>
      </c>
      <c r="AD264" s="10"/>
      <c r="AE264" s="3" t="s">
        <v>67</v>
      </c>
      <c r="AF264" s="3" t="s">
        <v>67</v>
      </c>
      <c r="AG264" s="3" t="s">
        <v>67</v>
      </c>
      <c r="AI264" s="15">
        <v>100284</v>
      </c>
      <c r="AJ264" s="13">
        <v>258</v>
      </c>
    </row>
    <row r="265" spans="1:36" x14ac:dyDescent="0.2">
      <c r="A265" t="s">
        <v>769</v>
      </c>
      <c r="B265" t="s">
        <v>769</v>
      </c>
      <c r="C265" t="s">
        <v>768</v>
      </c>
      <c r="D265" t="s">
        <v>768</v>
      </c>
      <c r="E265" t="s">
        <v>768</v>
      </c>
      <c r="F265" s="14" t="s">
        <v>643</v>
      </c>
      <c r="G265" s="14" t="s">
        <v>643</v>
      </c>
      <c r="I265" t="s">
        <v>59</v>
      </c>
      <c r="J265" t="s">
        <v>1498</v>
      </c>
      <c r="K265" t="s">
        <v>1541</v>
      </c>
      <c r="L265" t="s">
        <v>87</v>
      </c>
      <c r="M265" s="16">
        <v>0.14000000000000001</v>
      </c>
      <c r="N265" s="16" t="s">
        <v>614</v>
      </c>
      <c r="O265" s="2">
        <v>0</v>
      </c>
      <c r="P265" s="2">
        <v>0</v>
      </c>
      <c r="Q265" s="2">
        <v>0</v>
      </c>
      <c r="R265" s="2">
        <v>0</v>
      </c>
      <c r="S265" s="2">
        <v>0</v>
      </c>
      <c r="T265" s="2">
        <v>0</v>
      </c>
      <c r="U265" s="2">
        <v>0</v>
      </c>
      <c r="V265" s="16">
        <v>63.06</v>
      </c>
      <c r="W265" s="16" t="s">
        <v>59</v>
      </c>
      <c r="X265" s="2">
        <v>0</v>
      </c>
      <c r="Y265" s="2">
        <v>1</v>
      </c>
      <c r="Z265" s="16">
        <v>29.64</v>
      </c>
      <c r="AA265" s="16" t="s">
        <v>614</v>
      </c>
      <c r="AB265" s="10">
        <v>1.6299999999999999E-2</v>
      </c>
      <c r="AC265" s="10" t="s">
        <v>1505</v>
      </c>
      <c r="AD265" s="10" t="s">
        <v>1490</v>
      </c>
      <c r="AE265" s="3" t="s">
        <v>67</v>
      </c>
      <c r="AF265" s="3" t="s">
        <v>67</v>
      </c>
      <c r="AG265" s="3" t="s">
        <v>67</v>
      </c>
      <c r="AI265" s="15">
        <v>100965</v>
      </c>
      <c r="AJ265" s="13">
        <v>259</v>
      </c>
    </row>
    <row r="266" spans="1:36" x14ac:dyDescent="0.2">
      <c r="A266" t="s">
        <v>769</v>
      </c>
      <c r="B266" t="s">
        <v>769</v>
      </c>
      <c r="C266" t="s">
        <v>769</v>
      </c>
      <c r="D266" t="s">
        <v>768</v>
      </c>
      <c r="E266" t="s">
        <v>768</v>
      </c>
      <c r="F266" s="14" t="s">
        <v>1094</v>
      </c>
      <c r="G266" s="14" t="s">
        <v>1094</v>
      </c>
      <c r="I266" t="s">
        <v>59</v>
      </c>
      <c r="J266" t="s">
        <v>1542</v>
      </c>
      <c r="K266" t="s">
        <v>1495</v>
      </c>
      <c r="M266" s="16">
        <v>0.37</v>
      </c>
      <c r="N266" s="16" t="s">
        <v>59</v>
      </c>
      <c r="O266" s="2">
        <v>0</v>
      </c>
      <c r="P266" s="2">
        <v>0</v>
      </c>
      <c r="Q266" s="2">
        <v>0</v>
      </c>
      <c r="R266" s="2">
        <v>0</v>
      </c>
      <c r="S266" s="2">
        <v>0</v>
      </c>
      <c r="T266" s="2">
        <v>0</v>
      </c>
      <c r="U266" s="2">
        <v>0</v>
      </c>
      <c r="V266" s="16">
        <v>0</v>
      </c>
      <c r="W266" s="16" t="s">
        <v>67</v>
      </c>
      <c r="X266" s="2">
        <v>0</v>
      </c>
      <c r="Y266" s="2">
        <v>0</v>
      </c>
      <c r="Z266" s="16">
        <v>10.07</v>
      </c>
      <c r="AA266" s="16" t="s">
        <v>59</v>
      </c>
      <c r="AB266" s="10" t="s">
        <v>1496</v>
      </c>
      <c r="AC266" s="10" t="s">
        <v>1507</v>
      </c>
      <c r="AD266" s="10"/>
      <c r="AE266" s="3" t="s">
        <v>67</v>
      </c>
      <c r="AF266" s="3" t="s">
        <v>67</v>
      </c>
      <c r="AG266" s="3" t="s">
        <v>67</v>
      </c>
      <c r="AI266" s="15">
        <v>101032</v>
      </c>
      <c r="AJ266" s="13">
        <v>260</v>
      </c>
    </row>
    <row r="267" spans="1:36" x14ac:dyDescent="0.2">
      <c r="A267" t="s">
        <v>769</v>
      </c>
      <c r="B267" t="s">
        <v>769</v>
      </c>
      <c r="C267" t="s">
        <v>769</v>
      </c>
      <c r="D267" t="s">
        <v>768</v>
      </c>
      <c r="E267" t="s">
        <v>768</v>
      </c>
      <c r="F267" t="s">
        <v>3451</v>
      </c>
      <c r="G267" t="s">
        <v>583</v>
      </c>
      <c r="H267" t="s">
        <v>1596</v>
      </c>
      <c r="I267" t="s">
        <v>59</v>
      </c>
      <c r="J267" t="s">
        <v>1491</v>
      </c>
      <c r="K267" t="s">
        <v>1495</v>
      </c>
      <c r="L267" t="s">
        <v>87</v>
      </c>
      <c r="M267" s="16">
        <v>0.37</v>
      </c>
      <c r="N267" s="16" t="s">
        <v>59</v>
      </c>
      <c r="O267" s="2">
        <v>0</v>
      </c>
      <c r="P267" s="2">
        <v>0</v>
      </c>
      <c r="Q267" s="2">
        <v>0</v>
      </c>
      <c r="R267" s="2">
        <v>0</v>
      </c>
      <c r="S267" s="2">
        <v>0</v>
      </c>
      <c r="T267" s="2">
        <v>0</v>
      </c>
      <c r="U267" s="2">
        <v>0</v>
      </c>
      <c r="V267" s="16">
        <v>0</v>
      </c>
      <c r="W267" s="16" t="s">
        <v>67</v>
      </c>
      <c r="X267" s="2">
        <v>0</v>
      </c>
      <c r="Y267" s="2">
        <v>0</v>
      </c>
      <c r="Z267" s="16">
        <v>10.07</v>
      </c>
      <c r="AA267" s="16" t="s">
        <v>59</v>
      </c>
      <c r="AB267" s="10">
        <v>0.9</v>
      </c>
      <c r="AC267" s="10" t="s">
        <v>1489</v>
      </c>
      <c r="AD267" s="10"/>
      <c r="AE267" s="3" t="s">
        <v>67</v>
      </c>
      <c r="AF267" s="3" t="s">
        <v>67</v>
      </c>
      <c r="AG267" s="3" t="s">
        <v>67</v>
      </c>
      <c r="AI267" s="15">
        <v>100686</v>
      </c>
      <c r="AJ267" s="13">
        <v>261</v>
      </c>
    </row>
    <row r="268" spans="1:36" x14ac:dyDescent="0.2">
      <c r="A268" t="s">
        <v>769</v>
      </c>
      <c r="B268" t="s">
        <v>769</v>
      </c>
      <c r="C268" t="s">
        <v>768</v>
      </c>
      <c r="D268" t="s">
        <v>769</v>
      </c>
      <c r="E268" t="s">
        <v>768</v>
      </c>
      <c r="F268" s="14" t="s">
        <v>364</v>
      </c>
      <c r="G268" s="14" t="s">
        <v>364</v>
      </c>
      <c r="I268" t="s">
        <v>540</v>
      </c>
      <c r="J268" t="s">
        <v>1543</v>
      </c>
      <c r="K268" t="s">
        <v>1544</v>
      </c>
      <c r="L268" t="s">
        <v>69</v>
      </c>
      <c r="M268" s="16">
        <v>13.92</v>
      </c>
      <c r="N268" s="16" t="s">
        <v>615</v>
      </c>
      <c r="O268" s="2">
        <v>0</v>
      </c>
      <c r="P268" s="2">
        <v>0</v>
      </c>
      <c r="Q268" s="2">
        <v>0</v>
      </c>
      <c r="R268" s="2">
        <v>0</v>
      </c>
      <c r="S268" s="2">
        <v>0</v>
      </c>
      <c r="T268" s="2">
        <v>0</v>
      </c>
      <c r="U268" s="2">
        <v>0</v>
      </c>
      <c r="V268" s="16">
        <v>39.659999999999997</v>
      </c>
      <c r="W268" s="16" t="s">
        <v>615</v>
      </c>
      <c r="X268" s="2">
        <v>0</v>
      </c>
      <c r="Y268" s="2">
        <v>0.94769999999999999</v>
      </c>
      <c r="Z268" s="16">
        <v>3.46</v>
      </c>
      <c r="AA268" s="16" t="s">
        <v>947</v>
      </c>
      <c r="AB268" s="10">
        <v>0.38100000000000001</v>
      </c>
      <c r="AC268" s="10" t="s">
        <v>1500</v>
      </c>
      <c r="AD268" s="10" t="s">
        <v>1490</v>
      </c>
      <c r="AE268" s="3" t="s">
        <v>67</v>
      </c>
      <c r="AF268" s="3" t="s">
        <v>67</v>
      </c>
      <c r="AG268" s="3" t="s">
        <v>67</v>
      </c>
      <c r="AI268" s="15">
        <v>100310</v>
      </c>
      <c r="AJ268" s="13">
        <v>262</v>
      </c>
    </row>
    <row r="269" spans="1:36" x14ac:dyDescent="0.2">
      <c r="A269" t="s">
        <v>769</v>
      </c>
      <c r="B269" t="s">
        <v>768</v>
      </c>
      <c r="C269" t="s">
        <v>769</v>
      </c>
      <c r="D269" t="s">
        <v>769</v>
      </c>
      <c r="E269" t="s">
        <v>768</v>
      </c>
      <c r="F269" s="14" t="s">
        <v>678</v>
      </c>
      <c r="G269" s="14" t="s">
        <v>678</v>
      </c>
      <c r="I269" t="s">
        <v>105</v>
      </c>
      <c r="J269" t="s">
        <v>1498</v>
      </c>
      <c r="K269" t="s">
        <v>1495</v>
      </c>
      <c r="L269" t="s">
        <v>65</v>
      </c>
      <c r="M269" s="16">
        <v>2.12</v>
      </c>
      <c r="N269" s="16" t="s">
        <v>105</v>
      </c>
      <c r="O269" s="2">
        <v>1</v>
      </c>
      <c r="P269" s="2">
        <v>0</v>
      </c>
      <c r="Q269" s="2">
        <v>0</v>
      </c>
      <c r="R269" s="2">
        <v>0</v>
      </c>
      <c r="S269" s="2">
        <v>0</v>
      </c>
      <c r="T269" s="2">
        <v>0</v>
      </c>
      <c r="U269" s="2">
        <v>1</v>
      </c>
      <c r="V269" s="16">
        <v>16.73</v>
      </c>
      <c r="W269" s="16" t="s">
        <v>105</v>
      </c>
      <c r="X269" s="2">
        <v>1</v>
      </c>
      <c r="Y269" s="2">
        <v>0.88029999999999997</v>
      </c>
      <c r="Z269" s="16">
        <v>0.46</v>
      </c>
      <c r="AA269" s="16" t="s">
        <v>105</v>
      </c>
      <c r="AB269" s="10" t="s">
        <v>1496</v>
      </c>
      <c r="AC269" s="10" t="s">
        <v>1507</v>
      </c>
      <c r="AD269" s="10"/>
      <c r="AE269" s="3" t="s">
        <v>67</v>
      </c>
      <c r="AF269" s="3" t="s">
        <v>67</v>
      </c>
      <c r="AG269" s="3" t="s">
        <v>67</v>
      </c>
      <c r="AI269" s="15">
        <v>100873</v>
      </c>
      <c r="AJ269" s="13">
        <v>263</v>
      </c>
    </row>
    <row r="270" spans="1:36" x14ac:dyDescent="0.2">
      <c r="A270" t="s">
        <v>769</v>
      </c>
      <c r="B270" t="s">
        <v>769</v>
      </c>
      <c r="C270" t="s">
        <v>768</v>
      </c>
      <c r="D270" t="s">
        <v>769</v>
      </c>
      <c r="E270" t="s">
        <v>768</v>
      </c>
      <c r="F270" s="14" t="s">
        <v>660</v>
      </c>
      <c r="G270" s="14" t="s">
        <v>660</v>
      </c>
      <c r="I270" t="s">
        <v>68</v>
      </c>
      <c r="J270" t="s">
        <v>1516</v>
      </c>
      <c r="K270" t="s">
        <v>1532</v>
      </c>
      <c r="L270" t="s">
        <v>57</v>
      </c>
      <c r="M270" s="16">
        <v>1.32</v>
      </c>
      <c r="N270" s="16" t="s">
        <v>68</v>
      </c>
      <c r="O270" s="2">
        <v>0</v>
      </c>
      <c r="P270" s="2">
        <v>0</v>
      </c>
      <c r="Q270" s="2">
        <v>0</v>
      </c>
      <c r="R270" s="2">
        <v>0</v>
      </c>
      <c r="S270" s="2">
        <v>0</v>
      </c>
      <c r="T270" s="2">
        <v>0</v>
      </c>
      <c r="U270" s="2">
        <v>0</v>
      </c>
      <c r="V270" s="16">
        <v>27.5</v>
      </c>
      <c r="W270" s="16" t="s">
        <v>68</v>
      </c>
      <c r="X270" s="2">
        <v>0</v>
      </c>
      <c r="Y270" s="2">
        <v>0</v>
      </c>
      <c r="Z270" s="16">
        <v>2.91</v>
      </c>
      <c r="AA270" s="16" t="s">
        <v>68</v>
      </c>
      <c r="AB270" s="10">
        <v>0.99880000000000002</v>
      </c>
      <c r="AC270" s="10" t="s">
        <v>1504</v>
      </c>
      <c r="AD270" s="10" t="s">
        <v>1514</v>
      </c>
      <c r="AE270" s="3" t="s">
        <v>67</v>
      </c>
      <c r="AF270" s="3" t="s">
        <v>67</v>
      </c>
      <c r="AG270" s="3" t="s">
        <v>67</v>
      </c>
      <c r="AI270" s="15">
        <v>100953</v>
      </c>
      <c r="AJ270" s="13">
        <v>264</v>
      </c>
    </row>
    <row r="271" spans="1:36" x14ac:dyDescent="0.2">
      <c r="A271" t="s">
        <v>768</v>
      </c>
      <c r="B271" t="s">
        <v>768</v>
      </c>
      <c r="C271" t="s">
        <v>768</v>
      </c>
      <c r="D271" t="s">
        <v>769</v>
      </c>
      <c r="E271" t="s">
        <v>768</v>
      </c>
      <c r="F271" s="14" t="s">
        <v>227</v>
      </c>
      <c r="G271" s="14" t="s">
        <v>227</v>
      </c>
      <c r="I271" t="s">
        <v>566</v>
      </c>
      <c r="J271" t="s">
        <v>1491</v>
      </c>
      <c r="K271" t="s">
        <v>1495</v>
      </c>
      <c r="L271" t="s">
        <v>60</v>
      </c>
      <c r="M271" s="16">
        <v>75.34</v>
      </c>
      <c r="N271" s="16" t="s">
        <v>1113</v>
      </c>
      <c r="O271" s="2">
        <v>1</v>
      </c>
      <c r="P271" s="2">
        <v>0</v>
      </c>
      <c r="Q271" s="2">
        <v>0</v>
      </c>
      <c r="R271" s="2">
        <v>0</v>
      </c>
      <c r="S271" s="2">
        <v>0</v>
      </c>
      <c r="T271" s="2">
        <v>0</v>
      </c>
      <c r="U271" s="2">
        <v>1</v>
      </c>
      <c r="V271" s="16">
        <v>280.52999999999997</v>
      </c>
      <c r="W271" s="16" t="s">
        <v>566</v>
      </c>
      <c r="X271" s="2">
        <v>1</v>
      </c>
      <c r="Y271" s="2">
        <v>0.51370000000000005</v>
      </c>
      <c r="Z271" s="16">
        <v>5.53</v>
      </c>
      <c r="AA271" s="16" t="s">
        <v>566</v>
      </c>
      <c r="AB271" s="10">
        <v>1</v>
      </c>
      <c r="AC271" s="10" t="s">
        <v>1504</v>
      </c>
      <c r="AD271" s="10" t="s">
        <v>1490</v>
      </c>
      <c r="AE271" s="3" t="s">
        <v>67</v>
      </c>
      <c r="AF271" s="3" t="s">
        <v>67</v>
      </c>
      <c r="AG271" s="3" t="s">
        <v>67</v>
      </c>
      <c r="AI271" s="15">
        <v>100099</v>
      </c>
      <c r="AJ271" s="13">
        <v>265</v>
      </c>
    </row>
    <row r="272" spans="1:36" x14ac:dyDescent="0.2">
      <c r="A272" t="s">
        <v>769</v>
      </c>
      <c r="B272" t="s">
        <v>768</v>
      </c>
      <c r="C272" t="s">
        <v>768</v>
      </c>
      <c r="D272" t="s">
        <v>768</v>
      </c>
      <c r="E272" t="s">
        <v>768</v>
      </c>
      <c r="F272" s="14" t="s">
        <v>450</v>
      </c>
      <c r="G272" s="14" t="s">
        <v>450</v>
      </c>
      <c r="I272" t="s">
        <v>566</v>
      </c>
      <c r="J272" t="s">
        <v>1491</v>
      </c>
      <c r="K272" t="s">
        <v>1495</v>
      </c>
      <c r="L272" t="s">
        <v>72</v>
      </c>
      <c r="M272" s="16">
        <v>8.5500000000000007</v>
      </c>
      <c r="N272" s="16" t="s">
        <v>566</v>
      </c>
      <c r="O272" s="2">
        <v>1</v>
      </c>
      <c r="P272" s="2">
        <v>0</v>
      </c>
      <c r="Q272" s="2">
        <v>0</v>
      </c>
      <c r="R272" s="2">
        <v>0</v>
      </c>
      <c r="S272" s="2">
        <v>0</v>
      </c>
      <c r="T272" s="2">
        <v>0</v>
      </c>
      <c r="U272" s="2">
        <v>1</v>
      </c>
      <c r="V272" s="16">
        <v>54.6</v>
      </c>
      <c r="W272" s="16" t="s">
        <v>566</v>
      </c>
      <c r="X272" s="2">
        <v>1</v>
      </c>
      <c r="Y272" s="2">
        <v>0.79390000000000005</v>
      </c>
      <c r="Z272" s="16">
        <v>10.46</v>
      </c>
      <c r="AA272" s="16" t="s">
        <v>566</v>
      </c>
      <c r="AB272" s="10">
        <v>0.9</v>
      </c>
      <c r="AC272" s="10" t="s">
        <v>1489</v>
      </c>
      <c r="AD272" s="10"/>
      <c r="AE272" s="3" t="s">
        <v>67</v>
      </c>
      <c r="AF272" s="3" t="s">
        <v>67</v>
      </c>
      <c r="AG272" s="3" t="s">
        <v>67</v>
      </c>
      <c r="AI272" s="15">
        <v>100833</v>
      </c>
      <c r="AJ272" s="13">
        <v>266</v>
      </c>
    </row>
    <row r="273" spans="1:36" x14ac:dyDescent="0.2">
      <c r="A273" t="s">
        <v>769</v>
      </c>
      <c r="B273" t="s">
        <v>768</v>
      </c>
      <c r="C273" t="s">
        <v>769</v>
      </c>
      <c r="D273" t="s">
        <v>769</v>
      </c>
      <c r="E273" t="s">
        <v>768</v>
      </c>
      <c r="F273" s="14" t="s">
        <v>1021</v>
      </c>
      <c r="G273" s="14" t="s">
        <v>1021</v>
      </c>
      <c r="I273" t="s">
        <v>105</v>
      </c>
      <c r="J273" t="s">
        <v>1545</v>
      </c>
      <c r="K273" t="s">
        <v>1495</v>
      </c>
      <c r="L273" t="s">
        <v>69</v>
      </c>
      <c r="M273" s="16">
        <v>5.0199999999999996</v>
      </c>
      <c r="N273" s="16" t="s">
        <v>828</v>
      </c>
      <c r="O273" s="2">
        <v>0.40860000000000002</v>
      </c>
      <c r="P273" s="2">
        <v>0</v>
      </c>
      <c r="Q273" s="2">
        <v>0</v>
      </c>
      <c r="R273" s="2">
        <v>0</v>
      </c>
      <c r="S273" s="2">
        <v>0</v>
      </c>
      <c r="T273" s="2">
        <v>0</v>
      </c>
      <c r="U273" s="2">
        <v>0.40860000000000002</v>
      </c>
      <c r="V273" s="16">
        <v>14.4</v>
      </c>
      <c r="W273" s="16" t="s">
        <v>105</v>
      </c>
      <c r="X273" s="2">
        <v>0</v>
      </c>
      <c r="Y273" s="2">
        <v>1</v>
      </c>
      <c r="Z273" s="16">
        <v>8.43</v>
      </c>
      <c r="AA273" s="16" t="s">
        <v>828</v>
      </c>
      <c r="AB273" s="10">
        <v>0.37509999999999999</v>
      </c>
      <c r="AC273" s="10" t="s">
        <v>1504</v>
      </c>
      <c r="AD273" s="10" t="s">
        <v>1490</v>
      </c>
      <c r="AE273" s="3" t="s">
        <v>67</v>
      </c>
      <c r="AF273" s="3" t="s">
        <v>67</v>
      </c>
      <c r="AG273" s="3" t="s">
        <v>67</v>
      </c>
      <c r="AI273" s="15">
        <v>100980</v>
      </c>
      <c r="AJ273" s="13">
        <v>267</v>
      </c>
    </row>
    <row r="274" spans="1:36" x14ac:dyDescent="0.2">
      <c r="A274" t="s">
        <v>769</v>
      </c>
      <c r="B274" t="s">
        <v>768</v>
      </c>
      <c r="C274" t="s">
        <v>769</v>
      </c>
      <c r="D274" t="s">
        <v>768</v>
      </c>
      <c r="E274" t="s">
        <v>768</v>
      </c>
      <c r="F274" s="14" t="s">
        <v>635</v>
      </c>
      <c r="G274" s="14" t="s">
        <v>635</v>
      </c>
      <c r="I274" t="s">
        <v>88</v>
      </c>
      <c r="J274" t="s">
        <v>1491</v>
      </c>
      <c r="K274" t="s">
        <v>1492</v>
      </c>
      <c r="L274" t="s">
        <v>72</v>
      </c>
      <c r="M274" s="16">
        <v>15.47</v>
      </c>
      <c r="N274" s="16" t="s">
        <v>88</v>
      </c>
      <c r="O274" s="2">
        <v>1</v>
      </c>
      <c r="P274" s="2">
        <v>0</v>
      </c>
      <c r="Q274" s="2">
        <v>0</v>
      </c>
      <c r="R274" s="2">
        <v>0</v>
      </c>
      <c r="S274" s="2">
        <v>0</v>
      </c>
      <c r="T274" s="2">
        <v>0</v>
      </c>
      <c r="U274" s="2">
        <v>1</v>
      </c>
      <c r="V274" s="16">
        <v>0</v>
      </c>
      <c r="W274" s="16" t="s">
        <v>67</v>
      </c>
      <c r="X274" s="2">
        <v>0</v>
      </c>
      <c r="Y274" s="2">
        <v>0</v>
      </c>
      <c r="Z274" s="16">
        <v>26.71</v>
      </c>
      <c r="AA274" s="16" t="s">
        <v>88</v>
      </c>
      <c r="AB274" s="10">
        <v>1</v>
      </c>
      <c r="AC274" s="10" t="s">
        <v>1504</v>
      </c>
      <c r="AD274" s="10" t="s">
        <v>1506</v>
      </c>
      <c r="AE274" s="3" t="s">
        <v>67</v>
      </c>
      <c r="AF274" s="3" t="s">
        <v>67</v>
      </c>
      <c r="AG274" s="3" t="s">
        <v>67</v>
      </c>
      <c r="AH274" t="s">
        <v>1613</v>
      </c>
      <c r="AI274" s="15">
        <v>100309</v>
      </c>
      <c r="AJ274" s="13">
        <v>268</v>
      </c>
    </row>
    <row r="275" spans="1:36" x14ac:dyDescent="0.2">
      <c r="A275" t="s">
        <v>769</v>
      </c>
      <c r="B275" t="s">
        <v>769</v>
      </c>
      <c r="C275" t="s">
        <v>768</v>
      </c>
      <c r="D275" t="s">
        <v>769</v>
      </c>
      <c r="E275" t="s">
        <v>768</v>
      </c>
      <c r="F275" s="14" t="s">
        <v>662</v>
      </c>
      <c r="G275" s="14" t="s">
        <v>662</v>
      </c>
      <c r="I275" t="s">
        <v>81</v>
      </c>
      <c r="J275" t="s">
        <v>1546</v>
      </c>
      <c r="K275" t="s">
        <v>1495</v>
      </c>
      <c r="L275" t="s">
        <v>87</v>
      </c>
      <c r="M275" s="16">
        <v>1.93</v>
      </c>
      <c r="N275" s="16" t="s">
        <v>838</v>
      </c>
      <c r="O275" s="2">
        <v>0</v>
      </c>
      <c r="P275" s="2">
        <v>0</v>
      </c>
      <c r="Q275" s="2">
        <v>0.99360000000000004</v>
      </c>
      <c r="R275" s="2">
        <v>0</v>
      </c>
      <c r="S275" s="2">
        <v>0</v>
      </c>
      <c r="T275" s="2">
        <v>0</v>
      </c>
      <c r="U275" s="2">
        <v>0.99360000000000004</v>
      </c>
      <c r="V275" s="16">
        <v>64.33</v>
      </c>
      <c r="W275" s="16" t="s">
        <v>81</v>
      </c>
      <c r="X275" s="2">
        <v>0.51429999999999998</v>
      </c>
      <c r="Y275" s="2">
        <v>1</v>
      </c>
      <c r="Z275" s="16">
        <v>5.77</v>
      </c>
      <c r="AA275" s="16" t="s">
        <v>618</v>
      </c>
      <c r="AB275" s="10" t="s">
        <v>1496</v>
      </c>
      <c r="AC275" s="10" t="s">
        <v>1507</v>
      </c>
      <c r="AD275" s="10"/>
      <c r="AE275" s="3" t="s">
        <v>67</v>
      </c>
      <c r="AF275" s="3" t="s">
        <v>67</v>
      </c>
      <c r="AG275" s="3" t="s">
        <v>67</v>
      </c>
      <c r="AI275" s="15">
        <v>100893</v>
      </c>
      <c r="AJ275" s="13">
        <v>269</v>
      </c>
    </row>
    <row r="276" spans="1:36" x14ac:dyDescent="0.2">
      <c r="A276" t="s">
        <v>769</v>
      </c>
      <c r="B276" t="s">
        <v>768</v>
      </c>
      <c r="C276" t="s">
        <v>768</v>
      </c>
      <c r="D276" t="s">
        <v>768</v>
      </c>
      <c r="E276" t="s">
        <v>768</v>
      </c>
      <c r="F276" s="14" t="s">
        <v>1011</v>
      </c>
      <c r="G276" s="14" t="s">
        <v>1011</v>
      </c>
      <c r="I276" t="s">
        <v>566</v>
      </c>
      <c r="J276" t="s">
        <v>1491</v>
      </c>
      <c r="K276" t="s">
        <v>1495</v>
      </c>
      <c r="L276" t="s">
        <v>72</v>
      </c>
      <c r="M276" s="16">
        <v>2.6</v>
      </c>
      <c r="N276" s="16" t="s">
        <v>566</v>
      </c>
      <c r="O276" s="2">
        <v>1</v>
      </c>
      <c r="P276" s="2">
        <v>0</v>
      </c>
      <c r="Q276" s="2">
        <v>0</v>
      </c>
      <c r="R276" s="2">
        <v>0</v>
      </c>
      <c r="S276" s="2">
        <v>0</v>
      </c>
      <c r="T276" s="2">
        <v>0</v>
      </c>
      <c r="U276" s="2">
        <v>1</v>
      </c>
      <c r="V276" s="16">
        <v>29.9</v>
      </c>
      <c r="W276" s="16" t="s">
        <v>566</v>
      </c>
      <c r="X276" s="2">
        <v>1</v>
      </c>
      <c r="Y276" s="2">
        <v>0.67989999999999995</v>
      </c>
      <c r="Z276" s="16">
        <v>24.05</v>
      </c>
      <c r="AA276" s="16" t="s">
        <v>566</v>
      </c>
      <c r="AB276" s="10">
        <v>0.9</v>
      </c>
      <c r="AC276" s="10" t="s">
        <v>1489</v>
      </c>
      <c r="AD276" s="10"/>
      <c r="AE276" s="3" t="s">
        <v>1242</v>
      </c>
      <c r="AF276" s="3" t="s">
        <v>1232</v>
      </c>
      <c r="AG276" s="17" t="s">
        <v>1340</v>
      </c>
      <c r="AI276" s="15">
        <v>101082</v>
      </c>
      <c r="AJ276" s="13">
        <v>270</v>
      </c>
    </row>
    <row r="277" spans="1:36" x14ac:dyDescent="0.2">
      <c r="A277" t="s">
        <v>768</v>
      </c>
      <c r="B277" t="s">
        <v>769</v>
      </c>
      <c r="C277" t="s">
        <v>768</v>
      </c>
      <c r="D277" t="s">
        <v>768</v>
      </c>
      <c r="E277" t="s">
        <v>768</v>
      </c>
      <c r="F277" s="14" t="s">
        <v>6</v>
      </c>
      <c r="G277" s="14" t="s">
        <v>6</v>
      </c>
      <c r="I277" t="s">
        <v>75</v>
      </c>
      <c r="J277" t="s">
        <v>1491</v>
      </c>
      <c r="K277" t="s">
        <v>1495</v>
      </c>
      <c r="L277" t="s">
        <v>60</v>
      </c>
      <c r="M277" s="16">
        <v>68.680000000000007</v>
      </c>
      <c r="N277" s="16" t="s">
        <v>802</v>
      </c>
      <c r="O277" s="2">
        <v>0</v>
      </c>
      <c r="P277" s="2">
        <v>0</v>
      </c>
      <c r="Q277" s="2">
        <v>0</v>
      </c>
      <c r="R277" s="2">
        <v>0</v>
      </c>
      <c r="S277" s="2">
        <v>0</v>
      </c>
      <c r="T277" s="2">
        <v>0</v>
      </c>
      <c r="U277" s="2">
        <v>0</v>
      </c>
      <c r="V277" s="16">
        <v>101.23</v>
      </c>
      <c r="W277" s="16" t="s">
        <v>612</v>
      </c>
      <c r="X277" s="2">
        <v>0</v>
      </c>
      <c r="Y277" s="2">
        <v>1</v>
      </c>
      <c r="Z277" s="16">
        <v>174.9</v>
      </c>
      <c r="AA277" s="16" t="s">
        <v>1212</v>
      </c>
      <c r="AB277" s="10">
        <v>0.99060000000000004</v>
      </c>
      <c r="AC277" s="10" t="s">
        <v>1505</v>
      </c>
      <c r="AD277" s="10" t="s">
        <v>1490</v>
      </c>
      <c r="AE277" s="3" t="s">
        <v>1240</v>
      </c>
      <c r="AF277" s="3" t="s">
        <v>1238</v>
      </c>
      <c r="AG277" s="17" t="s">
        <v>1341</v>
      </c>
      <c r="AI277" s="15">
        <v>100107</v>
      </c>
      <c r="AJ277" s="13">
        <v>271</v>
      </c>
    </row>
    <row r="278" spans="1:36" x14ac:dyDescent="0.2">
      <c r="A278" t="s">
        <v>769</v>
      </c>
      <c r="B278" t="s">
        <v>769</v>
      </c>
      <c r="C278" t="s">
        <v>769</v>
      </c>
      <c r="D278" t="s">
        <v>768</v>
      </c>
      <c r="E278" t="s">
        <v>768</v>
      </c>
      <c r="F278" s="14" t="s">
        <v>463</v>
      </c>
      <c r="G278" s="14" t="s">
        <v>463</v>
      </c>
      <c r="I278" t="s">
        <v>88</v>
      </c>
      <c r="J278" t="s">
        <v>1491</v>
      </c>
      <c r="K278" t="s">
        <v>1492</v>
      </c>
      <c r="L278" t="s">
        <v>72</v>
      </c>
      <c r="M278" s="16">
        <v>6.55</v>
      </c>
      <c r="N278" s="16" t="s">
        <v>88</v>
      </c>
      <c r="O278" s="2">
        <v>0</v>
      </c>
      <c r="P278" s="2">
        <v>0</v>
      </c>
      <c r="Q278" s="2">
        <v>0</v>
      </c>
      <c r="R278" s="2">
        <v>6.7999999999999996E-3</v>
      </c>
      <c r="S278" s="2">
        <v>0</v>
      </c>
      <c r="T278" s="2">
        <v>0</v>
      </c>
      <c r="U278" s="2">
        <v>6.7999999999999996E-3</v>
      </c>
      <c r="V278" s="16">
        <v>0</v>
      </c>
      <c r="W278" s="16" t="s">
        <v>67</v>
      </c>
      <c r="X278" s="2">
        <v>0</v>
      </c>
      <c r="Y278" s="2">
        <v>0</v>
      </c>
      <c r="Z278" s="16">
        <v>15.33</v>
      </c>
      <c r="AA278" s="16" t="s">
        <v>88</v>
      </c>
      <c r="AB278" s="10">
        <v>1</v>
      </c>
      <c r="AC278" s="10" t="s">
        <v>1504</v>
      </c>
      <c r="AD278" s="10" t="s">
        <v>1490</v>
      </c>
      <c r="AE278" s="3" t="s">
        <v>67</v>
      </c>
      <c r="AF278" s="3" t="s">
        <v>67</v>
      </c>
      <c r="AG278" s="3" t="s">
        <v>67</v>
      </c>
      <c r="AI278" s="15">
        <v>100778</v>
      </c>
      <c r="AJ278" s="13">
        <v>272</v>
      </c>
    </row>
    <row r="279" spans="1:36" x14ac:dyDescent="0.2">
      <c r="A279" t="s">
        <v>769</v>
      </c>
      <c r="B279" t="s">
        <v>769</v>
      </c>
      <c r="C279" t="s">
        <v>768</v>
      </c>
      <c r="D279" t="s">
        <v>769</v>
      </c>
      <c r="E279" t="s">
        <v>768</v>
      </c>
      <c r="F279" s="14" t="s">
        <v>744</v>
      </c>
      <c r="G279" s="14" t="s">
        <v>744</v>
      </c>
      <c r="I279" t="s">
        <v>97</v>
      </c>
      <c r="J279" t="s">
        <v>1491</v>
      </c>
      <c r="K279" t="s">
        <v>1495</v>
      </c>
      <c r="L279" t="s">
        <v>73</v>
      </c>
      <c r="M279" s="16">
        <v>3.37</v>
      </c>
      <c r="N279" s="16" t="s">
        <v>97</v>
      </c>
      <c r="O279" s="2">
        <v>0</v>
      </c>
      <c r="P279" s="2">
        <v>0</v>
      </c>
      <c r="Q279" s="2">
        <v>0</v>
      </c>
      <c r="R279" s="2">
        <v>0</v>
      </c>
      <c r="S279" s="2">
        <v>0</v>
      </c>
      <c r="T279" s="2">
        <v>0</v>
      </c>
      <c r="U279" s="2">
        <v>0</v>
      </c>
      <c r="V279" s="16">
        <v>152.74</v>
      </c>
      <c r="W279" s="16" t="s">
        <v>97</v>
      </c>
      <c r="X279" s="2">
        <v>0</v>
      </c>
      <c r="Y279" s="2">
        <v>0</v>
      </c>
      <c r="Z279" s="16">
        <v>0.03</v>
      </c>
      <c r="AA279" s="16" t="s">
        <v>97</v>
      </c>
      <c r="AB279" s="10">
        <v>0.9</v>
      </c>
      <c r="AC279" s="10" t="s">
        <v>1489</v>
      </c>
      <c r="AD279" s="10"/>
      <c r="AE279" s="3" t="s">
        <v>67</v>
      </c>
      <c r="AF279" s="3" t="s">
        <v>67</v>
      </c>
      <c r="AG279" s="3" t="s">
        <v>67</v>
      </c>
      <c r="AI279" s="15">
        <v>100795</v>
      </c>
      <c r="AJ279" s="13">
        <v>273</v>
      </c>
    </row>
    <row r="280" spans="1:36" x14ac:dyDescent="0.2">
      <c r="A280" t="s">
        <v>769</v>
      </c>
      <c r="B280" t="s">
        <v>769</v>
      </c>
      <c r="C280" t="s">
        <v>769</v>
      </c>
      <c r="D280" t="s">
        <v>768</v>
      </c>
      <c r="E280" t="s">
        <v>768</v>
      </c>
      <c r="F280" s="14" t="s">
        <v>733</v>
      </c>
      <c r="G280" s="14" t="s">
        <v>733</v>
      </c>
      <c r="I280" t="s">
        <v>722</v>
      </c>
      <c r="J280" t="s">
        <v>1516</v>
      </c>
      <c r="K280" t="s">
        <v>1703</v>
      </c>
      <c r="L280" t="s">
        <v>69</v>
      </c>
      <c r="M280" s="16">
        <v>0</v>
      </c>
      <c r="N280" s="16" t="s">
        <v>67</v>
      </c>
      <c r="O280" s="2">
        <v>0</v>
      </c>
      <c r="P280" s="2">
        <v>0</v>
      </c>
      <c r="Q280" s="2">
        <v>0</v>
      </c>
      <c r="R280" s="2">
        <v>0</v>
      </c>
      <c r="S280" s="2">
        <v>0</v>
      </c>
      <c r="T280" s="2">
        <v>0</v>
      </c>
      <c r="U280" s="2">
        <v>0</v>
      </c>
      <c r="V280" s="16">
        <v>0</v>
      </c>
      <c r="W280" s="16" t="s">
        <v>67</v>
      </c>
      <c r="X280" s="2">
        <v>0</v>
      </c>
      <c r="Y280" s="2">
        <v>0</v>
      </c>
      <c r="Z280" s="16">
        <v>17.39</v>
      </c>
      <c r="AA280" s="16" t="s">
        <v>722</v>
      </c>
      <c r="AB280" s="10">
        <v>0.95709999999999995</v>
      </c>
      <c r="AC280" s="10" t="s">
        <v>1500</v>
      </c>
      <c r="AD280" s="10" t="s">
        <v>1490</v>
      </c>
      <c r="AE280" s="3" t="s">
        <v>67</v>
      </c>
      <c r="AF280" s="3" t="s">
        <v>67</v>
      </c>
      <c r="AG280" s="3" t="s">
        <v>67</v>
      </c>
      <c r="AI280" s="15">
        <v>200428</v>
      </c>
      <c r="AJ280" s="13">
        <v>274</v>
      </c>
    </row>
    <row r="281" spans="1:36" x14ac:dyDescent="0.2">
      <c r="A281" t="s">
        <v>769</v>
      </c>
      <c r="B281" t="s">
        <v>768</v>
      </c>
      <c r="C281" t="s">
        <v>769</v>
      </c>
      <c r="D281" t="s">
        <v>769</v>
      </c>
      <c r="E281" t="s">
        <v>768</v>
      </c>
      <c r="F281" s="14" t="s">
        <v>20</v>
      </c>
      <c r="G281" s="14" t="s">
        <v>20</v>
      </c>
      <c r="I281" t="s">
        <v>566</v>
      </c>
      <c r="J281" t="s">
        <v>1547</v>
      </c>
      <c r="K281" t="s">
        <v>1495</v>
      </c>
      <c r="L281" t="s">
        <v>72</v>
      </c>
      <c r="M281" s="16">
        <v>4.5999999999999996</v>
      </c>
      <c r="N281" s="16" t="s">
        <v>566</v>
      </c>
      <c r="O281" s="2">
        <v>0.98309999999999997</v>
      </c>
      <c r="P281" s="2">
        <v>0</v>
      </c>
      <c r="Q281" s="2">
        <v>0</v>
      </c>
      <c r="R281" s="2">
        <v>0</v>
      </c>
      <c r="S281" s="2">
        <v>0</v>
      </c>
      <c r="T281" s="2">
        <v>0</v>
      </c>
      <c r="U281" s="2">
        <v>0.98309999999999997</v>
      </c>
      <c r="V281" s="16">
        <v>0</v>
      </c>
      <c r="W281" s="16" t="s">
        <v>67</v>
      </c>
      <c r="X281" s="2">
        <v>0</v>
      </c>
      <c r="Y281" s="2">
        <v>0</v>
      </c>
      <c r="Z281" s="16">
        <v>8.6300000000000008</v>
      </c>
      <c r="AA281" s="16" t="s">
        <v>566</v>
      </c>
      <c r="AB281" s="10" t="s">
        <v>1496</v>
      </c>
      <c r="AC281" s="10" t="s">
        <v>1507</v>
      </c>
      <c r="AD281" s="10"/>
      <c r="AE281" s="3" t="s">
        <v>67</v>
      </c>
      <c r="AF281" s="3" t="s">
        <v>67</v>
      </c>
      <c r="AG281" s="3" t="s">
        <v>67</v>
      </c>
      <c r="AH281" t="s">
        <v>1602</v>
      </c>
      <c r="AI281" s="15">
        <v>100421</v>
      </c>
      <c r="AJ281" s="13">
        <v>275</v>
      </c>
    </row>
    <row r="282" spans="1:36" x14ac:dyDescent="0.2">
      <c r="A282" t="s">
        <v>769</v>
      </c>
      <c r="B282" t="s">
        <v>769</v>
      </c>
      <c r="C282" t="s">
        <v>768</v>
      </c>
      <c r="D282" t="s">
        <v>769</v>
      </c>
      <c r="E282" t="s">
        <v>768</v>
      </c>
      <c r="F282" s="14" t="s">
        <v>522</v>
      </c>
      <c r="G282" s="14" t="s">
        <v>522</v>
      </c>
      <c r="I282" t="s">
        <v>566</v>
      </c>
      <c r="J282" t="s">
        <v>1491</v>
      </c>
      <c r="K282" t="s">
        <v>1495</v>
      </c>
      <c r="L282" t="s">
        <v>72</v>
      </c>
      <c r="M282" s="16">
        <v>0</v>
      </c>
      <c r="N282" s="16" t="s">
        <v>67</v>
      </c>
      <c r="O282" s="2">
        <v>0</v>
      </c>
      <c r="P282" s="2">
        <v>0</v>
      </c>
      <c r="Q282" s="2">
        <v>0</v>
      </c>
      <c r="R282" s="2">
        <v>0</v>
      </c>
      <c r="S282" s="2">
        <v>0</v>
      </c>
      <c r="T282" s="2">
        <v>0</v>
      </c>
      <c r="U282" s="2">
        <v>0</v>
      </c>
      <c r="V282" s="16">
        <v>86.01</v>
      </c>
      <c r="W282" s="16" t="s">
        <v>566</v>
      </c>
      <c r="X282" s="2">
        <v>1</v>
      </c>
      <c r="Y282" s="2">
        <v>0</v>
      </c>
      <c r="Z282" s="16">
        <v>0.08</v>
      </c>
      <c r="AA282" s="16" t="s">
        <v>566</v>
      </c>
      <c r="AB282" s="10" t="s">
        <v>1496</v>
      </c>
      <c r="AC282" s="10" t="s">
        <v>1507</v>
      </c>
      <c r="AD282" s="10"/>
      <c r="AE282" s="3" t="s">
        <v>67</v>
      </c>
      <c r="AF282" s="3" t="s">
        <v>67</v>
      </c>
      <c r="AG282" s="3" t="s">
        <v>67</v>
      </c>
      <c r="AI282" s="15">
        <v>100803</v>
      </c>
      <c r="AJ282" s="13">
        <v>276</v>
      </c>
    </row>
    <row r="283" spans="1:36" x14ac:dyDescent="0.2">
      <c r="A283" t="s">
        <v>768</v>
      </c>
      <c r="B283" t="s">
        <v>768</v>
      </c>
      <c r="C283" t="s">
        <v>768</v>
      </c>
      <c r="D283" t="s">
        <v>768</v>
      </c>
      <c r="E283" t="s">
        <v>768</v>
      </c>
      <c r="F283" s="14" t="s">
        <v>207</v>
      </c>
      <c r="G283" s="14" t="s">
        <v>207</v>
      </c>
      <c r="I283" t="s">
        <v>566</v>
      </c>
      <c r="J283" t="s">
        <v>1491</v>
      </c>
      <c r="K283" t="s">
        <v>1492</v>
      </c>
      <c r="L283" t="s">
        <v>60</v>
      </c>
      <c r="M283" s="16">
        <v>176.6</v>
      </c>
      <c r="N283" s="16" t="s">
        <v>1220</v>
      </c>
      <c r="O283" s="2">
        <v>0.4556</v>
      </c>
      <c r="P283" s="2">
        <v>0</v>
      </c>
      <c r="Q283" s="2">
        <v>0</v>
      </c>
      <c r="R283" s="2">
        <v>0</v>
      </c>
      <c r="S283" s="2">
        <v>0.24249999999999999</v>
      </c>
      <c r="T283" s="2">
        <v>0</v>
      </c>
      <c r="U283" s="2">
        <v>0.69810000000000005</v>
      </c>
      <c r="V283" s="16">
        <v>1273.18</v>
      </c>
      <c r="W283" s="16" t="s">
        <v>1223</v>
      </c>
      <c r="X283" s="2">
        <v>0.99529999999999996</v>
      </c>
      <c r="Y283" s="2">
        <v>0.93869999999999998</v>
      </c>
      <c r="Z283" s="16">
        <v>483.89</v>
      </c>
      <c r="AA283" s="16" t="s">
        <v>1226</v>
      </c>
      <c r="AB283" s="10">
        <v>1</v>
      </c>
      <c r="AC283" s="10" t="s">
        <v>1504</v>
      </c>
      <c r="AD283" s="10" t="s">
        <v>1490</v>
      </c>
      <c r="AE283" s="3" t="s">
        <v>1329</v>
      </c>
      <c r="AF283" s="3" t="s">
        <v>1258</v>
      </c>
      <c r="AG283" s="17" t="s">
        <v>1342</v>
      </c>
      <c r="AH283" t="s">
        <v>1614</v>
      </c>
      <c r="AI283" s="15">
        <v>100062</v>
      </c>
      <c r="AJ283" s="13">
        <v>277</v>
      </c>
    </row>
    <row r="284" spans="1:36" x14ac:dyDescent="0.2">
      <c r="A284" t="s">
        <v>768</v>
      </c>
      <c r="B284" t="s">
        <v>768</v>
      </c>
      <c r="C284" t="s">
        <v>768</v>
      </c>
      <c r="D284" t="s">
        <v>768</v>
      </c>
      <c r="E284" t="s">
        <v>768</v>
      </c>
      <c r="F284" s="14" t="s">
        <v>264</v>
      </c>
      <c r="G284" s="14" t="s">
        <v>264</v>
      </c>
      <c r="I284" t="s">
        <v>566</v>
      </c>
      <c r="J284" t="s">
        <v>1491</v>
      </c>
      <c r="K284" t="s">
        <v>1495</v>
      </c>
      <c r="L284" t="s">
        <v>60</v>
      </c>
      <c r="M284" s="16">
        <v>44.49</v>
      </c>
      <c r="N284" s="16" t="s">
        <v>566</v>
      </c>
      <c r="O284" s="2">
        <v>1</v>
      </c>
      <c r="P284" s="2">
        <v>0</v>
      </c>
      <c r="Q284" s="2">
        <v>0</v>
      </c>
      <c r="R284" s="2">
        <v>0</v>
      </c>
      <c r="S284" s="2">
        <v>0</v>
      </c>
      <c r="T284" s="2">
        <v>0</v>
      </c>
      <c r="U284" s="2">
        <v>1</v>
      </c>
      <c r="V284" s="16">
        <v>626.51</v>
      </c>
      <c r="W284" s="16" t="s">
        <v>566</v>
      </c>
      <c r="X284" s="2">
        <v>1</v>
      </c>
      <c r="Y284" s="2">
        <v>0.67449999999999999</v>
      </c>
      <c r="Z284" s="16">
        <v>65.97</v>
      </c>
      <c r="AA284" s="16" t="s">
        <v>566</v>
      </c>
      <c r="AB284" s="10">
        <v>0.9</v>
      </c>
      <c r="AC284" s="10" t="s">
        <v>1489</v>
      </c>
      <c r="AD284" s="10"/>
      <c r="AE284" s="3" t="s">
        <v>67</v>
      </c>
      <c r="AF284" s="3" t="s">
        <v>67</v>
      </c>
      <c r="AG284" s="3" t="s">
        <v>67</v>
      </c>
      <c r="AI284" s="15">
        <v>100197</v>
      </c>
      <c r="AJ284" s="13">
        <v>278</v>
      </c>
    </row>
    <row r="285" spans="1:36" x14ac:dyDescent="0.2">
      <c r="A285" t="s">
        <v>769</v>
      </c>
      <c r="B285" t="s">
        <v>768</v>
      </c>
      <c r="C285" t="s">
        <v>769</v>
      </c>
      <c r="D285" t="s">
        <v>768</v>
      </c>
      <c r="E285" t="s">
        <v>768</v>
      </c>
      <c r="F285" s="14" t="s">
        <v>990</v>
      </c>
      <c r="G285" s="14" t="s">
        <v>990</v>
      </c>
      <c r="I285" t="s">
        <v>566</v>
      </c>
      <c r="J285" t="s">
        <v>1491</v>
      </c>
      <c r="K285" t="s">
        <v>1495</v>
      </c>
      <c r="L285" t="s">
        <v>72</v>
      </c>
      <c r="M285" s="16">
        <v>12.82</v>
      </c>
      <c r="N285" s="16" t="s">
        <v>566</v>
      </c>
      <c r="O285" s="2">
        <v>1</v>
      </c>
      <c r="P285" s="2">
        <v>0</v>
      </c>
      <c r="Q285" s="2">
        <v>0</v>
      </c>
      <c r="R285" s="2">
        <v>0</v>
      </c>
      <c r="S285" s="2">
        <v>0</v>
      </c>
      <c r="T285" s="2">
        <v>0</v>
      </c>
      <c r="U285" s="2">
        <v>1</v>
      </c>
      <c r="V285" s="16">
        <v>0</v>
      </c>
      <c r="W285" s="16" t="s">
        <v>67</v>
      </c>
      <c r="X285" s="2">
        <v>0</v>
      </c>
      <c r="Y285" s="2">
        <v>0</v>
      </c>
      <c r="Z285" s="16">
        <v>63.01</v>
      </c>
      <c r="AA285" s="16" t="s">
        <v>566</v>
      </c>
      <c r="AB285" s="10">
        <v>0.9</v>
      </c>
      <c r="AC285" s="10" t="s">
        <v>1489</v>
      </c>
      <c r="AD285" s="10"/>
      <c r="AE285" s="3" t="s">
        <v>67</v>
      </c>
      <c r="AF285" s="3" t="s">
        <v>67</v>
      </c>
      <c r="AG285" s="3" t="s">
        <v>67</v>
      </c>
      <c r="AH285" t="s">
        <v>1636</v>
      </c>
      <c r="AI285" s="15">
        <v>100447</v>
      </c>
      <c r="AJ285" s="13">
        <v>279</v>
      </c>
    </row>
    <row r="286" spans="1:36" x14ac:dyDescent="0.2">
      <c r="A286" t="s">
        <v>769</v>
      </c>
      <c r="B286" t="s">
        <v>769</v>
      </c>
      <c r="C286" t="s">
        <v>768</v>
      </c>
      <c r="D286" t="s">
        <v>768</v>
      </c>
      <c r="E286" t="s">
        <v>768</v>
      </c>
      <c r="F286" s="14" t="s">
        <v>343</v>
      </c>
      <c r="G286" s="14" t="s">
        <v>343</v>
      </c>
      <c r="I286" t="s">
        <v>122</v>
      </c>
      <c r="J286" t="s">
        <v>1491</v>
      </c>
      <c r="K286" t="s">
        <v>1495</v>
      </c>
      <c r="L286" t="s">
        <v>72</v>
      </c>
      <c r="M286" s="16">
        <v>11.59</v>
      </c>
      <c r="N286" s="16" t="s">
        <v>846</v>
      </c>
      <c r="O286" s="2">
        <v>0</v>
      </c>
      <c r="P286" s="2">
        <v>0</v>
      </c>
      <c r="Q286" s="2">
        <v>0</v>
      </c>
      <c r="R286" s="2">
        <v>0</v>
      </c>
      <c r="S286" s="2">
        <v>0</v>
      </c>
      <c r="T286" s="2">
        <v>0</v>
      </c>
      <c r="U286" s="2">
        <v>0</v>
      </c>
      <c r="V286" s="16">
        <v>25.76</v>
      </c>
      <c r="W286" s="16" t="s">
        <v>135</v>
      </c>
      <c r="X286" s="2">
        <v>0</v>
      </c>
      <c r="Y286" s="2">
        <v>1</v>
      </c>
      <c r="Z286" s="16">
        <v>15.8</v>
      </c>
      <c r="AA286" s="16" t="s">
        <v>953</v>
      </c>
      <c r="AB286" s="10">
        <v>0.99860000000000004</v>
      </c>
      <c r="AC286" s="10" t="s">
        <v>1504</v>
      </c>
      <c r="AD286" s="10" t="s">
        <v>1514</v>
      </c>
      <c r="AE286" s="3" t="s">
        <v>67</v>
      </c>
      <c r="AF286" s="3" t="s">
        <v>67</v>
      </c>
      <c r="AG286" s="3" t="s">
        <v>67</v>
      </c>
      <c r="AI286" s="15">
        <v>100456</v>
      </c>
      <c r="AJ286" s="13">
        <v>280</v>
      </c>
    </row>
    <row r="287" spans="1:36" x14ac:dyDescent="0.2">
      <c r="A287" t="s">
        <v>768</v>
      </c>
      <c r="B287" t="s">
        <v>768</v>
      </c>
      <c r="C287" t="s">
        <v>768</v>
      </c>
      <c r="D287" t="s">
        <v>768</v>
      </c>
      <c r="E287" t="s">
        <v>768</v>
      </c>
      <c r="F287" s="14" t="s">
        <v>393</v>
      </c>
      <c r="G287" s="14" t="s">
        <v>393</v>
      </c>
      <c r="I287" t="s">
        <v>566</v>
      </c>
      <c r="J287" t="s">
        <v>1491</v>
      </c>
      <c r="K287" t="s">
        <v>1495</v>
      </c>
      <c r="L287" t="s">
        <v>72</v>
      </c>
      <c r="M287" s="16">
        <v>20.79</v>
      </c>
      <c r="N287" s="16" t="s">
        <v>566</v>
      </c>
      <c r="O287" s="2">
        <v>1</v>
      </c>
      <c r="P287" s="2">
        <v>0</v>
      </c>
      <c r="Q287" s="2">
        <v>0</v>
      </c>
      <c r="R287" s="2">
        <v>0</v>
      </c>
      <c r="S287" s="2">
        <v>0</v>
      </c>
      <c r="T287" s="2">
        <v>0</v>
      </c>
      <c r="U287" s="2">
        <v>1</v>
      </c>
      <c r="V287" s="16">
        <v>141.72999999999999</v>
      </c>
      <c r="W287" s="16" t="s">
        <v>566</v>
      </c>
      <c r="X287" s="2">
        <v>1</v>
      </c>
      <c r="Y287" s="2">
        <v>0.78649999999999998</v>
      </c>
      <c r="Z287" s="16">
        <v>417.43</v>
      </c>
      <c r="AA287" s="16" t="s">
        <v>566</v>
      </c>
      <c r="AB287" s="10">
        <v>1</v>
      </c>
      <c r="AC287" s="10" t="s">
        <v>1504</v>
      </c>
      <c r="AD287" s="10" t="s">
        <v>1490</v>
      </c>
      <c r="AE287" s="3" t="s">
        <v>1242</v>
      </c>
      <c r="AF287" s="3" t="s">
        <v>1232</v>
      </c>
      <c r="AG287" s="17" t="s">
        <v>1343</v>
      </c>
      <c r="AI287" s="15">
        <v>100576</v>
      </c>
      <c r="AJ287" s="13">
        <v>281</v>
      </c>
    </row>
    <row r="288" spans="1:36" x14ac:dyDescent="0.2">
      <c r="A288" t="s">
        <v>768</v>
      </c>
      <c r="B288" t="s">
        <v>768</v>
      </c>
      <c r="C288" t="s">
        <v>769</v>
      </c>
      <c r="D288" t="s">
        <v>768</v>
      </c>
      <c r="E288" t="s">
        <v>768</v>
      </c>
      <c r="F288" s="14" t="s">
        <v>194</v>
      </c>
      <c r="G288" s="14" t="s">
        <v>194</v>
      </c>
      <c r="I288" t="s">
        <v>566</v>
      </c>
      <c r="J288" t="s">
        <v>1491</v>
      </c>
      <c r="K288" t="s">
        <v>1495</v>
      </c>
      <c r="L288" t="s">
        <v>60</v>
      </c>
      <c r="M288" s="16">
        <v>148.78</v>
      </c>
      <c r="N288" s="16" t="s">
        <v>566</v>
      </c>
      <c r="O288" s="2">
        <v>0.14330000000000001</v>
      </c>
      <c r="P288" s="2">
        <v>0</v>
      </c>
      <c r="Q288" s="2">
        <v>0.12</v>
      </c>
      <c r="R288" s="2">
        <v>0</v>
      </c>
      <c r="S288" s="2">
        <v>0</v>
      </c>
      <c r="T288" s="2">
        <v>0.38129999999999997</v>
      </c>
      <c r="U288" s="2">
        <v>0.64459999999999995</v>
      </c>
      <c r="V288" s="16">
        <v>13.84</v>
      </c>
      <c r="W288" s="16" t="s">
        <v>566</v>
      </c>
      <c r="X288" s="2">
        <v>1</v>
      </c>
      <c r="Y288" s="2">
        <v>0.72230000000000005</v>
      </c>
      <c r="Z288" s="16">
        <v>75.040000000000006</v>
      </c>
      <c r="AA288" s="16" t="s">
        <v>566</v>
      </c>
      <c r="AB288" s="10">
        <v>0.9</v>
      </c>
      <c r="AC288" s="10" t="s">
        <v>1489</v>
      </c>
      <c r="AD288" s="10"/>
      <c r="AE288" s="3" t="s">
        <v>67</v>
      </c>
      <c r="AF288" s="3" t="s">
        <v>67</v>
      </c>
      <c r="AG288" s="3" t="s">
        <v>67</v>
      </c>
      <c r="AI288" s="15">
        <v>100077</v>
      </c>
      <c r="AJ288" s="13">
        <v>282</v>
      </c>
    </row>
    <row r="289" spans="1:36" x14ac:dyDescent="0.2">
      <c r="A289" t="s">
        <v>768</v>
      </c>
      <c r="B289" t="s">
        <v>769</v>
      </c>
      <c r="C289" t="s">
        <v>768</v>
      </c>
      <c r="D289" t="s">
        <v>768</v>
      </c>
      <c r="E289" t="s">
        <v>768</v>
      </c>
      <c r="F289" s="14" t="s">
        <v>758</v>
      </c>
      <c r="G289" s="14" t="s">
        <v>758</v>
      </c>
      <c r="I289" t="s">
        <v>66</v>
      </c>
      <c r="J289" t="s">
        <v>1508</v>
      </c>
      <c r="K289" t="s">
        <v>1548</v>
      </c>
      <c r="M289" s="16">
        <v>28.69</v>
      </c>
      <c r="N289" s="16" t="s">
        <v>75</v>
      </c>
      <c r="O289" s="2">
        <v>0</v>
      </c>
      <c r="P289" s="2">
        <v>0</v>
      </c>
      <c r="Q289" s="2">
        <v>0</v>
      </c>
      <c r="R289" s="2">
        <v>5.0200000000000002E-2</v>
      </c>
      <c r="S289" s="2">
        <v>0</v>
      </c>
      <c r="T289" s="2">
        <v>0</v>
      </c>
      <c r="U289" s="2">
        <v>5.0200000000000002E-2</v>
      </c>
      <c r="V289" s="16">
        <v>114.36</v>
      </c>
      <c r="W289" s="16" t="s">
        <v>75</v>
      </c>
      <c r="X289" s="2">
        <v>0</v>
      </c>
      <c r="Y289" s="2">
        <v>0</v>
      </c>
      <c r="Z289" s="16">
        <v>28.29</v>
      </c>
      <c r="AA289" s="16" t="s">
        <v>75</v>
      </c>
      <c r="AB289" s="19" t="s">
        <v>1496</v>
      </c>
      <c r="AC289" s="19" t="s">
        <v>1497</v>
      </c>
      <c r="AD289" s="10" t="s">
        <v>1490</v>
      </c>
      <c r="AE289" s="3" t="s">
        <v>67</v>
      </c>
      <c r="AF289" s="3" t="s">
        <v>67</v>
      </c>
      <c r="AG289" s="3" t="s">
        <v>67</v>
      </c>
      <c r="AI289" s="15">
        <v>101037</v>
      </c>
      <c r="AJ289" s="13">
        <v>283</v>
      </c>
    </row>
    <row r="290" spans="1:36" x14ac:dyDescent="0.2">
      <c r="A290" t="s">
        <v>768</v>
      </c>
      <c r="B290" t="s">
        <v>769</v>
      </c>
      <c r="C290" t="s">
        <v>768</v>
      </c>
      <c r="D290" t="s">
        <v>768</v>
      </c>
      <c r="E290" t="s">
        <v>768</v>
      </c>
      <c r="F290" t="s">
        <v>3452</v>
      </c>
      <c r="G290" t="s">
        <v>743</v>
      </c>
      <c r="H290" t="s">
        <v>1596</v>
      </c>
      <c r="I290" t="s">
        <v>75</v>
      </c>
      <c r="J290" t="s">
        <v>1491</v>
      </c>
      <c r="K290" t="s">
        <v>1495</v>
      </c>
      <c r="L290" t="s">
        <v>73</v>
      </c>
      <c r="M290" s="16">
        <v>28.69</v>
      </c>
      <c r="N290" s="16" t="s">
        <v>75</v>
      </c>
      <c r="O290" s="2">
        <v>0</v>
      </c>
      <c r="P290" s="2">
        <v>0</v>
      </c>
      <c r="Q290" s="2">
        <v>0</v>
      </c>
      <c r="R290" s="2">
        <v>5.0200000000000002E-2</v>
      </c>
      <c r="S290" s="2">
        <v>0</v>
      </c>
      <c r="T290" s="2">
        <v>0</v>
      </c>
      <c r="U290" s="2">
        <v>5.0200000000000002E-2</v>
      </c>
      <c r="V290" s="16">
        <v>114.36</v>
      </c>
      <c r="W290" s="16" t="s">
        <v>75</v>
      </c>
      <c r="X290" s="2">
        <v>0</v>
      </c>
      <c r="Y290" s="2">
        <v>0</v>
      </c>
      <c r="Z290" s="16">
        <v>28.29</v>
      </c>
      <c r="AA290" s="16" t="s">
        <v>75</v>
      </c>
      <c r="AB290" s="10">
        <v>0.99460000000000004</v>
      </c>
      <c r="AC290" s="10" t="s">
        <v>1505</v>
      </c>
      <c r="AD290" s="10" t="s">
        <v>1506</v>
      </c>
      <c r="AE290" s="3" t="s">
        <v>67</v>
      </c>
      <c r="AF290" s="3" t="s">
        <v>67</v>
      </c>
      <c r="AG290" s="3" t="s">
        <v>67</v>
      </c>
      <c r="AI290" s="15">
        <v>100757</v>
      </c>
      <c r="AJ290" s="13">
        <v>284</v>
      </c>
    </row>
    <row r="291" spans="1:36" x14ac:dyDescent="0.2">
      <c r="A291" t="s">
        <v>769</v>
      </c>
      <c r="B291" t="s">
        <v>769</v>
      </c>
      <c r="C291" t="s">
        <v>769</v>
      </c>
      <c r="D291" t="s">
        <v>768</v>
      </c>
      <c r="E291" t="s">
        <v>768</v>
      </c>
      <c r="F291" s="14" t="s">
        <v>490</v>
      </c>
      <c r="G291" s="14" t="s">
        <v>490</v>
      </c>
      <c r="I291" t="s">
        <v>566</v>
      </c>
      <c r="J291" t="s">
        <v>1491</v>
      </c>
      <c r="K291" t="s">
        <v>1495</v>
      </c>
      <c r="L291" t="s">
        <v>72</v>
      </c>
      <c r="M291" s="16">
        <v>3.35</v>
      </c>
      <c r="N291" s="16" t="s">
        <v>566</v>
      </c>
      <c r="O291" s="2">
        <v>0</v>
      </c>
      <c r="P291" s="2">
        <v>0</v>
      </c>
      <c r="Q291" s="2">
        <v>0</v>
      </c>
      <c r="R291" s="2">
        <v>0</v>
      </c>
      <c r="S291" s="2">
        <v>0.2462</v>
      </c>
      <c r="T291" s="2">
        <v>0</v>
      </c>
      <c r="U291" s="2">
        <v>0.2462</v>
      </c>
      <c r="V291" s="16">
        <v>7.87</v>
      </c>
      <c r="W291" s="16" t="s">
        <v>566</v>
      </c>
      <c r="X291" s="2">
        <v>0.82220000000000004</v>
      </c>
      <c r="Y291" s="2">
        <v>1</v>
      </c>
      <c r="Z291" s="16">
        <v>14.16</v>
      </c>
      <c r="AA291" s="16" t="s">
        <v>566</v>
      </c>
      <c r="AB291" s="10">
        <v>0.9</v>
      </c>
      <c r="AC291" s="10" t="s">
        <v>1489</v>
      </c>
      <c r="AD291" s="10"/>
      <c r="AE291" s="3" t="s">
        <v>67</v>
      </c>
      <c r="AF291" s="3" t="s">
        <v>67</v>
      </c>
      <c r="AG291" s="3" t="s">
        <v>67</v>
      </c>
      <c r="AI291" s="15">
        <v>100578</v>
      </c>
      <c r="AJ291" s="13">
        <v>285</v>
      </c>
    </row>
    <row r="292" spans="1:36" x14ac:dyDescent="0.2">
      <c r="A292" t="s">
        <v>768</v>
      </c>
      <c r="B292" t="s">
        <v>768</v>
      </c>
      <c r="C292" t="s">
        <v>768</v>
      </c>
      <c r="D292" t="s">
        <v>769</v>
      </c>
      <c r="E292" t="s">
        <v>768</v>
      </c>
      <c r="F292" s="14" t="s">
        <v>756</v>
      </c>
      <c r="G292" s="14" t="s">
        <v>756</v>
      </c>
      <c r="I292" t="s">
        <v>566</v>
      </c>
      <c r="J292" t="s">
        <v>1498</v>
      </c>
      <c r="K292" t="s">
        <v>1515</v>
      </c>
      <c r="M292" s="16">
        <v>31.17</v>
      </c>
      <c r="N292" s="16" t="s">
        <v>1126</v>
      </c>
      <c r="O292" s="2">
        <v>0.18679999999999999</v>
      </c>
      <c r="P292" s="2">
        <v>0</v>
      </c>
      <c r="Q292" s="2">
        <v>0</v>
      </c>
      <c r="R292" s="2">
        <v>0</v>
      </c>
      <c r="S292" s="2">
        <v>0</v>
      </c>
      <c r="T292" s="2">
        <v>0</v>
      </c>
      <c r="U292" s="2">
        <v>0.18679999999999999</v>
      </c>
      <c r="V292" s="16">
        <v>24.65</v>
      </c>
      <c r="W292" s="16" t="s">
        <v>566</v>
      </c>
      <c r="X292" s="2">
        <v>1</v>
      </c>
      <c r="Y292" s="2">
        <v>0.62280000000000002</v>
      </c>
      <c r="Z292" s="16">
        <v>8.74</v>
      </c>
      <c r="AA292" s="16" t="s">
        <v>1190</v>
      </c>
      <c r="AB292" s="10" t="s">
        <v>1496</v>
      </c>
      <c r="AC292" s="10" t="s">
        <v>1507</v>
      </c>
      <c r="AD292" s="10"/>
      <c r="AE292" s="3" t="s">
        <v>1246</v>
      </c>
      <c r="AF292" s="3" t="s">
        <v>1232</v>
      </c>
      <c r="AG292" s="17" t="s">
        <v>1344</v>
      </c>
      <c r="AI292" s="15">
        <v>101028</v>
      </c>
      <c r="AJ292" s="13">
        <v>286</v>
      </c>
    </row>
    <row r="293" spans="1:36" x14ac:dyDescent="0.2">
      <c r="A293" t="s">
        <v>768</v>
      </c>
      <c r="B293" t="s">
        <v>768</v>
      </c>
      <c r="C293" t="s">
        <v>768</v>
      </c>
      <c r="D293" t="s">
        <v>769</v>
      </c>
      <c r="E293" t="s">
        <v>768</v>
      </c>
      <c r="F293" t="s">
        <v>3453</v>
      </c>
      <c r="G293" t="s">
        <v>272</v>
      </c>
      <c r="H293" t="s">
        <v>1596</v>
      </c>
      <c r="I293" t="s">
        <v>566</v>
      </c>
      <c r="J293" t="s">
        <v>1491</v>
      </c>
      <c r="K293" t="s">
        <v>1492</v>
      </c>
      <c r="L293" t="s">
        <v>60</v>
      </c>
      <c r="M293" s="16">
        <v>31.17</v>
      </c>
      <c r="N293" s="16" t="s">
        <v>1126</v>
      </c>
      <c r="O293" s="2">
        <v>0.18679999999999999</v>
      </c>
      <c r="P293" s="2">
        <v>0</v>
      </c>
      <c r="Q293" s="2">
        <v>0</v>
      </c>
      <c r="R293" s="2">
        <v>0</v>
      </c>
      <c r="S293" s="2">
        <v>0</v>
      </c>
      <c r="T293" s="2">
        <v>0</v>
      </c>
      <c r="U293" s="2">
        <v>0.18679999999999999</v>
      </c>
      <c r="V293" s="16">
        <v>24.65</v>
      </c>
      <c r="W293" s="16" t="s">
        <v>566</v>
      </c>
      <c r="X293" s="2">
        <v>1</v>
      </c>
      <c r="Y293" s="2">
        <v>0.62280000000000002</v>
      </c>
      <c r="Z293" s="16">
        <v>8.74</v>
      </c>
      <c r="AA293" s="16" t="s">
        <v>1190</v>
      </c>
      <c r="AB293" s="10">
        <v>0.9</v>
      </c>
      <c r="AC293" s="10" t="s">
        <v>1489</v>
      </c>
      <c r="AD293" s="10"/>
      <c r="AE293" s="3" t="s">
        <v>1246</v>
      </c>
      <c r="AF293" s="3" t="s">
        <v>1232</v>
      </c>
      <c r="AG293" s="17" t="s">
        <v>1345</v>
      </c>
      <c r="AI293" s="15">
        <v>100144</v>
      </c>
      <c r="AJ293" s="13">
        <v>287</v>
      </c>
    </row>
    <row r="294" spans="1:36" x14ac:dyDescent="0.2">
      <c r="A294" t="s">
        <v>769</v>
      </c>
      <c r="B294" t="s">
        <v>768</v>
      </c>
      <c r="C294" t="s">
        <v>769</v>
      </c>
      <c r="D294" t="s">
        <v>769</v>
      </c>
      <c r="E294" t="s">
        <v>768</v>
      </c>
      <c r="F294" s="14" t="s">
        <v>1003</v>
      </c>
      <c r="G294" s="14" t="s">
        <v>1003</v>
      </c>
      <c r="I294" t="s">
        <v>88</v>
      </c>
      <c r="J294" t="s">
        <v>1491</v>
      </c>
      <c r="K294" t="s">
        <v>1495</v>
      </c>
      <c r="L294" t="s">
        <v>72</v>
      </c>
      <c r="M294" s="16">
        <v>3.63</v>
      </c>
      <c r="N294" s="16" t="s">
        <v>88</v>
      </c>
      <c r="O294" s="2">
        <v>0.98829999999999996</v>
      </c>
      <c r="P294" s="2">
        <v>0</v>
      </c>
      <c r="Q294" s="2">
        <v>0</v>
      </c>
      <c r="R294" s="2">
        <v>0</v>
      </c>
      <c r="S294" s="2">
        <v>0</v>
      </c>
      <c r="T294" s="2">
        <v>0</v>
      </c>
      <c r="U294" s="2">
        <v>0.98829999999999996</v>
      </c>
      <c r="V294" s="16">
        <v>19.89</v>
      </c>
      <c r="W294" s="16" t="s">
        <v>88</v>
      </c>
      <c r="X294" s="2">
        <v>1</v>
      </c>
      <c r="Y294" s="2">
        <v>0.89370000000000005</v>
      </c>
      <c r="Z294" s="16">
        <v>3.83</v>
      </c>
      <c r="AA294" s="16" t="s">
        <v>88</v>
      </c>
      <c r="AB294" s="10">
        <v>0.9</v>
      </c>
      <c r="AC294" s="10" t="s">
        <v>1489</v>
      </c>
      <c r="AD294" s="10"/>
      <c r="AE294" s="3" t="s">
        <v>67</v>
      </c>
      <c r="AF294" s="3" t="s">
        <v>67</v>
      </c>
      <c r="AG294" s="3" t="s">
        <v>67</v>
      </c>
      <c r="AH294" t="s">
        <v>1637</v>
      </c>
      <c r="AI294" s="15">
        <v>101084</v>
      </c>
      <c r="AJ294" s="13">
        <v>288</v>
      </c>
    </row>
    <row r="295" spans="1:36" x14ac:dyDescent="0.2">
      <c r="A295" t="s">
        <v>768</v>
      </c>
      <c r="B295" t="s">
        <v>768</v>
      </c>
      <c r="C295" t="s">
        <v>768</v>
      </c>
      <c r="D295" t="s">
        <v>769</v>
      </c>
      <c r="E295" t="s">
        <v>768</v>
      </c>
      <c r="F295" s="14" t="s">
        <v>460</v>
      </c>
      <c r="G295" s="14" t="s">
        <v>460</v>
      </c>
      <c r="I295" t="s">
        <v>75</v>
      </c>
      <c r="J295" t="s">
        <v>1491</v>
      </c>
      <c r="K295" t="s">
        <v>1495</v>
      </c>
      <c r="L295" t="s">
        <v>72</v>
      </c>
      <c r="M295" s="16">
        <v>39.020000000000003</v>
      </c>
      <c r="N295" s="16" t="s">
        <v>88</v>
      </c>
      <c r="O295" s="2">
        <v>0.51039999999999996</v>
      </c>
      <c r="P295" s="2">
        <v>0</v>
      </c>
      <c r="Q295" s="2">
        <v>0</v>
      </c>
      <c r="R295" s="2">
        <v>0</v>
      </c>
      <c r="S295" s="2">
        <v>0</v>
      </c>
      <c r="T295" s="2">
        <v>0</v>
      </c>
      <c r="U295" s="2">
        <v>0.51039999999999996</v>
      </c>
      <c r="V295" s="16">
        <v>22.34</v>
      </c>
      <c r="W295" s="16" t="s">
        <v>88</v>
      </c>
      <c r="X295" s="2">
        <v>1</v>
      </c>
      <c r="Y295" s="2">
        <v>0.82820000000000005</v>
      </c>
      <c r="Z295" s="16">
        <v>8.24</v>
      </c>
      <c r="AA295" s="16" t="s">
        <v>78</v>
      </c>
      <c r="AB295" s="10">
        <v>0.99660000000000004</v>
      </c>
      <c r="AC295" s="10" t="s">
        <v>1505</v>
      </c>
      <c r="AD295" s="10" t="s">
        <v>1490</v>
      </c>
      <c r="AE295" s="3" t="s">
        <v>67</v>
      </c>
      <c r="AF295" s="3" t="s">
        <v>67</v>
      </c>
      <c r="AG295" s="3" t="s">
        <v>67</v>
      </c>
      <c r="AI295" s="15">
        <v>100772</v>
      </c>
      <c r="AJ295" s="13">
        <v>289</v>
      </c>
    </row>
    <row r="296" spans="1:36" x14ac:dyDescent="0.2">
      <c r="A296" t="s">
        <v>768</v>
      </c>
      <c r="B296" t="s">
        <v>768</v>
      </c>
      <c r="C296" t="s">
        <v>768</v>
      </c>
      <c r="D296" t="s">
        <v>769</v>
      </c>
      <c r="E296" t="s">
        <v>768</v>
      </c>
      <c r="F296" s="14" t="s">
        <v>985</v>
      </c>
      <c r="G296" s="14" t="s">
        <v>985</v>
      </c>
      <c r="I296" t="s">
        <v>536</v>
      </c>
      <c r="J296" t="s">
        <v>1508</v>
      </c>
      <c r="K296" t="s">
        <v>1495</v>
      </c>
      <c r="M296" s="16">
        <v>23.54</v>
      </c>
      <c r="N296" s="16" t="s">
        <v>566</v>
      </c>
      <c r="O296" s="2">
        <v>3.4799999999999998E-2</v>
      </c>
      <c r="P296" s="2">
        <v>0</v>
      </c>
      <c r="Q296" s="2">
        <v>0.47199999999999998</v>
      </c>
      <c r="R296" s="2">
        <v>0.28949999999999998</v>
      </c>
      <c r="S296" s="2">
        <v>0</v>
      </c>
      <c r="T296" s="2">
        <v>0</v>
      </c>
      <c r="U296" s="2">
        <v>0.79620000000000002</v>
      </c>
      <c r="V296" s="16">
        <v>25.75</v>
      </c>
      <c r="W296" s="16" t="s">
        <v>566</v>
      </c>
      <c r="X296" s="2">
        <v>1</v>
      </c>
      <c r="Y296" s="2">
        <v>0.93140000000000001</v>
      </c>
      <c r="Z296" s="16">
        <v>1.53</v>
      </c>
      <c r="AA296" s="16" t="s">
        <v>566</v>
      </c>
      <c r="AB296" s="10" t="s">
        <v>1496</v>
      </c>
      <c r="AC296" s="10" t="s">
        <v>1507</v>
      </c>
      <c r="AD296" s="10"/>
      <c r="AE296" s="3" t="s">
        <v>67</v>
      </c>
      <c r="AF296" s="3" t="s">
        <v>67</v>
      </c>
      <c r="AG296" s="3" t="s">
        <v>67</v>
      </c>
      <c r="AI296" s="15">
        <v>101029</v>
      </c>
      <c r="AJ296" s="13">
        <v>290</v>
      </c>
    </row>
    <row r="297" spans="1:36" x14ac:dyDescent="0.2">
      <c r="A297" t="s">
        <v>768</v>
      </c>
      <c r="B297" t="s">
        <v>768</v>
      </c>
      <c r="C297" t="s">
        <v>768</v>
      </c>
      <c r="D297" t="s">
        <v>769</v>
      </c>
      <c r="E297" t="s">
        <v>768</v>
      </c>
      <c r="F297" t="s">
        <v>3454</v>
      </c>
      <c r="G297" t="s">
        <v>291</v>
      </c>
      <c r="H297" t="s">
        <v>1596</v>
      </c>
      <c r="I297" t="s">
        <v>566</v>
      </c>
      <c r="J297" t="s">
        <v>1491</v>
      </c>
      <c r="K297" t="s">
        <v>1495</v>
      </c>
      <c r="L297" t="s">
        <v>73</v>
      </c>
      <c r="M297" s="16">
        <v>23.54</v>
      </c>
      <c r="N297" s="16" t="s">
        <v>566</v>
      </c>
      <c r="O297" s="2">
        <v>3.4799999999999998E-2</v>
      </c>
      <c r="P297" s="2">
        <v>0</v>
      </c>
      <c r="Q297" s="2">
        <v>0.47199999999999998</v>
      </c>
      <c r="R297" s="2">
        <v>0.28949999999999998</v>
      </c>
      <c r="S297" s="2">
        <v>0</v>
      </c>
      <c r="T297" s="2">
        <v>0</v>
      </c>
      <c r="U297" s="2">
        <v>0.79620000000000002</v>
      </c>
      <c r="V297" s="16">
        <v>25.75</v>
      </c>
      <c r="W297" s="16" t="s">
        <v>566</v>
      </c>
      <c r="X297" s="2">
        <v>1</v>
      </c>
      <c r="Y297" s="2">
        <v>0.93140000000000001</v>
      </c>
      <c r="Z297" s="16">
        <v>1.53</v>
      </c>
      <c r="AA297" s="16" t="s">
        <v>566</v>
      </c>
      <c r="AB297" s="10" t="s">
        <v>1496</v>
      </c>
      <c r="AC297" s="10" t="s">
        <v>1507</v>
      </c>
      <c r="AD297" s="10"/>
      <c r="AE297" s="3" t="s">
        <v>67</v>
      </c>
      <c r="AF297" s="3" t="s">
        <v>67</v>
      </c>
      <c r="AG297" s="3" t="s">
        <v>67</v>
      </c>
      <c r="AI297" s="15">
        <v>100209</v>
      </c>
      <c r="AJ297" s="13">
        <v>291</v>
      </c>
    </row>
    <row r="298" spans="1:36" x14ac:dyDescent="0.2">
      <c r="A298" t="s">
        <v>769</v>
      </c>
      <c r="B298" t="s">
        <v>769</v>
      </c>
      <c r="C298" t="s">
        <v>769</v>
      </c>
      <c r="D298" t="s">
        <v>768</v>
      </c>
      <c r="E298" t="s">
        <v>768</v>
      </c>
      <c r="F298" s="14" t="s">
        <v>1069</v>
      </c>
      <c r="G298" s="14" t="s">
        <v>1069</v>
      </c>
      <c r="I298" t="s">
        <v>566</v>
      </c>
      <c r="J298" t="s">
        <v>1491</v>
      </c>
      <c r="K298" t="s">
        <v>1495</v>
      </c>
      <c r="L298" t="s">
        <v>72</v>
      </c>
      <c r="M298" s="16">
        <v>6.56</v>
      </c>
      <c r="N298" s="16" t="s">
        <v>566</v>
      </c>
      <c r="O298" s="2">
        <v>0</v>
      </c>
      <c r="P298" s="2">
        <v>0</v>
      </c>
      <c r="Q298" s="2">
        <v>0</v>
      </c>
      <c r="R298" s="2">
        <v>0</v>
      </c>
      <c r="S298" s="2">
        <v>0.2253</v>
      </c>
      <c r="T298" s="2">
        <v>0</v>
      </c>
      <c r="U298" s="2">
        <v>0.2253</v>
      </c>
      <c r="V298" s="16">
        <v>3.4</v>
      </c>
      <c r="W298" s="16" t="s">
        <v>566</v>
      </c>
      <c r="X298" s="2">
        <v>1</v>
      </c>
      <c r="Y298" s="2">
        <v>1</v>
      </c>
      <c r="Z298" s="16">
        <v>19.93</v>
      </c>
      <c r="AA298" s="16" t="s">
        <v>566</v>
      </c>
      <c r="AB298" s="10" t="s">
        <v>1496</v>
      </c>
      <c r="AC298" s="10" t="s">
        <v>1507</v>
      </c>
      <c r="AD298" s="10"/>
      <c r="AE298" s="3" t="s">
        <v>67</v>
      </c>
      <c r="AF298" s="3" t="s">
        <v>67</v>
      </c>
      <c r="AG298" s="3" t="s">
        <v>67</v>
      </c>
      <c r="AI298" s="15">
        <v>100509</v>
      </c>
      <c r="AJ298" s="13">
        <v>292</v>
      </c>
    </row>
    <row r="299" spans="1:36" x14ac:dyDescent="0.2">
      <c r="A299" t="s">
        <v>769</v>
      </c>
      <c r="B299" t="s">
        <v>769</v>
      </c>
      <c r="C299" t="s">
        <v>769</v>
      </c>
      <c r="D299" t="s">
        <v>768</v>
      </c>
      <c r="E299" t="s">
        <v>768</v>
      </c>
      <c r="F299" s="14" t="s">
        <v>1082</v>
      </c>
      <c r="G299" s="14" t="s">
        <v>1082</v>
      </c>
      <c r="I299" t="s">
        <v>64</v>
      </c>
      <c r="J299" t="s">
        <v>1498</v>
      </c>
      <c r="K299" t="s">
        <v>1495</v>
      </c>
      <c r="M299" s="16">
        <v>0.42</v>
      </c>
      <c r="N299" s="16" t="s">
        <v>64</v>
      </c>
      <c r="O299" s="2">
        <v>0</v>
      </c>
      <c r="P299" s="2">
        <v>0</v>
      </c>
      <c r="Q299" s="2">
        <v>0</v>
      </c>
      <c r="R299" s="2">
        <v>1.77E-2</v>
      </c>
      <c r="S299" s="2">
        <v>0</v>
      </c>
      <c r="T299" s="2">
        <v>0</v>
      </c>
      <c r="U299" s="2">
        <v>1.77E-2</v>
      </c>
      <c r="V299" s="16">
        <v>0</v>
      </c>
      <c r="W299" s="16" t="s">
        <v>67</v>
      </c>
      <c r="X299" s="2">
        <v>0</v>
      </c>
      <c r="Y299" s="2">
        <v>0</v>
      </c>
      <c r="Z299" s="16">
        <v>12.71</v>
      </c>
      <c r="AA299" s="16" t="s">
        <v>64</v>
      </c>
      <c r="AB299" s="10" t="s">
        <v>1496</v>
      </c>
      <c r="AC299" s="10" t="s">
        <v>1507</v>
      </c>
      <c r="AD299" s="10"/>
      <c r="AE299" s="3" t="s">
        <v>67</v>
      </c>
      <c r="AF299" s="3" t="s">
        <v>67</v>
      </c>
      <c r="AG299" s="3" t="s">
        <v>67</v>
      </c>
      <c r="AI299" s="15">
        <v>800520</v>
      </c>
      <c r="AJ299" s="13">
        <v>293</v>
      </c>
    </row>
    <row r="300" spans="1:36" x14ac:dyDescent="0.2">
      <c r="A300" t="s">
        <v>769</v>
      </c>
      <c r="B300" t="s">
        <v>769</v>
      </c>
      <c r="C300" t="s">
        <v>769</v>
      </c>
      <c r="D300" t="s">
        <v>768</v>
      </c>
      <c r="E300" t="s">
        <v>768</v>
      </c>
      <c r="F300" t="s">
        <v>3455</v>
      </c>
      <c r="G300" t="s">
        <v>1083</v>
      </c>
      <c r="H300" t="s">
        <v>1596</v>
      </c>
      <c r="I300" t="s">
        <v>64</v>
      </c>
      <c r="J300" t="s">
        <v>1516</v>
      </c>
      <c r="K300" t="s">
        <v>1499</v>
      </c>
      <c r="L300" t="s">
        <v>72</v>
      </c>
      <c r="M300" s="16">
        <v>0.42</v>
      </c>
      <c r="N300" s="16" t="s">
        <v>64</v>
      </c>
      <c r="O300" s="2">
        <v>0</v>
      </c>
      <c r="P300" s="2">
        <v>0</v>
      </c>
      <c r="Q300" s="2">
        <v>0</v>
      </c>
      <c r="R300" s="2">
        <v>1.77E-2</v>
      </c>
      <c r="S300" s="2">
        <v>0</v>
      </c>
      <c r="T300" s="2">
        <v>0</v>
      </c>
      <c r="U300" s="2">
        <v>1.77E-2</v>
      </c>
      <c r="V300" s="16">
        <v>0</v>
      </c>
      <c r="W300" s="16" t="s">
        <v>67</v>
      </c>
      <c r="X300" s="2">
        <v>0</v>
      </c>
      <c r="Y300" s="2">
        <v>0</v>
      </c>
      <c r="Z300" s="16">
        <v>12.71</v>
      </c>
      <c r="AA300" s="16" t="s">
        <v>64</v>
      </c>
      <c r="AB300" s="10">
        <v>0.9</v>
      </c>
      <c r="AC300" s="10" t="s">
        <v>1489</v>
      </c>
      <c r="AD300" s="10"/>
      <c r="AE300" s="3" t="s">
        <v>67</v>
      </c>
      <c r="AF300" s="3" t="s">
        <v>67</v>
      </c>
      <c r="AG300" s="3" t="s">
        <v>67</v>
      </c>
      <c r="AI300" s="15">
        <v>101006</v>
      </c>
      <c r="AJ300" s="13">
        <v>294</v>
      </c>
    </row>
    <row r="301" spans="1:36" x14ac:dyDescent="0.2">
      <c r="A301" t="s">
        <v>769</v>
      </c>
      <c r="B301" t="s">
        <v>768</v>
      </c>
      <c r="C301" t="s">
        <v>769</v>
      </c>
      <c r="D301" t="s">
        <v>769</v>
      </c>
      <c r="E301" t="s">
        <v>768</v>
      </c>
      <c r="F301" s="14" t="s">
        <v>469</v>
      </c>
      <c r="G301" s="14" t="s">
        <v>469</v>
      </c>
      <c r="I301" t="s">
        <v>566</v>
      </c>
      <c r="J301" t="s">
        <v>1491</v>
      </c>
      <c r="K301" t="s">
        <v>1495</v>
      </c>
      <c r="L301" t="s">
        <v>72</v>
      </c>
      <c r="M301" s="16">
        <v>2.39</v>
      </c>
      <c r="N301" s="16" t="s">
        <v>566</v>
      </c>
      <c r="O301" s="2">
        <v>1</v>
      </c>
      <c r="P301" s="2">
        <v>0</v>
      </c>
      <c r="Q301" s="2">
        <v>0</v>
      </c>
      <c r="R301" s="2">
        <v>0</v>
      </c>
      <c r="S301" s="2">
        <v>0</v>
      </c>
      <c r="T301" s="2">
        <v>0</v>
      </c>
      <c r="U301" s="2">
        <v>1</v>
      </c>
      <c r="V301" s="16">
        <v>7.22</v>
      </c>
      <c r="W301" s="16" t="s">
        <v>566</v>
      </c>
      <c r="X301" s="2">
        <v>1</v>
      </c>
      <c r="Y301" s="2">
        <v>0.60229999999999995</v>
      </c>
      <c r="Z301" s="16">
        <v>2.58</v>
      </c>
      <c r="AA301" s="16" t="s">
        <v>566</v>
      </c>
      <c r="AB301" s="10" t="s">
        <v>1496</v>
      </c>
      <c r="AC301" s="10" t="s">
        <v>1507</v>
      </c>
      <c r="AD301" s="10"/>
      <c r="AE301" s="3" t="s">
        <v>67</v>
      </c>
      <c r="AF301" s="3" t="s">
        <v>67</v>
      </c>
      <c r="AG301" s="3" t="s">
        <v>67</v>
      </c>
      <c r="AI301" s="15">
        <v>100540</v>
      </c>
      <c r="AJ301" s="13">
        <v>295</v>
      </c>
    </row>
    <row r="302" spans="1:36" x14ac:dyDescent="0.2">
      <c r="A302" t="s">
        <v>769</v>
      </c>
      <c r="B302" t="s">
        <v>769</v>
      </c>
      <c r="C302" t="s">
        <v>769</v>
      </c>
      <c r="D302" t="s">
        <v>768</v>
      </c>
      <c r="E302" t="s">
        <v>768</v>
      </c>
      <c r="F302" s="14" t="s">
        <v>528</v>
      </c>
      <c r="G302" s="14" t="s">
        <v>528</v>
      </c>
      <c r="I302" t="s">
        <v>75</v>
      </c>
      <c r="J302" t="s">
        <v>1491</v>
      </c>
      <c r="K302" t="s">
        <v>1495</v>
      </c>
      <c r="L302" t="s">
        <v>87</v>
      </c>
      <c r="M302" s="16">
        <v>0</v>
      </c>
      <c r="N302" s="16" t="s">
        <v>67</v>
      </c>
      <c r="O302" s="2">
        <v>0</v>
      </c>
      <c r="P302" s="2">
        <v>0</v>
      </c>
      <c r="Q302" s="2">
        <v>0</v>
      </c>
      <c r="R302" s="2">
        <v>0</v>
      </c>
      <c r="S302" s="2">
        <v>0</v>
      </c>
      <c r="T302" s="2">
        <v>0</v>
      </c>
      <c r="U302" s="2">
        <v>0</v>
      </c>
      <c r="V302" s="16">
        <v>0</v>
      </c>
      <c r="W302" s="16" t="s">
        <v>67</v>
      </c>
      <c r="X302" s="2">
        <v>0</v>
      </c>
      <c r="Y302" s="2">
        <v>0</v>
      </c>
      <c r="Z302" s="16">
        <v>96.99</v>
      </c>
      <c r="AA302" s="16" t="s">
        <v>956</v>
      </c>
      <c r="AB302" s="10" t="s">
        <v>1493</v>
      </c>
      <c r="AC302" s="10" t="s">
        <v>1494</v>
      </c>
      <c r="AD302" s="10" t="s">
        <v>1490</v>
      </c>
      <c r="AE302" s="3" t="s">
        <v>1237</v>
      </c>
      <c r="AF302" s="3" t="s">
        <v>1238</v>
      </c>
      <c r="AG302" s="17" t="s">
        <v>1346</v>
      </c>
      <c r="AI302" s="15">
        <v>100809</v>
      </c>
      <c r="AJ302" s="13">
        <v>296</v>
      </c>
    </row>
    <row r="303" spans="1:36" x14ac:dyDescent="0.2">
      <c r="A303" t="s">
        <v>769</v>
      </c>
      <c r="B303" t="s">
        <v>769</v>
      </c>
      <c r="C303" t="s">
        <v>769</v>
      </c>
      <c r="D303" t="s">
        <v>768</v>
      </c>
      <c r="E303" t="s">
        <v>768</v>
      </c>
      <c r="F303" s="14" t="s">
        <v>694</v>
      </c>
      <c r="G303" s="14" t="s">
        <v>694</v>
      </c>
      <c r="I303" t="s">
        <v>545</v>
      </c>
      <c r="J303" t="s">
        <v>1491</v>
      </c>
      <c r="K303" t="s">
        <v>1511</v>
      </c>
      <c r="L303" t="s">
        <v>72</v>
      </c>
      <c r="M303" s="16">
        <v>9.83</v>
      </c>
      <c r="N303" s="16" t="s">
        <v>856</v>
      </c>
      <c r="O303" s="2">
        <v>0</v>
      </c>
      <c r="P303" s="2">
        <v>0</v>
      </c>
      <c r="Q303" s="2">
        <v>0</v>
      </c>
      <c r="R303" s="2">
        <v>0</v>
      </c>
      <c r="S303" s="2">
        <v>0</v>
      </c>
      <c r="T303" s="2">
        <v>0</v>
      </c>
      <c r="U303" s="2">
        <v>0</v>
      </c>
      <c r="V303" s="16">
        <v>0.99</v>
      </c>
      <c r="W303" s="16" t="s">
        <v>545</v>
      </c>
      <c r="X303" s="2">
        <v>0</v>
      </c>
      <c r="Y303" s="2">
        <v>1</v>
      </c>
      <c r="Z303" s="16">
        <v>14.69</v>
      </c>
      <c r="AA303" s="16" t="s">
        <v>856</v>
      </c>
      <c r="AB303" s="10">
        <v>0.89610000000000001</v>
      </c>
      <c r="AC303" s="10" t="s">
        <v>1505</v>
      </c>
      <c r="AD303" s="10" t="s">
        <v>1490</v>
      </c>
      <c r="AE303" s="3" t="s">
        <v>67</v>
      </c>
      <c r="AF303" s="3" t="s">
        <v>67</v>
      </c>
      <c r="AG303" s="3" t="s">
        <v>67</v>
      </c>
      <c r="AI303" s="15">
        <v>100758</v>
      </c>
      <c r="AJ303" s="13">
        <v>297</v>
      </c>
    </row>
    <row r="304" spans="1:36" x14ac:dyDescent="0.2">
      <c r="A304" t="s">
        <v>768</v>
      </c>
      <c r="B304" t="s">
        <v>768</v>
      </c>
      <c r="C304" t="s">
        <v>768</v>
      </c>
      <c r="D304" t="s">
        <v>768</v>
      </c>
      <c r="E304" t="s">
        <v>768</v>
      </c>
      <c r="F304" s="14" t="s">
        <v>290</v>
      </c>
      <c r="G304" s="14" t="s">
        <v>290</v>
      </c>
      <c r="I304" t="s">
        <v>68</v>
      </c>
      <c r="J304" t="s">
        <v>1491</v>
      </c>
      <c r="K304" t="s">
        <v>1492</v>
      </c>
      <c r="L304" t="s">
        <v>55</v>
      </c>
      <c r="M304" s="16">
        <v>26.73</v>
      </c>
      <c r="N304" s="16" t="s">
        <v>1127</v>
      </c>
      <c r="O304" s="2">
        <v>0.21460000000000001</v>
      </c>
      <c r="P304" s="2">
        <v>0</v>
      </c>
      <c r="Q304" s="2">
        <v>1.9400000000000001E-2</v>
      </c>
      <c r="R304" s="2">
        <v>0</v>
      </c>
      <c r="S304" s="2">
        <v>0</v>
      </c>
      <c r="T304" s="2">
        <v>0.24110000000000001</v>
      </c>
      <c r="U304" s="2">
        <v>0.47510000000000002</v>
      </c>
      <c r="V304" s="16">
        <v>201.51</v>
      </c>
      <c r="W304" s="16" t="s">
        <v>1162</v>
      </c>
      <c r="X304" s="2">
        <v>0.23880000000000001</v>
      </c>
      <c r="Y304" s="2">
        <v>0.81979999999999997</v>
      </c>
      <c r="Z304" s="16">
        <v>58.96</v>
      </c>
      <c r="AA304" s="16" t="s">
        <v>1191</v>
      </c>
      <c r="AB304" s="10">
        <v>0.97619999999999996</v>
      </c>
      <c r="AC304" s="10" t="s">
        <v>1500</v>
      </c>
      <c r="AD304" s="10" t="s">
        <v>1512</v>
      </c>
      <c r="AE304" s="3" t="s">
        <v>67</v>
      </c>
      <c r="AF304" s="3" t="s">
        <v>67</v>
      </c>
      <c r="AG304" s="3" t="s">
        <v>67</v>
      </c>
      <c r="AI304" s="15">
        <v>100212</v>
      </c>
      <c r="AJ304" s="13">
        <v>298</v>
      </c>
    </row>
    <row r="305" spans="1:36" x14ac:dyDescent="0.2">
      <c r="A305" t="s">
        <v>769</v>
      </c>
      <c r="B305" t="s">
        <v>768</v>
      </c>
      <c r="C305" t="s">
        <v>768</v>
      </c>
      <c r="D305" t="s">
        <v>769</v>
      </c>
      <c r="E305" t="s">
        <v>768</v>
      </c>
      <c r="F305" s="14" t="s">
        <v>316</v>
      </c>
      <c r="G305" s="14" t="s">
        <v>316</v>
      </c>
      <c r="I305" t="s">
        <v>551</v>
      </c>
      <c r="J305" t="s">
        <v>1538</v>
      </c>
      <c r="K305" t="s">
        <v>1704</v>
      </c>
      <c r="L305" t="s">
        <v>69</v>
      </c>
      <c r="M305" s="16">
        <v>18.21</v>
      </c>
      <c r="N305" s="16" t="s">
        <v>1128</v>
      </c>
      <c r="O305" s="2">
        <v>0.58220000000000005</v>
      </c>
      <c r="P305" s="2">
        <v>0</v>
      </c>
      <c r="Q305" s="2">
        <v>0</v>
      </c>
      <c r="R305" s="2">
        <v>0</v>
      </c>
      <c r="S305" s="2">
        <v>0</v>
      </c>
      <c r="T305" s="2">
        <v>0</v>
      </c>
      <c r="U305" s="2">
        <v>0.58220000000000005</v>
      </c>
      <c r="V305" s="16">
        <v>88.42</v>
      </c>
      <c r="W305" s="16" t="s">
        <v>1163</v>
      </c>
      <c r="X305" s="2">
        <v>0.27660000000000001</v>
      </c>
      <c r="Y305" s="2">
        <v>0.3397</v>
      </c>
      <c r="Z305" s="16">
        <v>5.0199999999999996</v>
      </c>
      <c r="AA305" s="16" t="s">
        <v>1128</v>
      </c>
      <c r="AB305" s="10" t="s">
        <v>1496</v>
      </c>
      <c r="AC305" s="10" t="s">
        <v>1507</v>
      </c>
      <c r="AD305" s="10"/>
      <c r="AE305" s="3" t="s">
        <v>67</v>
      </c>
      <c r="AF305" s="3" t="s">
        <v>67</v>
      </c>
      <c r="AG305" s="3" t="s">
        <v>67</v>
      </c>
      <c r="AI305" s="15">
        <v>100218</v>
      </c>
      <c r="AJ305" s="13">
        <v>299</v>
      </c>
    </row>
    <row r="306" spans="1:36" x14ac:dyDescent="0.2">
      <c r="A306" t="s">
        <v>769</v>
      </c>
      <c r="B306" t="s">
        <v>768</v>
      </c>
      <c r="C306" t="s">
        <v>768</v>
      </c>
      <c r="D306" t="s">
        <v>768</v>
      </c>
      <c r="E306" t="s">
        <v>768</v>
      </c>
      <c r="F306" s="14" t="s">
        <v>677</v>
      </c>
      <c r="G306" s="14" t="s">
        <v>677</v>
      </c>
      <c r="I306" t="s">
        <v>566</v>
      </c>
      <c r="J306" t="s">
        <v>1491</v>
      </c>
      <c r="K306" t="s">
        <v>1495</v>
      </c>
      <c r="L306" t="s">
        <v>72</v>
      </c>
      <c r="M306" s="16">
        <v>6.77</v>
      </c>
      <c r="N306" s="16" t="s">
        <v>566</v>
      </c>
      <c r="O306" s="2">
        <v>1</v>
      </c>
      <c r="P306" s="2">
        <v>0</v>
      </c>
      <c r="Q306" s="2">
        <v>0</v>
      </c>
      <c r="R306" s="2">
        <v>0</v>
      </c>
      <c r="S306" s="2">
        <v>0</v>
      </c>
      <c r="T306" s="2">
        <v>0</v>
      </c>
      <c r="U306" s="2">
        <v>1</v>
      </c>
      <c r="V306" s="16">
        <v>46.6</v>
      </c>
      <c r="W306" s="16" t="s">
        <v>566</v>
      </c>
      <c r="X306" s="2">
        <v>1</v>
      </c>
      <c r="Y306" s="2">
        <v>0.80730000000000002</v>
      </c>
      <c r="Z306" s="16">
        <v>10.88</v>
      </c>
      <c r="AA306" s="16" t="s">
        <v>566</v>
      </c>
      <c r="AB306" s="10">
        <v>0.9</v>
      </c>
      <c r="AC306" s="10" t="s">
        <v>1489</v>
      </c>
      <c r="AD306" s="10"/>
      <c r="AE306" s="3" t="s">
        <v>67</v>
      </c>
      <c r="AF306" s="3" t="s">
        <v>67</v>
      </c>
      <c r="AG306" s="3" t="s">
        <v>67</v>
      </c>
      <c r="AI306" s="15">
        <v>100870</v>
      </c>
      <c r="AJ306" s="13">
        <v>300</v>
      </c>
    </row>
    <row r="307" spans="1:36" x14ac:dyDescent="0.2">
      <c r="A307" t="s">
        <v>769</v>
      </c>
      <c r="B307" t="s">
        <v>768</v>
      </c>
      <c r="C307" t="s">
        <v>768</v>
      </c>
      <c r="D307" t="s">
        <v>769</v>
      </c>
      <c r="E307" t="s">
        <v>768</v>
      </c>
      <c r="F307" s="14" t="s">
        <v>37</v>
      </c>
      <c r="G307" s="14" t="s">
        <v>37</v>
      </c>
      <c r="I307" t="s">
        <v>566</v>
      </c>
      <c r="J307" t="s">
        <v>1491</v>
      </c>
      <c r="K307" t="s">
        <v>1495</v>
      </c>
      <c r="L307" t="s">
        <v>72</v>
      </c>
      <c r="M307" s="16">
        <v>5.26</v>
      </c>
      <c r="N307" s="16" t="s">
        <v>566</v>
      </c>
      <c r="O307" s="2">
        <v>1</v>
      </c>
      <c r="P307" s="2">
        <v>0</v>
      </c>
      <c r="Q307" s="2">
        <v>0</v>
      </c>
      <c r="R307" s="2">
        <v>0</v>
      </c>
      <c r="S307" s="2">
        <v>0</v>
      </c>
      <c r="T307" s="2">
        <v>0</v>
      </c>
      <c r="U307" s="2">
        <v>1</v>
      </c>
      <c r="V307" s="16">
        <v>31.34</v>
      </c>
      <c r="W307" s="16" t="s">
        <v>566</v>
      </c>
      <c r="X307" s="2">
        <v>1</v>
      </c>
      <c r="Y307" s="2">
        <v>0.1163</v>
      </c>
      <c r="Z307" s="16">
        <v>1.6</v>
      </c>
      <c r="AA307" s="16" t="s">
        <v>566</v>
      </c>
      <c r="AB307" s="10">
        <v>0.9</v>
      </c>
      <c r="AC307" s="10" t="s">
        <v>1489</v>
      </c>
      <c r="AD307" s="10"/>
      <c r="AE307" s="3" t="s">
        <v>67</v>
      </c>
      <c r="AF307" s="3" t="s">
        <v>67</v>
      </c>
      <c r="AG307" s="3" t="s">
        <v>67</v>
      </c>
      <c r="AI307" s="15">
        <v>100432</v>
      </c>
      <c r="AJ307" s="13">
        <v>301</v>
      </c>
    </row>
    <row r="308" spans="1:36" x14ac:dyDescent="0.2">
      <c r="A308" t="s">
        <v>768</v>
      </c>
      <c r="B308" t="s">
        <v>768</v>
      </c>
      <c r="C308" t="s">
        <v>768</v>
      </c>
      <c r="D308" t="s">
        <v>768</v>
      </c>
      <c r="E308" t="s">
        <v>768</v>
      </c>
      <c r="F308" s="14" t="s">
        <v>193</v>
      </c>
      <c r="G308" s="14" t="s">
        <v>193</v>
      </c>
      <c r="I308" t="s">
        <v>538</v>
      </c>
      <c r="J308" t="s">
        <v>1491</v>
      </c>
      <c r="K308" t="s">
        <v>1492</v>
      </c>
      <c r="L308" t="s">
        <v>69</v>
      </c>
      <c r="M308" s="16">
        <v>235.21</v>
      </c>
      <c r="N308" s="16" t="s">
        <v>1129</v>
      </c>
      <c r="O308" s="2">
        <v>5.7000000000000002E-3</v>
      </c>
      <c r="P308" s="2">
        <v>0</v>
      </c>
      <c r="Q308" s="2">
        <v>0</v>
      </c>
      <c r="R308" s="2">
        <v>2.0000000000000001E-4</v>
      </c>
      <c r="S308" s="2">
        <v>3.3E-3</v>
      </c>
      <c r="T308" s="2">
        <v>0</v>
      </c>
      <c r="U308" s="2">
        <v>9.1000000000000004E-3</v>
      </c>
      <c r="V308" s="16">
        <v>1366.31</v>
      </c>
      <c r="W308" s="16" t="s">
        <v>877</v>
      </c>
      <c r="X308" s="2">
        <v>0</v>
      </c>
      <c r="Y308" s="2">
        <v>0.6603</v>
      </c>
      <c r="Z308" s="16">
        <v>220.95</v>
      </c>
      <c r="AA308" s="16" t="s">
        <v>1192</v>
      </c>
      <c r="AB308" s="10">
        <v>0.97960000000000003</v>
      </c>
      <c r="AC308" s="10" t="s">
        <v>1505</v>
      </c>
      <c r="AD308" s="10" t="s">
        <v>1490</v>
      </c>
      <c r="AE308" s="3" t="s">
        <v>1240</v>
      </c>
      <c r="AF308" s="3" t="s">
        <v>1238</v>
      </c>
      <c r="AG308" s="17" t="s">
        <v>1347</v>
      </c>
      <c r="AI308" s="15">
        <v>100047</v>
      </c>
      <c r="AJ308" s="13">
        <v>302</v>
      </c>
    </row>
    <row r="309" spans="1:36" x14ac:dyDescent="0.2">
      <c r="A309" t="s">
        <v>769</v>
      </c>
      <c r="B309" t="s">
        <v>769</v>
      </c>
      <c r="C309" t="s">
        <v>768</v>
      </c>
      <c r="D309" t="s">
        <v>768</v>
      </c>
      <c r="E309" t="s">
        <v>768</v>
      </c>
      <c r="F309" t="s">
        <v>3456</v>
      </c>
      <c r="G309" t="s">
        <v>363</v>
      </c>
      <c r="H309" t="s">
        <v>1596</v>
      </c>
      <c r="I309" t="s">
        <v>66</v>
      </c>
      <c r="J309" t="s">
        <v>1491</v>
      </c>
      <c r="K309" t="s">
        <v>1495</v>
      </c>
      <c r="L309" t="s">
        <v>72</v>
      </c>
      <c r="M309" s="16">
        <v>10.47</v>
      </c>
      <c r="N309" s="16" t="s">
        <v>66</v>
      </c>
      <c r="O309" s="2">
        <v>0</v>
      </c>
      <c r="P309" s="2">
        <v>0</v>
      </c>
      <c r="Q309" s="2">
        <v>0</v>
      </c>
      <c r="R309" s="2">
        <v>0</v>
      </c>
      <c r="S309" s="2">
        <v>0</v>
      </c>
      <c r="T309" s="2">
        <v>0</v>
      </c>
      <c r="U309" s="2">
        <v>0</v>
      </c>
      <c r="V309" s="16">
        <v>31.7</v>
      </c>
      <c r="W309" s="16" t="s">
        <v>66</v>
      </c>
      <c r="X309" s="2">
        <v>0</v>
      </c>
      <c r="Y309" s="2">
        <v>1</v>
      </c>
      <c r="Z309" s="16">
        <v>80.680000000000007</v>
      </c>
      <c r="AA309" s="16" t="s">
        <v>66</v>
      </c>
      <c r="AB309" s="10">
        <v>1</v>
      </c>
      <c r="AC309" s="10" t="s">
        <v>1504</v>
      </c>
      <c r="AD309" s="10" t="s">
        <v>1490</v>
      </c>
      <c r="AE309" s="3" t="s">
        <v>1240</v>
      </c>
      <c r="AF309" s="3" t="s">
        <v>1238</v>
      </c>
      <c r="AG309" s="17" t="s">
        <v>1348</v>
      </c>
      <c r="AI309" s="15">
        <v>100347</v>
      </c>
      <c r="AJ309" s="13">
        <v>303</v>
      </c>
    </row>
    <row r="310" spans="1:36" x14ac:dyDescent="0.2">
      <c r="A310" t="s">
        <v>769</v>
      </c>
      <c r="B310" t="s">
        <v>768</v>
      </c>
      <c r="C310" t="s">
        <v>769</v>
      </c>
      <c r="D310" t="s">
        <v>769</v>
      </c>
      <c r="E310" t="s">
        <v>768</v>
      </c>
      <c r="F310" s="14" t="s">
        <v>35</v>
      </c>
      <c r="G310" s="14" t="s">
        <v>35</v>
      </c>
      <c r="I310" t="s">
        <v>88</v>
      </c>
      <c r="J310" t="s">
        <v>1491</v>
      </c>
      <c r="K310" t="s">
        <v>1495</v>
      </c>
      <c r="L310" t="s">
        <v>72</v>
      </c>
      <c r="M310" s="16">
        <v>3.3</v>
      </c>
      <c r="N310" s="16" t="s">
        <v>88</v>
      </c>
      <c r="O310" s="2">
        <v>0.87119999999999997</v>
      </c>
      <c r="P310" s="2">
        <v>0</v>
      </c>
      <c r="Q310" s="2">
        <v>0</v>
      </c>
      <c r="R310" s="2">
        <v>0</v>
      </c>
      <c r="S310" s="2">
        <v>0</v>
      </c>
      <c r="T310" s="2">
        <v>0</v>
      </c>
      <c r="U310" s="2">
        <v>0.87119999999999997</v>
      </c>
      <c r="V310" s="16">
        <v>17.77</v>
      </c>
      <c r="W310" s="16" t="s">
        <v>88</v>
      </c>
      <c r="X310" s="2">
        <v>1</v>
      </c>
      <c r="Y310" s="2">
        <v>0.93720000000000003</v>
      </c>
      <c r="Z310" s="16">
        <v>1.81</v>
      </c>
      <c r="AA310" s="16" t="s">
        <v>88</v>
      </c>
      <c r="AB310" s="10">
        <v>1</v>
      </c>
      <c r="AC310" s="10" t="s">
        <v>1504</v>
      </c>
      <c r="AD310" s="10" t="s">
        <v>1490</v>
      </c>
      <c r="AE310" s="3" t="s">
        <v>67</v>
      </c>
      <c r="AF310" s="3" t="s">
        <v>67</v>
      </c>
      <c r="AG310" s="3" t="s">
        <v>67</v>
      </c>
      <c r="AI310" s="15">
        <v>100850</v>
      </c>
      <c r="AJ310" s="13">
        <v>304</v>
      </c>
    </row>
    <row r="311" spans="1:36" x14ac:dyDescent="0.2">
      <c r="A311" t="s">
        <v>769</v>
      </c>
      <c r="B311" t="s">
        <v>768</v>
      </c>
      <c r="C311" t="s">
        <v>768</v>
      </c>
      <c r="D311" t="s">
        <v>769</v>
      </c>
      <c r="E311" t="s">
        <v>768</v>
      </c>
      <c r="F311" s="14" t="s">
        <v>38</v>
      </c>
      <c r="G311" s="14" t="s">
        <v>38</v>
      </c>
      <c r="I311" t="s">
        <v>88</v>
      </c>
      <c r="J311" t="s">
        <v>1491</v>
      </c>
      <c r="K311" t="s">
        <v>1495</v>
      </c>
      <c r="L311" t="s">
        <v>72</v>
      </c>
      <c r="M311" s="16">
        <v>19.13</v>
      </c>
      <c r="N311" s="16" t="s">
        <v>827</v>
      </c>
      <c r="O311" s="2">
        <v>0.13600000000000001</v>
      </c>
      <c r="P311" s="2">
        <v>0.25119999999999998</v>
      </c>
      <c r="Q311" s="2">
        <v>0</v>
      </c>
      <c r="R311" s="2">
        <v>0.1138</v>
      </c>
      <c r="S311" s="2">
        <v>0</v>
      </c>
      <c r="T311" s="2">
        <v>0</v>
      </c>
      <c r="U311" s="2">
        <v>0.501</v>
      </c>
      <c r="V311" s="16">
        <v>229.1</v>
      </c>
      <c r="W311" s="16" t="s">
        <v>88</v>
      </c>
      <c r="X311" s="2">
        <v>1</v>
      </c>
      <c r="Y311" s="2">
        <v>0.99350000000000005</v>
      </c>
      <c r="Z311" s="16">
        <v>1.63</v>
      </c>
      <c r="AA311" s="16" t="s">
        <v>925</v>
      </c>
      <c r="AB311" s="10">
        <v>0.9778</v>
      </c>
      <c r="AC311" s="10" t="s">
        <v>1505</v>
      </c>
      <c r="AD311" s="10" t="s">
        <v>1490</v>
      </c>
      <c r="AE311" s="3" t="s">
        <v>1248</v>
      </c>
      <c r="AF311" s="3" t="s">
        <v>1232</v>
      </c>
      <c r="AG311" s="17" t="s">
        <v>1349</v>
      </c>
      <c r="AI311" s="15">
        <v>100709</v>
      </c>
      <c r="AJ311" s="13">
        <v>305</v>
      </c>
    </row>
    <row r="312" spans="1:36" x14ac:dyDescent="0.2">
      <c r="A312" t="s">
        <v>769</v>
      </c>
      <c r="B312" t="s">
        <v>769</v>
      </c>
      <c r="C312" t="s">
        <v>769</v>
      </c>
      <c r="D312" t="s">
        <v>768</v>
      </c>
      <c r="E312" t="s">
        <v>768</v>
      </c>
      <c r="F312" s="14" t="s">
        <v>532</v>
      </c>
      <c r="G312" s="14" t="s">
        <v>532</v>
      </c>
      <c r="I312" t="s">
        <v>81</v>
      </c>
      <c r="J312" t="s">
        <v>1491</v>
      </c>
      <c r="K312" t="s">
        <v>1495</v>
      </c>
      <c r="L312" t="s">
        <v>87</v>
      </c>
      <c r="M312" s="16">
        <v>0</v>
      </c>
      <c r="N312" s="16" t="s">
        <v>67</v>
      </c>
      <c r="O312" s="2">
        <v>0</v>
      </c>
      <c r="P312" s="2">
        <v>0</v>
      </c>
      <c r="Q312" s="2">
        <v>0</v>
      </c>
      <c r="R312" s="2">
        <v>0</v>
      </c>
      <c r="S312" s="2">
        <v>0</v>
      </c>
      <c r="T312" s="2">
        <v>0</v>
      </c>
      <c r="U312" s="2">
        <v>0</v>
      </c>
      <c r="V312" s="16">
        <v>0</v>
      </c>
      <c r="W312" s="16" t="s">
        <v>67</v>
      </c>
      <c r="X312" s="2">
        <v>0</v>
      </c>
      <c r="Y312" s="2">
        <v>0</v>
      </c>
      <c r="Z312" s="16">
        <v>26.33</v>
      </c>
      <c r="AA312" s="16" t="s">
        <v>125</v>
      </c>
      <c r="AB312" s="10" t="s">
        <v>1493</v>
      </c>
      <c r="AC312" s="10" t="s">
        <v>1494</v>
      </c>
      <c r="AD312" s="10" t="s">
        <v>1514</v>
      </c>
      <c r="AE312" s="3" t="s">
        <v>67</v>
      </c>
      <c r="AF312" s="3" t="s">
        <v>67</v>
      </c>
      <c r="AG312" s="3" t="s">
        <v>67</v>
      </c>
      <c r="AI312" s="15">
        <v>100827</v>
      </c>
      <c r="AJ312" s="13">
        <v>306</v>
      </c>
    </row>
    <row r="313" spans="1:36" x14ac:dyDescent="0.2">
      <c r="A313" t="s">
        <v>769</v>
      </c>
      <c r="B313" t="s">
        <v>768</v>
      </c>
      <c r="C313" t="s">
        <v>769</v>
      </c>
      <c r="D313" t="s">
        <v>769</v>
      </c>
      <c r="E313" t="s">
        <v>769</v>
      </c>
      <c r="F313" s="14" t="s">
        <v>456</v>
      </c>
      <c r="G313" s="14" t="s">
        <v>456</v>
      </c>
      <c r="I313" t="s">
        <v>566</v>
      </c>
      <c r="J313" t="s">
        <v>1491</v>
      </c>
      <c r="K313" t="s">
        <v>1495</v>
      </c>
      <c r="L313" t="s">
        <v>73</v>
      </c>
      <c r="M313" s="16">
        <v>3.5</v>
      </c>
      <c r="N313" s="16" t="s">
        <v>566</v>
      </c>
      <c r="O313" s="2">
        <v>1</v>
      </c>
      <c r="P313" s="2">
        <v>0</v>
      </c>
      <c r="Q313" s="2">
        <v>0</v>
      </c>
      <c r="R313" s="2">
        <v>0</v>
      </c>
      <c r="S313" s="2">
        <v>0</v>
      </c>
      <c r="T313" s="2">
        <v>0</v>
      </c>
      <c r="U313" s="2">
        <v>1</v>
      </c>
      <c r="V313" s="16">
        <v>0</v>
      </c>
      <c r="W313" s="16" t="s">
        <v>67</v>
      </c>
      <c r="X313" s="2">
        <v>0</v>
      </c>
      <c r="Y313" s="2">
        <v>0</v>
      </c>
      <c r="Z313" s="16">
        <v>0</v>
      </c>
      <c r="AA313" s="16"/>
      <c r="AB313" s="10">
        <v>0.9</v>
      </c>
      <c r="AC313" s="10" t="s">
        <v>1489</v>
      </c>
      <c r="AD313" s="10"/>
      <c r="AE313" s="3" t="s">
        <v>67</v>
      </c>
      <c r="AF313" s="3" t="s">
        <v>67</v>
      </c>
      <c r="AG313" s="3" t="s">
        <v>67</v>
      </c>
      <c r="AI313" s="15">
        <v>100499</v>
      </c>
      <c r="AJ313" s="13">
        <v>307</v>
      </c>
    </row>
    <row r="314" spans="1:36" x14ac:dyDescent="0.2">
      <c r="A314" t="s">
        <v>769</v>
      </c>
      <c r="B314" t="s">
        <v>768</v>
      </c>
      <c r="C314" t="s">
        <v>769</v>
      </c>
      <c r="D314" t="s">
        <v>769</v>
      </c>
      <c r="E314" t="s">
        <v>768</v>
      </c>
      <c r="F314" s="14" t="s">
        <v>1007</v>
      </c>
      <c r="G314" s="14" t="s">
        <v>1007</v>
      </c>
      <c r="I314" t="s">
        <v>566</v>
      </c>
      <c r="J314" t="s">
        <v>1491</v>
      </c>
      <c r="K314" t="s">
        <v>1495</v>
      </c>
      <c r="L314" t="s">
        <v>72</v>
      </c>
      <c r="M314" s="16">
        <v>3.12</v>
      </c>
      <c r="N314" s="16" t="s">
        <v>566</v>
      </c>
      <c r="O314" s="2">
        <v>1</v>
      </c>
      <c r="P314" s="2">
        <v>0</v>
      </c>
      <c r="Q314" s="2">
        <v>0</v>
      </c>
      <c r="R314" s="2">
        <v>0</v>
      </c>
      <c r="S314" s="2">
        <v>0</v>
      </c>
      <c r="T314" s="2">
        <v>0</v>
      </c>
      <c r="U314" s="2">
        <v>1</v>
      </c>
      <c r="V314" s="16">
        <v>18.91</v>
      </c>
      <c r="W314" s="16" t="s">
        <v>566</v>
      </c>
      <c r="X314" s="2">
        <v>1</v>
      </c>
      <c r="Y314" s="2">
        <v>0.87450000000000006</v>
      </c>
      <c r="Z314" s="16">
        <v>8.73</v>
      </c>
      <c r="AA314" s="16" t="s">
        <v>566</v>
      </c>
      <c r="AB314" s="10">
        <v>0.9</v>
      </c>
      <c r="AC314" s="10" t="s">
        <v>1489</v>
      </c>
      <c r="AD314" s="10"/>
      <c r="AE314" s="3" t="s">
        <v>67</v>
      </c>
      <c r="AF314" s="3" t="s">
        <v>67</v>
      </c>
      <c r="AG314" s="3" t="s">
        <v>67</v>
      </c>
      <c r="AI314" s="15">
        <v>101087</v>
      </c>
      <c r="AJ314" s="13">
        <v>308</v>
      </c>
    </row>
    <row r="315" spans="1:36" x14ac:dyDescent="0.2">
      <c r="A315" t="s">
        <v>769</v>
      </c>
      <c r="B315" t="s">
        <v>768</v>
      </c>
      <c r="C315" t="s">
        <v>768</v>
      </c>
      <c r="D315" t="s">
        <v>769</v>
      </c>
      <c r="E315" t="s">
        <v>768</v>
      </c>
      <c r="F315" s="14" t="s">
        <v>328</v>
      </c>
      <c r="G315" s="14" t="s">
        <v>328</v>
      </c>
      <c r="I315" t="s">
        <v>116</v>
      </c>
      <c r="J315" t="s">
        <v>1491</v>
      </c>
      <c r="K315" t="s">
        <v>1495</v>
      </c>
      <c r="L315" t="s">
        <v>72</v>
      </c>
      <c r="M315" s="16">
        <v>15.55</v>
      </c>
      <c r="N315" s="16" t="s">
        <v>116</v>
      </c>
      <c r="O315" s="2">
        <v>0</v>
      </c>
      <c r="P315" s="2">
        <v>0</v>
      </c>
      <c r="Q315" s="2">
        <v>0</v>
      </c>
      <c r="R315" s="2">
        <v>0</v>
      </c>
      <c r="S315" s="2">
        <v>1</v>
      </c>
      <c r="T315" s="2">
        <v>0</v>
      </c>
      <c r="U315" s="2">
        <v>1</v>
      </c>
      <c r="V315" s="16">
        <v>183.83</v>
      </c>
      <c r="W315" s="16" t="s">
        <v>116</v>
      </c>
      <c r="X315" s="2">
        <v>0.93769999999999998</v>
      </c>
      <c r="Y315" s="2">
        <v>0.84250000000000003</v>
      </c>
      <c r="Z315" s="16">
        <v>0.03</v>
      </c>
      <c r="AA315" s="16" t="s">
        <v>116</v>
      </c>
      <c r="AB315" s="10">
        <v>1</v>
      </c>
      <c r="AC315" s="10" t="s">
        <v>1504</v>
      </c>
      <c r="AD315" s="10" t="s">
        <v>1490</v>
      </c>
      <c r="AE315" s="3" t="s">
        <v>67</v>
      </c>
      <c r="AF315" s="3" t="s">
        <v>67</v>
      </c>
      <c r="AG315" s="3" t="s">
        <v>67</v>
      </c>
      <c r="AI315" s="15">
        <v>100279</v>
      </c>
      <c r="AJ315" s="13">
        <v>309</v>
      </c>
    </row>
    <row r="316" spans="1:36" x14ac:dyDescent="0.2">
      <c r="A316" t="s">
        <v>768</v>
      </c>
      <c r="B316" t="s">
        <v>769</v>
      </c>
      <c r="C316" t="s">
        <v>768</v>
      </c>
      <c r="D316" t="s">
        <v>769</v>
      </c>
      <c r="E316" t="s">
        <v>768</v>
      </c>
      <c r="F316" s="14" t="s">
        <v>266</v>
      </c>
      <c r="G316" s="14" t="s">
        <v>266</v>
      </c>
      <c r="I316" t="s">
        <v>538</v>
      </c>
      <c r="J316" t="s">
        <v>1498</v>
      </c>
      <c r="K316" t="s">
        <v>1549</v>
      </c>
      <c r="L316" t="s">
        <v>69</v>
      </c>
      <c r="M316" s="16">
        <v>44.49</v>
      </c>
      <c r="N316" s="16" t="s">
        <v>812</v>
      </c>
      <c r="O316" s="2">
        <v>0</v>
      </c>
      <c r="P316" s="2">
        <v>0</v>
      </c>
      <c r="Q316" s="2">
        <v>0</v>
      </c>
      <c r="R316" s="2">
        <v>0</v>
      </c>
      <c r="S316" s="2">
        <v>0</v>
      </c>
      <c r="T316" s="2">
        <v>0</v>
      </c>
      <c r="U316" s="2">
        <v>0</v>
      </c>
      <c r="V316" s="16">
        <v>254.98</v>
      </c>
      <c r="W316" s="16" t="s">
        <v>99</v>
      </c>
      <c r="X316" s="2">
        <v>0</v>
      </c>
      <c r="Y316" s="2">
        <v>0</v>
      </c>
      <c r="Z316" s="16">
        <v>1</v>
      </c>
      <c r="AA316" s="16" t="s">
        <v>905</v>
      </c>
      <c r="AB316" s="10" t="s">
        <v>1496</v>
      </c>
      <c r="AC316" s="10" t="s">
        <v>1497</v>
      </c>
      <c r="AD316" s="10" t="s">
        <v>1512</v>
      </c>
      <c r="AE316" s="3" t="s">
        <v>67</v>
      </c>
      <c r="AF316" s="3" t="s">
        <v>67</v>
      </c>
      <c r="AG316" s="3" t="s">
        <v>67</v>
      </c>
      <c r="AI316" s="15">
        <v>100166</v>
      </c>
      <c r="AJ316" s="13">
        <v>310</v>
      </c>
    </row>
    <row r="317" spans="1:36" x14ac:dyDescent="0.2">
      <c r="A317" t="s">
        <v>769</v>
      </c>
      <c r="B317" t="s">
        <v>769</v>
      </c>
      <c r="C317" t="s">
        <v>768</v>
      </c>
      <c r="D317" t="s">
        <v>769</v>
      </c>
      <c r="E317" t="s">
        <v>768</v>
      </c>
      <c r="F317" s="14" t="s">
        <v>414</v>
      </c>
      <c r="G317" s="14" t="s">
        <v>414</v>
      </c>
      <c r="I317" t="s">
        <v>569</v>
      </c>
      <c r="J317" t="s">
        <v>1491</v>
      </c>
      <c r="K317" t="s">
        <v>1495</v>
      </c>
      <c r="L317" t="s">
        <v>72</v>
      </c>
      <c r="M317" s="16">
        <v>5.01</v>
      </c>
      <c r="N317" s="16" t="s">
        <v>845</v>
      </c>
      <c r="O317" s="2">
        <v>0</v>
      </c>
      <c r="P317" s="2">
        <v>0</v>
      </c>
      <c r="Q317" s="2">
        <v>0</v>
      </c>
      <c r="R317" s="2">
        <v>0</v>
      </c>
      <c r="S317" s="2">
        <v>0</v>
      </c>
      <c r="T317" s="2">
        <v>0</v>
      </c>
      <c r="U317" s="2">
        <v>0</v>
      </c>
      <c r="V317" s="16">
        <v>28.6</v>
      </c>
      <c r="W317" s="16" t="s">
        <v>92</v>
      </c>
      <c r="X317" s="2">
        <v>0</v>
      </c>
      <c r="Y317" s="2">
        <v>1</v>
      </c>
      <c r="Z317" s="16">
        <v>0.43</v>
      </c>
      <c r="AA317" s="16" t="s">
        <v>952</v>
      </c>
      <c r="AB317" s="10">
        <v>1</v>
      </c>
      <c r="AC317" s="10" t="s">
        <v>1504</v>
      </c>
      <c r="AD317" s="10" t="s">
        <v>1490</v>
      </c>
      <c r="AE317" s="3" t="s">
        <v>67</v>
      </c>
      <c r="AF317" s="3" t="s">
        <v>67</v>
      </c>
      <c r="AG317" s="3" t="s">
        <v>67</v>
      </c>
      <c r="AI317" s="15">
        <v>100431</v>
      </c>
      <c r="AJ317" s="13">
        <v>311</v>
      </c>
    </row>
    <row r="318" spans="1:36" x14ac:dyDescent="0.2">
      <c r="A318" t="s">
        <v>769</v>
      </c>
      <c r="B318" t="s">
        <v>768</v>
      </c>
      <c r="C318" t="s">
        <v>769</v>
      </c>
      <c r="D318" t="s">
        <v>769</v>
      </c>
      <c r="E318" t="s">
        <v>768</v>
      </c>
      <c r="F318" s="14" t="s">
        <v>991</v>
      </c>
      <c r="G318" s="14" t="s">
        <v>991</v>
      </c>
      <c r="I318" t="s">
        <v>88</v>
      </c>
      <c r="J318" t="s">
        <v>1498</v>
      </c>
      <c r="K318" t="s">
        <v>1495</v>
      </c>
      <c r="M318" s="16">
        <v>14.06</v>
      </c>
      <c r="N318" s="16" t="s">
        <v>88</v>
      </c>
      <c r="O318" s="2">
        <v>0.75429999999999997</v>
      </c>
      <c r="P318" s="2">
        <v>0</v>
      </c>
      <c r="Q318" s="2">
        <v>0</v>
      </c>
      <c r="R318" s="2">
        <v>0</v>
      </c>
      <c r="S318" s="2">
        <v>0</v>
      </c>
      <c r="T318" s="2">
        <v>0</v>
      </c>
      <c r="U318" s="2">
        <v>0.75429999999999997</v>
      </c>
      <c r="V318" s="16">
        <v>18.3</v>
      </c>
      <c r="W318" s="16" t="s">
        <v>88</v>
      </c>
      <c r="X318" s="2">
        <v>1</v>
      </c>
      <c r="Y318" s="2">
        <v>0.80720000000000003</v>
      </c>
      <c r="Z318" s="16">
        <v>1.89</v>
      </c>
      <c r="AA318" s="16" t="s">
        <v>88</v>
      </c>
      <c r="AB318" s="10" t="s">
        <v>1496</v>
      </c>
      <c r="AC318" s="10" t="s">
        <v>1507</v>
      </c>
      <c r="AD318" s="10"/>
      <c r="AE318" s="3" t="s">
        <v>67</v>
      </c>
      <c r="AF318" s="3" t="s">
        <v>67</v>
      </c>
      <c r="AG318" s="3" t="s">
        <v>67</v>
      </c>
      <c r="AI318" s="15">
        <v>101055</v>
      </c>
      <c r="AJ318" s="13">
        <v>312</v>
      </c>
    </row>
    <row r="319" spans="1:36" x14ac:dyDescent="0.2">
      <c r="A319" t="s">
        <v>769</v>
      </c>
      <c r="B319" t="s">
        <v>768</v>
      </c>
      <c r="C319" t="s">
        <v>769</v>
      </c>
      <c r="D319" t="s">
        <v>769</v>
      </c>
      <c r="E319" t="s">
        <v>768</v>
      </c>
      <c r="F319" t="s">
        <v>3457</v>
      </c>
      <c r="G319" t="s">
        <v>667</v>
      </c>
      <c r="H319" t="s">
        <v>1596</v>
      </c>
      <c r="I319" t="s">
        <v>88</v>
      </c>
      <c r="J319" t="s">
        <v>1491</v>
      </c>
      <c r="K319" t="s">
        <v>1495</v>
      </c>
      <c r="L319" t="s">
        <v>72</v>
      </c>
      <c r="M319" s="16">
        <v>14.06</v>
      </c>
      <c r="N319" s="16" t="s">
        <v>88</v>
      </c>
      <c r="O319" s="2">
        <v>0.75429999999999997</v>
      </c>
      <c r="P319" s="2">
        <v>0</v>
      </c>
      <c r="Q319" s="2">
        <v>0</v>
      </c>
      <c r="R319" s="2">
        <v>0</v>
      </c>
      <c r="S319" s="2">
        <v>0</v>
      </c>
      <c r="T319" s="2">
        <v>0</v>
      </c>
      <c r="U319" s="2">
        <v>0.75429999999999997</v>
      </c>
      <c r="V319" s="16">
        <v>18.3</v>
      </c>
      <c r="W319" s="16" t="s">
        <v>88</v>
      </c>
      <c r="X319" s="2">
        <v>1</v>
      </c>
      <c r="Y319" s="2">
        <v>0.80720000000000003</v>
      </c>
      <c r="Z319" s="16">
        <v>1.89</v>
      </c>
      <c r="AA319" s="16" t="s">
        <v>88</v>
      </c>
      <c r="AB319" s="10">
        <v>0.9</v>
      </c>
      <c r="AC319" s="10" t="s">
        <v>1489</v>
      </c>
      <c r="AD319" s="10"/>
      <c r="AE319" s="3" t="s">
        <v>67</v>
      </c>
      <c r="AF319" s="3" t="s">
        <v>67</v>
      </c>
      <c r="AG319" s="3" t="s">
        <v>67</v>
      </c>
      <c r="AI319" s="15">
        <v>100333</v>
      </c>
      <c r="AJ319" s="13">
        <v>313</v>
      </c>
    </row>
    <row r="320" spans="1:36" x14ac:dyDescent="0.2">
      <c r="A320" t="s">
        <v>768</v>
      </c>
      <c r="B320" t="s">
        <v>769</v>
      </c>
      <c r="C320" t="s">
        <v>768</v>
      </c>
      <c r="D320" t="s">
        <v>769</v>
      </c>
      <c r="E320" t="s">
        <v>768</v>
      </c>
      <c r="F320" s="14" t="s">
        <v>625</v>
      </c>
      <c r="G320" s="14" t="s">
        <v>625</v>
      </c>
      <c r="I320" t="s">
        <v>538</v>
      </c>
      <c r="J320" t="s">
        <v>1550</v>
      </c>
      <c r="K320" t="s">
        <v>1551</v>
      </c>
      <c r="L320" t="s">
        <v>55</v>
      </c>
      <c r="M320" s="16">
        <v>34.35</v>
      </c>
      <c r="N320" s="16" t="s">
        <v>817</v>
      </c>
      <c r="O320" s="2">
        <v>0</v>
      </c>
      <c r="P320" s="2">
        <v>0</v>
      </c>
      <c r="Q320" s="2">
        <v>0</v>
      </c>
      <c r="R320" s="2">
        <v>0</v>
      </c>
      <c r="S320" s="2">
        <v>0</v>
      </c>
      <c r="T320" s="2">
        <v>0</v>
      </c>
      <c r="U320" s="2">
        <v>0</v>
      </c>
      <c r="V320" s="16">
        <v>566.23</v>
      </c>
      <c r="W320" s="16" t="s">
        <v>912</v>
      </c>
      <c r="X320" s="2">
        <v>0.66610000000000003</v>
      </c>
      <c r="Y320" s="2">
        <v>2.0899999999999998E-2</v>
      </c>
      <c r="Z320" s="16">
        <v>3.76</v>
      </c>
      <c r="AA320" s="16" t="s">
        <v>913</v>
      </c>
      <c r="AB320" s="10" t="s">
        <v>1496</v>
      </c>
      <c r="AC320" s="10" t="s">
        <v>1497</v>
      </c>
      <c r="AD320" s="10" t="s">
        <v>1514</v>
      </c>
      <c r="AE320" s="3" t="s">
        <v>1350</v>
      </c>
      <c r="AF320" s="3" t="s">
        <v>1235</v>
      </c>
      <c r="AG320" s="17" t="s">
        <v>1351</v>
      </c>
      <c r="AI320" s="15">
        <v>100179</v>
      </c>
      <c r="AJ320" s="13">
        <v>314</v>
      </c>
    </row>
    <row r="321" spans="1:36" x14ac:dyDescent="0.2">
      <c r="A321" t="s">
        <v>769</v>
      </c>
      <c r="B321" t="s">
        <v>769</v>
      </c>
      <c r="C321" t="s">
        <v>768</v>
      </c>
      <c r="D321" t="s">
        <v>769</v>
      </c>
      <c r="E321" t="s">
        <v>768</v>
      </c>
      <c r="F321" s="14" t="s">
        <v>305</v>
      </c>
      <c r="G321" s="14" t="s">
        <v>305</v>
      </c>
      <c r="I321" t="s">
        <v>538</v>
      </c>
      <c r="J321" t="s">
        <v>1516</v>
      </c>
      <c r="K321" t="s">
        <v>1552</v>
      </c>
      <c r="L321" t="s">
        <v>65</v>
      </c>
      <c r="M321" s="16">
        <v>17.25</v>
      </c>
      <c r="N321" s="16" t="s">
        <v>1130</v>
      </c>
      <c r="O321" s="2">
        <v>1.29E-2</v>
      </c>
      <c r="P321" s="2">
        <v>0</v>
      </c>
      <c r="Q321" s="2">
        <v>0</v>
      </c>
      <c r="R321" s="2">
        <v>0</v>
      </c>
      <c r="S321" s="2">
        <v>0</v>
      </c>
      <c r="T321" s="2">
        <v>0</v>
      </c>
      <c r="U321" s="2">
        <v>1.29E-2</v>
      </c>
      <c r="V321" s="16">
        <v>115.6</v>
      </c>
      <c r="W321" s="16" t="s">
        <v>1164</v>
      </c>
      <c r="X321" s="2">
        <v>1.6500000000000001E-2</v>
      </c>
      <c r="Y321" s="2">
        <v>4.5199999999999997E-2</v>
      </c>
      <c r="Z321" s="16">
        <v>0.88</v>
      </c>
      <c r="AA321" s="16" t="s">
        <v>1193</v>
      </c>
      <c r="AB321" s="10">
        <v>0.96109999999999995</v>
      </c>
      <c r="AC321" s="10" t="s">
        <v>1500</v>
      </c>
      <c r="AD321" s="10" t="s">
        <v>1512</v>
      </c>
      <c r="AE321" s="3" t="s">
        <v>67</v>
      </c>
      <c r="AF321" s="3" t="s">
        <v>67</v>
      </c>
      <c r="AG321" s="3" t="s">
        <v>67</v>
      </c>
      <c r="AI321" s="15">
        <v>100215</v>
      </c>
      <c r="AJ321" s="13">
        <v>315</v>
      </c>
    </row>
    <row r="322" spans="1:36" x14ac:dyDescent="0.2">
      <c r="A322" t="s">
        <v>769</v>
      </c>
      <c r="B322" t="s">
        <v>768</v>
      </c>
      <c r="C322" t="s">
        <v>768</v>
      </c>
      <c r="D322" t="s">
        <v>769</v>
      </c>
      <c r="E322" t="s">
        <v>768</v>
      </c>
      <c r="F322" s="14" t="s">
        <v>359</v>
      </c>
      <c r="G322" s="14" t="s">
        <v>359</v>
      </c>
      <c r="I322" t="s">
        <v>566</v>
      </c>
      <c r="J322" t="s">
        <v>1491</v>
      </c>
      <c r="K322" t="s">
        <v>1495</v>
      </c>
      <c r="L322" t="s">
        <v>72</v>
      </c>
      <c r="M322" s="16">
        <v>12.1</v>
      </c>
      <c r="N322" s="16" t="s">
        <v>566</v>
      </c>
      <c r="O322" s="2">
        <v>1</v>
      </c>
      <c r="P322" s="2">
        <v>0</v>
      </c>
      <c r="Q322" s="2">
        <v>0</v>
      </c>
      <c r="R322" s="2">
        <v>0</v>
      </c>
      <c r="S322" s="2">
        <v>0</v>
      </c>
      <c r="T322" s="2">
        <v>0</v>
      </c>
      <c r="U322" s="2">
        <v>1</v>
      </c>
      <c r="V322" s="16">
        <v>65.319999999999993</v>
      </c>
      <c r="W322" s="16" t="s">
        <v>566</v>
      </c>
      <c r="X322" s="2">
        <v>1</v>
      </c>
      <c r="Y322" s="2">
        <v>0.8095</v>
      </c>
      <c r="Z322" s="16">
        <v>7.34</v>
      </c>
      <c r="AA322" s="16" t="s">
        <v>566</v>
      </c>
      <c r="AB322" s="10">
        <v>0.9</v>
      </c>
      <c r="AC322" s="10" t="s">
        <v>1489</v>
      </c>
      <c r="AD322" s="10"/>
      <c r="AE322" s="3" t="s">
        <v>67</v>
      </c>
      <c r="AF322" s="3" t="s">
        <v>67</v>
      </c>
      <c r="AG322" s="3" t="s">
        <v>67</v>
      </c>
      <c r="AI322" s="15">
        <v>100364</v>
      </c>
      <c r="AJ322" s="13">
        <v>316</v>
      </c>
    </row>
    <row r="323" spans="1:36" x14ac:dyDescent="0.2">
      <c r="A323" t="s">
        <v>769</v>
      </c>
      <c r="B323" t="s">
        <v>769</v>
      </c>
      <c r="C323" t="s">
        <v>768</v>
      </c>
      <c r="D323" t="s">
        <v>769</v>
      </c>
      <c r="E323" t="s">
        <v>768</v>
      </c>
      <c r="F323" s="14" t="s">
        <v>481</v>
      </c>
      <c r="G323" s="14" t="s">
        <v>481</v>
      </c>
      <c r="I323" t="s">
        <v>538</v>
      </c>
      <c r="J323" t="s">
        <v>1531</v>
      </c>
      <c r="K323" t="s">
        <v>1523</v>
      </c>
      <c r="L323" t="s">
        <v>60</v>
      </c>
      <c r="M323" s="16">
        <v>2.84</v>
      </c>
      <c r="N323" s="16" t="s">
        <v>1131</v>
      </c>
      <c r="O323" s="2">
        <v>0</v>
      </c>
      <c r="P323" s="2">
        <v>0</v>
      </c>
      <c r="Q323" s="2">
        <v>0</v>
      </c>
      <c r="R323" s="2">
        <v>0</v>
      </c>
      <c r="S323" s="2">
        <v>0.14510000000000001</v>
      </c>
      <c r="T323" s="2">
        <v>0</v>
      </c>
      <c r="U323" s="2">
        <v>0.14510000000000001</v>
      </c>
      <c r="V323" s="16">
        <v>89.48</v>
      </c>
      <c r="W323" s="16" t="s">
        <v>81</v>
      </c>
      <c r="X323" s="2">
        <v>0</v>
      </c>
      <c r="Y323" s="2">
        <v>4.8599999999999997E-2</v>
      </c>
      <c r="Z323" s="16">
        <v>0.02</v>
      </c>
      <c r="AA323" s="16" t="s">
        <v>119</v>
      </c>
      <c r="AB323" s="10">
        <v>0.9</v>
      </c>
      <c r="AC323" s="10" t="s">
        <v>1489</v>
      </c>
      <c r="AD323" s="10" t="s">
        <v>1514</v>
      </c>
      <c r="AE323" s="3" t="s">
        <v>1352</v>
      </c>
      <c r="AF323" s="3" t="s">
        <v>1232</v>
      </c>
      <c r="AG323" s="17" t="s">
        <v>1353</v>
      </c>
      <c r="AI323" s="15">
        <v>100790</v>
      </c>
      <c r="AJ323" s="13">
        <v>317</v>
      </c>
    </row>
    <row r="324" spans="1:36" x14ac:dyDescent="0.2">
      <c r="A324" t="s">
        <v>769</v>
      </c>
      <c r="B324" t="s">
        <v>768</v>
      </c>
      <c r="C324" t="s">
        <v>769</v>
      </c>
      <c r="D324" t="s">
        <v>769</v>
      </c>
      <c r="E324" t="s">
        <v>769</v>
      </c>
      <c r="F324" s="14" t="s">
        <v>687</v>
      </c>
      <c r="G324" s="14" t="s">
        <v>687</v>
      </c>
      <c r="I324" t="s">
        <v>566</v>
      </c>
      <c r="J324" t="s">
        <v>1491</v>
      </c>
      <c r="K324" t="s">
        <v>1495</v>
      </c>
      <c r="L324" t="s">
        <v>72</v>
      </c>
      <c r="M324" s="16">
        <v>5.07</v>
      </c>
      <c r="N324" s="16" t="s">
        <v>566</v>
      </c>
      <c r="O324" s="2">
        <v>0.69779999999999998</v>
      </c>
      <c r="P324" s="2">
        <v>0</v>
      </c>
      <c r="Q324" s="2">
        <v>0</v>
      </c>
      <c r="R324" s="2">
        <v>0</v>
      </c>
      <c r="S324" s="2">
        <v>0</v>
      </c>
      <c r="T324" s="2">
        <v>0</v>
      </c>
      <c r="U324" s="2">
        <v>0.69779999999999998</v>
      </c>
      <c r="V324" s="16">
        <v>0</v>
      </c>
      <c r="W324" s="16" t="s">
        <v>67</v>
      </c>
      <c r="X324" s="2">
        <v>0</v>
      </c>
      <c r="Y324" s="2">
        <v>0</v>
      </c>
      <c r="Z324" s="16">
        <v>0</v>
      </c>
      <c r="AA324" s="16"/>
      <c r="AB324" s="10">
        <v>0.9</v>
      </c>
      <c r="AC324" s="10" t="s">
        <v>1489</v>
      </c>
      <c r="AD324" s="10"/>
      <c r="AE324" s="3" t="s">
        <v>1242</v>
      </c>
      <c r="AF324" s="3" t="s">
        <v>1232</v>
      </c>
      <c r="AG324" s="17" t="s">
        <v>1354</v>
      </c>
      <c r="AI324" s="15">
        <v>100479</v>
      </c>
      <c r="AJ324" s="13">
        <v>318</v>
      </c>
    </row>
    <row r="325" spans="1:36" x14ac:dyDescent="0.2">
      <c r="A325" t="s">
        <v>768</v>
      </c>
      <c r="B325" t="s">
        <v>768</v>
      </c>
      <c r="C325" t="s">
        <v>769</v>
      </c>
      <c r="D325" t="s">
        <v>769</v>
      </c>
      <c r="E325" t="s">
        <v>769</v>
      </c>
      <c r="F325" s="14" t="s">
        <v>297</v>
      </c>
      <c r="G325" s="14" t="s">
        <v>297</v>
      </c>
      <c r="I325" t="s">
        <v>566</v>
      </c>
      <c r="J325" t="s">
        <v>1491</v>
      </c>
      <c r="K325" t="s">
        <v>1495</v>
      </c>
      <c r="L325" t="s">
        <v>60</v>
      </c>
      <c r="M325" s="16">
        <v>22.45</v>
      </c>
      <c r="N325" s="16" t="s">
        <v>566</v>
      </c>
      <c r="O325" s="2">
        <v>0.99580000000000002</v>
      </c>
      <c r="P325" s="2">
        <v>0</v>
      </c>
      <c r="Q325" s="2">
        <v>0</v>
      </c>
      <c r="R325" s="2">
        <v>0</v>
      </c>
      <c r="S325" s="2">
        <v>0</v>
      </c>
      <c r="T325" s="2">
        <v>0</v>
      </c>
      <c r="U325" s="2">
        <v>0.99580000000000002</v>
      </c>
      <c r="V325" s="16">
        <v>0</v>
      </c>
      <c r="W325" s="16" t="s">
        <v>67</v>
      </c>
      <c r="X325" s="2">
        <v>0</v>
      </c>
      <c r="Y325" s="2">
        <v>0</v>
      </c>
      <c r="Z325" s="16">
        <v>0</v>
      </c>
      <c r="AA325" s="16"/>
      <c r="AB325" s="10">
        <v>0.9</v>
      </c>
      <c r="AC325" s="10" t="s">
        <v>1489</v>
      </c>
      <c r="AD325" s="10"/>
      <c r="AE325" s="3" t="s">
        <v>67</v>
      </c>
      <c r="AF325" s="3" t="s">
        <v>67</v>
      </c>
      <c r="AG325" s="3" t="s">
        <v>67</v>
      </c>
      <c r="AI325" s="15">
        <v>100268</v>
      </c>
      <c r="AJ325" s="13">
        <v>319</v>
      </c>
    </row>
    <row r="326" spans="1:36" x14ac:dyDescent="0.2">
      <c r="A326" t="s">
        <v>769</v>
      </c>
      <c r="B326" t="s">
        <v>768</v>
      </c>
      <c r="C326" t="s">
        <v>769</v>
      </c>
      <c r="D326" t="s">
        <v>769</v>
      </c>
      <c r="E326" t="s">
        <v>768</v>
      </c>
      <c r="F326" s="14" t="s">
        <v>1020</v>
      </c>
      <c r="G326" s="14" t="s">
        <v>1020</v>
      </c>
      <c r="I326" t="s">
        <v>88</v>
      </c>
      <c r="J326" t="s">
        <v>1491</v>
      </c>
      <c r="K326" t="s">
        <v>1492</v>
      </c>
      <c r="L326" t="s">
        <v>72</v>
      </c>
      <c r="M326" s="16">
        <v>4.53</v>
      </c>
      <c r="N326" s="16" t="s">
        <v>88</v>
      </c>
      <c r="O326" s="2">
        <v>0.46450000000000002</v>
      </c>
      <c r="P326" s="2">
        <v>0</v>
      </c>
      <c r="Q326" s="2">
        <v>3.8600000000000002E-2</v>
      </c>
      <c r="R326" s="2">
        <v>0</v>
      </c>
      <c r="S326" s="2">
        <v>0</v>
      </c>
      <c r="T326" s="2">
        <v>0</v>
      </c>
      <c r="U326" s="2">
        <v>0.50309999999999999</v>
      </c>
      <c r="V326" s="16">
        <v>8.74</v>
      </c>
      <c r="W326" s="16" t="s">
        <v>88</v>
      </c>
      <c r="X326" s="2">
        <v>1</v>
      </c>
      <c r="Y326" s="2">
        <v>0.72030000000000005</v>
      </c>
      <c r="Z326" s="16">
        <v>2.0499999999999998</v>
      </c>
      <c r="AA326" s="16" t="s">
        <v>88</v>
      </c>
      <c r="AB326" s="10">
        <v>0.97660000000000002</v>
      </c>
      <c r="AC326" s="10" t="s">
        <v>1505</v>
      </c>
      <c r="AD326" s="10" t="s">
        <v>1490</v>
      </c>
      <c r="AE326" s="3" t="s">
        <v>67</v>
      </c>
      <c r="AF326" s="3" t="s">
        <v>67</v>
      </c>
      <c r="AG326" s="3" t="s">
        <v>67</v>
      </c>
      <c r="AI326" s="15">
        <v>100979</v>
      </c>
      <c r="AJ326" s="13">
        <v>320</v>
      </c>
    </row>
    <row r="327" spans="1:36" x14ac:dyDescent="0.2">
      <c r="A327" t="s">
        <v>768</v>
      </c>
      <c r="B327" t="s">
        <v>768</v>
      </c>
      <c r="C327" t="s">
        <v>769</v>
      </c>
      <c r="D327" t="s">
        <v>768</v>
      </c>
      <c r="E327" t="s">
        <v>768</v>
      </c>
      <c r="F327" s="14" t="s">
        <v>209</v>
      </c>
      <c r="G327" s="14" t="s">
        <v>209</v>
      </c>
      <c r="I327" t="s">
        <v>61</v>
      </c>
      <c r="J327" t="s">
        <v>1491</v>
      </c>
      <c r="K327" t="s">
        <v>1511</v>
      </c>
      <c r="L327" t="s">
        <v>60</v>
      </c>
      <c r="M327" s="16">
        <v>154.85</v>
      </c>
      <c r="N327" s="16" t="s">
        <v>798</v>
      </c>
      <c r="O327" s="2">
        <v>0</v>
      </c>
      <c r="P327" s="2">
        <v>0</v>
      </c>
      <c r="Q327" s="2">
        <v>0</v>
      </c>
      <c r="R327" s="2">
        <v>0</v>
      </c>
      <c r="S327" s="2">
        <v>0</v>
      </c>
      <c r="T327" s="2">
        <v>0.1225</v>
      </c>
      <c r="U327" s="2">
        <v>0.1225</v>
      </c>
      <c r="V327" s="16">
        <v>8.2200000000000006</v>
      </c>
      <c r="W327" s="16" t="s">
        <v>61</v>
      </c>
      <c r="X327" s="2">
        <v>0</v>
      </c>
      <c r="Y327" s="2">
        <v>1</v>
      </c>
      <c r="Z327" s="16">
        <v>27.1</v>
      </c>
      <c r="AA327" s="16" t="s">
        <v>61</v>
      </c>
      <c r="AB327" s="10">
        <v>0.9</v>
      </c>
      <c r="AC327" s="10" t="s">
        <v>1489</v>
      </c>
      <c r="AD327" s="10"/>
      <c r="AE327" s="3" t="s">
        <v>67</v>
      </c>
      <c r="AF327" s="3" t="s">
        <v>67</v>
      </c>
      <c r="AG327" s="3" t="s">
        <v>67</v>
      </c>
      <c r="AI327" s="15">
        <v>100276</v>
      </c>
      <c r="AJ327" s="13">
        <v>321</v>
      </c>
    </row>
    <row r="328" spans="1:36" x14ac:dyDescent="0.2">
      <c r="A328" t="s">
        <v>768</v>
      </c>
      <c r="B328" t="s">
        <v>769</v>
      </c>
      <c r="C328" t="s">
        <v>768</v>
      </c>
      <c r="D328" t="s">
        <v>768</v>
      </c>
      <c r="E328" t="s">
        <v>768</v>
      </c>
      <c r="F328" s="14" t="s">
        <v>977</v>
      </c>
      <c r="G328" s="14" t="s">
        <v>977</v>
      </c>
      <c r="I328" t="s">
        <v>61</v>
      </c>
      <c r="J328" t="s">
        <v>1491</v>
      </c>
      <c r="K328" t="s">
        <v>1495</v>
      </c>
      <c r="M328" s="16">
        <v>54.99</v>
      </c>
      <c r="N328" s="16" t="s">
        <v>61</v>
      </c>
      <c r="O328" s="2">
        <v>0</v>
      </c>
      <c r="P328" s="2">
        <v>0</v>
      </c>
      <c r="Q328" s="2">
        <v>0</v>
      </c>
      <c r="R328" s="2">
        <v>0</v>
      </c>
      <c r="S328" s="2">
        <v>0</v>
      </c>
      <c r="T328" s="2">
        <v>0</v>
      </c>
      <c r="U328" s="2">
        <v>0</v>
      </c>
      <c r="V328" s="16">
        <v>44.51</v>
      </c>
      <c r="W328" s="16" t="s">
        <v>61</v>
      </c>
      <c r="X328" s="2">
        <v>0</v>
      </c>
      <c r="Y328" s="2">
        <v>1</v>
      </c>
      <c r="Z328" s="16">
        <v>24.53</v>
      </c>
      <c r="AA328" s="16" t="s">
        <v>61</v>
      </c>
      <c r="AB328" s="10">
        <v>0.98419999999999996</v>
      </c>
      <c r="AC328" s="10" t="s">
        <v>1505</v>
      </c>
      <c r="AD328" s="10" t="s">
        <v>1506</v>
      </c>
      <c r="AE328" s="3" t="s">
        <v>67</v>
      </c>
      <c r="AF328" s="3" t="s">
        <v>67</v>
      </c>
      <c r="AG328" s="3" t="s">
        <v>67</v>
      </c>
      <c r="AI328" s="15">
        <v>101031</v>
      </c>
      <c r="AJ328" s="13">
        <v>322</v>
      </c>
    </row>
    <row r="329" spans="1:36" x14ac:dyDescent="0.2">
      <c r="A329" t="s">
        <v>768</v>
      </c>
      <c r="B329" t="s">
        <v>769</v>
      </c>
      <c r="C329" t="s">
        <v>768</v>
      </c>
      <c r="D329" t="s">
        <v>768</v>
      </c>
      <c r="E329" t="s">
        <v>768</v>
      </c>
      <c r="F329" t="s">
        <v>3458</v>
      </c>
      <c r="G329" t="s">
        <v>705</v>
      </c>
      <c r="H329" t="s">
        <v>1596</v>
      </c>
      <c r="I329" t="s">
        <v>61</v>
      </c>
      <c r="J329" t="s">
        <v>1491</v>
      </c>
      <c r="K329" t="s">
        <v>1495</v>
      </c>
      <c r="L329" t="s">
        <v>60</v>
      </c>
      <c r="M329" s="16">
        <v>54.99</v>
      </c>
      <c r="N329" s="16" t="s">
        <v>61</v>
      </c>
      <c r="O329" s="2">
        <v>0</v>
      </c>
      <c r="P329" s="2">
        <v>0</v>
      </c>
      <c r="Q329" s="2">
        <v>0</v>
      </c>
      <c r="R329" s="2">
        <v>0</v>
      </c>
      <c r="S329" s="2">
        <v>0</v>
      </c>
      <c r="T329" s="2">
        <v>0</v>
      </c>
      <c r="U329" s="2">
        <v>0</v>
      </c>
      <c r="V329" s="16">
        <v>44.51</v>
      </c>
      <c r="W329" s="16" t="s">
        <v>61</v>
      </c>
      <c r="X329" s="2">
        <v>0</v>
      </c>
      <c r="Y329" s="2">
        <v>1</v>
      </c>
      <c r="Z329" s="16">
        <v>24.53</v>
      </c>
      <c r="AA329" s="16" t="s">
        <v>61</v>
      </c>
      <c r="AB329" s="10">
        <v>0.9</v>
      </c>
      <c r="AC329" s="10" t="s">
        <v>1489</v>
      </c>
      <c r="AD329" s="10"/>
      <c r="AE329" s="3" t="s">
        <v>67</v>
      </c>
      <c r="AF329" s="3" t="s">
        <v>67</v>
      </c>
      <c r="AG329" s="3" t="s">
        <v>67</v>
      </c>
      <c r="AI329" s="15">
        <v>100101</v>
      </c>
      <c r="AJ329" s="13">
        <v>323</v>
      </c>
    </row>
    <row r="330" spans="1:36" x14ac:dyDescent="0.2">
      <c r="A330" t="s">
        <v>768</v>
      </c>
      <c r="B330" t="s">
        <v>769</v>
      </c>
      <c r="C330" t="s">
        <v>768</v>
      </c>
      <c r="D330" t="s">
        <v>769</v>
      </c>
      <c r="E330" t="s">
        <v>768</v>
      </c>
      <c r="F330" s="14" t="s">
        <v>247</v>
      </c>
      <c r="G330" s="14" t="s">
        <v>247</v>
      </c>
      <c r="I330" t="s">
        <v>61</v>
      </c>
      <c r="J330" t="s">
        <v>1491</v>
      </c>
      <c r="K330" t="s">
        <v>1495</v>
      </c>
      <c r="L330" t="s">
        <v>60</v>
      </c>
      <c r="M330" s="16">
        <v>47.63</v>
      </c>
      <c r="N330" s="16" t="s">
        <v>61</v>
      </c>
      <c r="O330" s="2">
        <v>0</v>
      </c>
      <c r="P330" s="2">
        <v>0</v>
      </c>
      <c r="Q330" s="2">
        <v>0</v>
      </c>
      <c r="R330" s="2">
        <v>0</v>
      </c>
      <c r="S330" s="2">
        <v>0</v>
      </c>
      <c r="T330" s="2">
        <v>2.41E-2</v>
      </c>
      <c r="U330" s="2">
        <v>2.41E-2</v>
      </c>
      <c r="V330" s="16">
        <v>64.31</v>
      </c>
      <c r="W330" s="16" t="s">
        <v>61</v>
      </c>
      <c r="X330" s="2">
        <v>0</v>
      </c>
      <c r="Y330" s="2">
        <v>0.22239999999999999</v>
      </c>
      <c r="Z330" s="16">
        <v>7.19</v>
      </c>
      <c r="AA330" s="16" t="s">
        <v>61</v>
      </c>
      <c r="AB330" s="10">
        <v>0.99970000000000003</v>
      </c>
      <c r="AC330" s="10" t="s">
        <v>1505</v>
      </c>
      <c r="AD330" s="10" t="s">
        <v>1490</v>
      </c>
      <c r="AE330" s="3" t="s">
        <v>67</v>
      </c>
      <c r="AF330" s="3" t="s">
        <v>67</v>
      </c>
      <c r="AG330" s="3" t="s">
        <v>67</v>
      </c>
      <c r="AI330" s="15">
        <v>100137</v>
      </c>
      <c r="AJ330" s="13">
        <v>324</v>
      </c>
    </row>
    <row r="331" spans="1:36" x14ac:dyDescent="0.2">
      <c r="A331" t="s">
        <v>769</v>
      </c>
      <c r="B331" t="s">
        <v>768</v>
      </c>
      <c r="C331" t="s">
        <v>768</v>
      </c>
      <c r="D331" t="s">
        <v>769</v>
      </c>
      <c r="E331" t="s">
        <v>768</v>
      </c>
      <c r="F331" s="14" t="s">
        <v>505</v>
      </c>
      <c r="G331" s="14" t="s">
        <v>505</v>
      </c>
      <c r="I331" t="s">
        <v>61</v>
      </c>
      <c r="J331" t="s">
        <v>1491</v>
      </c>
      <c r="K331" t="s">
        <v>1492</v>
      </c>
      <c r="L331" t="s">
        <v>72</v>
      </c>
      <c r="M331" s="16">
        <v>17.5</v>
      </c>
      <c r="N331" s="16" t="s">
        <v>61</v>
      </c>
      <c r="O331" s="2">
        <v>0</v>
      </c>
      <c r="P331" s="2">
        <v>0</v>
      </c>
      <c r="Q331" s="2">
        <v>0</v>
      </c>
      <c r="R331" s="2">
        <v>0</v>
      </c>
      <c r="S331" s="2">
        <v>0</v>
      </c>
      <c r="T331" s="2">
        <v>1</v>
      </c>
      <c r="U331" s="2">
        <v>1</v>
      </c>
      <c r="V331" s="16">
        <v>462.3</v>
      </c>
      <c r="W331" s="16" t="s">
        <v>61</v>
      </c>
      <c r="X331" s="2">
        <v>1</v>
      </c>
      <c r="Y331" s="2">
        <v>1</v>
      </c>
      <c r="Z331" s="16">
        <v>0.97</v>
      </c>
      <c r="AA331" s="16" t="s">
        <v>61</v>
      </c>
      <c r="AB331" s="10">
        <v>0.9</v>
      </c>
      <c r="AC331" s="10" t="s">
        <v>1489</v>
      </c>
      <c r="AD331" s="10"/>
      <c r="AE331" s="3" t="s">
        <v>67</v>
      </c>
      <c r="AF331" s="3" t="s">
        <v>67</v>
      </c>
      <c r="AG331" s="3" t="s">
        <v>67</v>
      </c>
      <c r="AI331" s="15">
        <v>100616</v>
      </c>
      <c r="AJ331" s="13">
        <v>325</v>
      </c>
    </row>
    <row r="332" spans="1:36" x14ac:dyDescent="0.2">
      <c r="A332" t="s">
        <v>769</v>
      </c>
      <c r="B332" t="s">
        <v>769</v>
      </c>
      <c r="C332" t="s">
        <v>768</v>
      </c>
      <c r="D332" t="s">
        <v>769</v>
      </c>
      <c r="E332" t="s">
        <v>768</v>
      </c>
      <c r="F332" s="14" t="s">
        <v>663</v>
      </c>
      <c r="G332" s="14" t="s">
        <v>663</v>
      </c>
      <c r="I332" t="s">
        <v>61</v>
      </c>
      <c r="J332" t="s">
        <v>1491</v>
      </c>
      <c r="K332" t="s">
        <v>1495</v>
      </c>
      <c r="L332" t="s">
        <v>87</v>
      </c>
      <c r="M332" s="16">
        <v>7.0000000000000007E-2</v>
      </c>
      <c r="N332" s="16" t="s">
        <v>61</v>
      </c>
      <c r="O332" s="2">
        <v>0</v>
      </c>
      <c r="P332" s="2">
        <v>0</v>
      </c>
      <c r="Q332" s="2">
        <v>0</v>
      </c>
      <c r="R332" s="2">
        <v>0</v>
      </c>
      <c r="S332" s="2">
        <v>0</v>
      </c>
      <c r="T332" s="2">
        <v>0</v>
      </c>
      <c r="U332" s="2">
        <v>0</v>
      </c>
      <c r="V332" s="16">
        <v>20.82</v>
      </c>
      <c r="W332" s="16" t="s">
        <v>61</v>
      </c>
      <c r="X332" s="2">
        <v>0</v>
      </c>
      <c r="Y332" s="2">
        <v>0.52690000000000003</v>
      </c>
      <c r="Z332" s="16">
        <v>0.95</v>
      </c>
      <c r="AA332" s="16" t="s">
        <v>61</v>
      </c>
      <c r="AB332" s="10" t="s">
        <v>1493</v>
      </c>
      <c r="AC332" s="10" t="s">
        <v>1494</v>
      </c>
      <c r="AD332" s="10" t="s">
        <v>1490</v>
      </c>
      <c r="AE332" s="3" t="s">
        <v>67</v>
      </c>
      <c r="AF332" s="3" t="s">
        <v>67</v>
      </c>
      <c r="AG332" s="3" t="s">
        <v>67</v>
      </c>
      <c r="AI332" s="15">
        <v>100891</v>
      </c>
      <c r="AJ332" s="13">
        <v>326</v>
      </c>
    </row>
    <row r="333" spans="1:36" x14ac:dyDescent="0.2">
      <c r="A333" t="s">
        <v>769</v>
      </c>
      <c r="B333" t="s">
        <v>769</v>
      </c>
      <c r="C333" t="s">
        <v>769</v>
      </c>
      <c r="D333" t="s">
        <v>768</v>
      </c>
      <c r="E333" t="s">
        <v>768</v>
      </c>
      <c r="F333" s="14" t="s">
        <v>1085</v>
      </c>
      <c r="G333" s="14" t="s">
        <v>1085</v>
      </c>
      <c r="I333" t="s">
        <v>61</v>
      </c>
      <c r="J333" t="s">
        <v>1491</v>
      </c>
      <c r="K333" t="s">
        <v>1553</v>
      </c>
      <c r="L333" t="s">
        <v>72</v>
      </c>
      <c r="M333" s="16">
        <v>0</v>
      </c>
      <c r="N333" s="16" t="s">
        <v>67</v>
      </c>
      <c r="O333" s="2">
        <v>0</v>
      </c>
      <c r="P333" s="2">
        <v>0</v>
      </c>
      <c r="Q333" s="2">
        <v>0</v>
      </c>
      <c r="R333" s="2">
        <v>0</v>
      </c>
      <c r="S333" s="2">
        <v>0</v>
      </c>
      <c r="T333" s="2">
        <v>0</v>
      </c>
      <c r="U333" s="2">
        <v>0</v>
      </c>
      <c r="V333" s="16">
        <v>0</v>
      </c>
      <c r="W333" s="16" t="s">
        <v>67</v>
      </c>
      <c r="X333" s="2">
        <v>0</v>
      </c>
      <c r="Y333" s="2">
        <v>0</v>
      </c>
      <c r="Z333" s="16">
        <v>11.78</v>
      </c>
      <c r="AA333" s="16" t="s">
        <v>61</v>
      </c>
      <c r="AB333" s="10">
        <v>0.93440000000000001</v>
      </c>
      <c r="AC333" s="10" t="s">
        <v>1505</v>
      </c>
      <c r="AD333" s="10" t="s">
        <v>1490</v>
      </c>
      <c r="AE333" s="3" t="s">
        <v>67</v>
      </c>
      <c r="AF333" s="3" t="s">
        <v>67</v>
      </c>
      <c r="AG333" s="3" t="s">
        <v>67</v>
      </c>
      <c r="AI333" s="15">
        <v>101076</v>
      </c>
      <c r="AJ333" s="13">
        <v>327</v>
      </c>
    </row>
    <row r="334" spans="1:36" x14ac:dyDescent="0.2">
      <c r="A334" t="s">
        <v>768</v>
      </c>
      <c r="B334" t="s">
        <v>769</v>
      </c>
      <c r="C334" t="s">
        <v>768</v>
      </c>
      <c r="D334" t="s">
        <v>768</v>
      </c>
      <c r="E334" t="s">
        <v>768</v>
      </c>
      <c r="F334" s="14" t="s">
        <v>188</v>
      </c>
      <c r="G334" s="14" t="s">
        <v>188</v>
      </c>
      <c r="I334" t="s">
        <v>74</v>
      </c>
      <c r="J334" t="s">
        <v>1491</v>
      </c>
      <c r="K334" t="s">
        <v>1553</v>
      </c>
      <c r="L334" t="s">
        <v>57</v>
      </c>
      <c r="M334" s="16">
        <v>199.06</v>
      </c>
      <c r="N334" s="16" t="s">
        <v>797</v>
      </c>
      <c r="O334" s="2">
        <v>0</v>
      </c>
      <c r="P334" s="2">
        <v>0</v>
      </c>
      <c r="Q334" s="2">
        <v>0</v>
      </c>
      <c r="R334" s="2">
        <v>0</v>
      </c>
      <c r="S334" s="2">
        <v>0</v>
      </c>
      <c r="T334" s="2">
        <v>0</v>
      </c>
      <c r="U334" s="2">
        <v>0</v>
      </c>
      <c r="V334" s="16">
        <v>33.119999999999997</v>
      </c>
      <c r="W334" s="16" t="s">
        <v>74</v>
      </c>
      <c r="X334" s="2">
        <v>0</v>
      </c>
      <c r="Y334" s="2">
        <v>1</v>
      </c>
      <c r="Z334" s="16">
        <v>153.09</v>
      </c>
      <c r="AA334" s="16" t="s">
        <v>74</v>
      </c>
      <c r="AB334" s="10">
        <v>0.93</v>
      </c>
      <c r="AC334" s="10" t="s">
        <v>1505</v>
      </c>
      <c r="AD334" s="10" t="s">
        <v>1490</v>
      </c>
      <c r="AE334" s="3" t="s">
        <v>67</v>
      </c>
      <c r="AF334" s="3" t="s">
        <v>67</v>
      </c>
      <c r="AG334" s="3" t="s">
        <v>67</v>
      </c>
      <c r="AI334" s="15">
        <v>100036</v>
      </c>
      <c r="AJ334" s="13">
        <v>328</v>
      </c>
    </row>
    <row r="335" spans="1:36" x14ac:dyDescent="0.2">
      <c r="A335" t="s">
        <v>768</v>
      </c>
      <c r="B335" t="s">
        <v>768</v>
      </c>
      <c r="C335" t="s">
        <v>768</v>
      </c>
      <c r="D335" t="s">
        <v>768</v>
      </c>
      <c r="E335" t="s">
        <v>768</v>
      </c>
      <c r="F335" s="14" t="s">
        <v>267</v>
      </c>
      <c r="G335" s="14" t="s">
        <v>267</v>
      </c>
      <c r="I335" t="s">
        <v>61</v>
      </c>
      <c r="J335" t="s">
        <v>1491</v>
      </c>
      <c r="K335" t="s">
        <v>1511</v>
      </c>
      <c r="L335" t="s">
        <v>55</v>
      </c>
      <c r="M335" s="16">
        <v>38.07</v>
      </c>
      <c r="N335" s="16" t="s">
        <v>815</v>
      </c>
      <c r="O335" s="2">
        <v>0</v>
      </c>
      <c r="P335" s="2">
        <v>0</v>
      </c>
      <c r="Q335" s="2">
        <v>0</v>
      </c>
      <c r="R335" s="2">
        <v>0</v>
      </c>
      <c r="S335" s="2">
        <v>0</v>
      </c>
      <c r="T335" s="2">
        <v>0.54200000000000004</v>
      </c>
      <c r="U335" s="2">
        <v>0.54200000000000004</v>
      </c>
      <c r="V335" s="16">
        <v>26.17</v>
      </c>
      <c r="W335" s="16" t="s">
        <v>92</v>
      </c>
      <c r="X335" s="2">
        <v>0</v>
      </c>
      <c r="Y335" s="2">
        <v>1</v>
      </c>
      <c r="Z335" s="16">
        <v>30.89</v>
      </c>
      <c r="AA335" s="16" t="s">
        <v>909</v>
      </c>
      <c r="AB335" s="10">
        <v>0.98929999999999996</v>
      </c>
      <c r="AC335" s="10" t="s">
        <v>1505</v>
      </c>
      <c r="AD335" s="10" t="s">
        <v>1490</v>
      </c>
      <c r="AE335" s="3" t="s">
        <v>67</v>
      </c>
      <c r="AF335" s="3" t="s">
        <v>67</v>
      </c>
      <c r="AG335" s="3" t="s">
        <v>67</v>
      </c>
      <c r="AI335" s="15">
        <v>100184</v>
      </c>
      <c r="AJ335" s="13">
        <v>329</v>
      </c>
    </row>
    <row r="336" spans="1:36" x14ac:dyDescent="0.2">
      <c r="A336" t="s">
        <v>769</v>
      </c>
      <c r="B336" t="s">
        <v>769</v>
      </c>
      <c r="C336" t="s">
        <v>769</v>
      </c>
      <c r="D336" t="s">
        <v>768</v>
      </c>
      <c r="E336" t="s">
        <v>768</v>
      </c>
      <c r="F336" s="14" t="s">
        <v>784</v>
      </c>
      <c r="G336" s="14" t="s">
        <v>784</v>
      </c>
      <c r="I336" t="s">
        <v>566</v>
      </c>
      <c r="J336" t="s">
        <v>1491</v>
      </c>
      <c r="K336" t="s">
        <v>1495</v>
      </c>
      <c r="L336" t="s">
        <v>87</v>
      </c>
      <c r="M336" s="16">
        <v>0</v>
      </c>
      <c r="N336" s="16" t="s">
        <v>67</v>
      </c>
      <c r="O336" s="2">
        <v>0</v>
      </c>
      <c r="P336" s="2">
        <v>0</v>
      </c>
      <c r="Q336" s="2">
        <v>0</v>
      </c>
      <c r="R336" s="2">
        <v>0</v>
      </c>
      <c r="S336" s="2">
        <v>0</v>
      </c>
      <c r="T336" s="2">
        <v>0</v>
      </c>
      <c r="U336" s="2">
        <v>0</v>
      </c>
      <c r="V336" s="16">
        <v>0</v>
      </c>
      <c r="W336" s="16" t="s">
        <v>67</v>
      </c>
      <c r="X336" s="2">
        <v>0</v>
      </c>
      <c r="Y336" s="2">
        <v>0</v>
      </c>
      <c r="Z336" s="16">
        <v>10.8</v>
      </c>
      <c r="AA336" s="16" t="s">
        <v>566</v>
      </c>
      <c r="AB336" s="10">
        <v>0.9</v>
      </c>
      <c r="AC336" s="10" t="s">
        <v>1489</v>
      </c>
      <c r="AD336" s="10"/>
      <c r="AE336" s="3" t="s">
        <v>67</v>
      </c>
      <c r="AF336" s="3" t="s">
        <v>67</v>
      </c>
      <c r="AG336" s="3" t="s">
        <v>67</v>
      </c>
      <c r="AI336" s="15">
        <v>101077</v>
      </c>
      <c r="AJ336" s="13">
        <v>330</v>
      </c>
    </row>
    <row r="337" spans="1:36" x14ac:dyDescent="0.2">
      <c r="A337" t="s">
        <v>768</v>
      </c>
      <c r="B337" t="s">
        <v>769</v>
      </c>
      <c r="C337" t="s">
        <v>769</v>
      </c>
      <c r="D337" t="s">
        <v>769</v>
      </c>
      <c r="E337" t="s">
        <v>768</v>
      </c>
      <c r="F337" s="14" t="s">
        <v>144</v>
      </c>
      <c r="G337" s="14" t="s">
        <v>144</v>
      </c>
      <c r="I337" t="s">
        <v>99</v>
      </c>
      <c r="J337" t="s">
        <v>1491</v>
      </c>
      <c r="K337" t="s">
        <v>1509</v>
      </c>
      <c r="L337" s="22" t="s">
        <v>129</v>
      </c>
      <c r="M337" s="16">
        <v>42.35</v>
      </c>
      <c r="N337" s="1" t="s">
        <v>99</v>
      </c>
      <c r="O337" s="2">
        <v>0</v>
      </c>
      <c r="P337" s="2">
        <v>0</v>
      </c>
      <c r="Q337" s="2">
        <v>0</v>
      </c>
      <c r="R337" s="2">
        <v>0</v>
      </c>
      <c r="S337" s="2">
        <v>0</v>
      </c>
      <c r="T337" s="2">
        <v>0</v>
      </c>
      <c r="U337" s="2">
        <v>0</v>
      </c>
      <c r="V337" s="16">
        <v>0</v>
      </c>
      <c r="X337" s="2">
        <v>0</v>
      </c>
      <c r="Y337" s="2">
        <v>0</v>
      </c>
      <c r="Z337" s="16">
        <v>0.61</v>
      </c>
      <c r="AA337" s="1" t="s">
        <v>99</v>
      </c>
      <c r="AB337" s="24" t="s">
        <v>1496</v>
      </c>
      <c r="AC337" s="24" t="s">
        <v>1507</v>
      </c>
      <c r="AD337" s="10"/>
      <c r="AE337" s="3" t="s">
        <v>67</v>
      </c>
      <c r="AF337" s="3" t="s">
        <v>67</v>
      </c>
      <c r="AG337" s="3" t="s">
        <v>67</v>
      </c>
      <c r="AI337" s="15">
        <v>100719</v>
      </c>
      <c r="AJ337" s="13">
        <v>331</v>
      </c>
    </row>
    <row r="338" spans="1:36" x14ac:dyDescent="0.2">
      <c r="A338" t="s">
        <v>769</v>
      </c>
      <c r="B338" t="s">
        <v>769</v>
      </c>
      <c r="C338" t="s">
        <v>768</v>
      </c>
      <c r="D338" t="s">
        <v>769</v>
      </c>
      <c r="E338" t="s">
        <v>768</v>
      </c>
      <c r="F338" s="14" t="s">
        <v>1031</v>
      </c>
      <c r="G338" s="14" t="s">
        <v>1031</v>
      </c>
      <c r="I338" t="s">
        <v>142</v>
      </c>
      <c r="J338" t="s">
        <v>1491</v>
      </c>
      <c r="K338" t="s">
        <v>1495</v>
      </c>
      <c r="L338" t="s">
        <v>72</v>
      </c>
      <c r="M338" s="16">
        <v>0</v>
      </c>
      <c r="N338" s="16" t="s">
        <v>67</v>
      </c>
      <c r="O338" s="2">
        <v>0</v>
      </c>
      <c r="P338" s="2">
        <v>0</v>
      </c>
      <c r="Q338" s="2">
        <v>0</v>
      </c>
      <c r="R338" s="2">
        <v>0</v>
      </c>
      <c r="S338" s="2">
        <v>0</v>
      </c>
      <c r="T338" s="2">
        <v>0</v>
      </c>
      <c r="U338" s="2">
        <v>0</v>
      </c>
      <c r="V338" s="16">
        <v>142.65</v>
      </c>
      <c r="W338" s="16" t="s">
        <v>142</v>
      </c>
      <c r="X338" s="2">
        <v>1</v>
      </c>
      <c r="Y338" s="2">
        <v>1</v>
      </c>
      <c r="Z338" s="16">
        <v>0.18</v>
      </c>
      <c r="AA338" s="16" t="s">
        <v>142</v>
      </c>
      <c r="AB338" s="10" t="s">
        <v>1496</v>
      </c>
      <c r="AC338" s="10" t="s">
        <v>1507</v>
      </c>
      <c r="AD338" s="10"/>
      <c r="AE338" s="3" t="s">
        <v>67</v>
      </c>
      <c r="AF338" s="3" t="s">
        <v>67</v>
      </c>
      <c r="AG338" s="3" t="s">
        <v>67</v>
      </c>
      <c r="AI338" s="15">
        <v>101091</v>
      </c>
      <c r="AJ338" s="13">
        <v>332</v>
      </c>
    </row>
    <row r="339" spans="1:36" x14ac:dyDescent="0.2">
      <c r="A339" t="s">
        <v>769</v>
      </c>
      <c r="B339" t="s">
        <v>769</v>
      </c>
      <c r="C339" t="s">
        <v>769</v>
      </c>
      <c r="D339" t="s">
        <v>768</v>
      </c>
      <c r="E339" t="s">
        <v>768</v>
      </c>
      <c r="F339" s="14" t="s">
        <v>423</v>
      </c>
      <c r="G339" s="14" t="s">
        <v>423</v>
      </c>
      <c r="I339" t="s">
        <v>81</v>
      </c>
      <c r="J339" t="s">
        <v>1491</v>
      </c>
      <c r="K339" t="s">
        <v>1495</v>
      </c>
      <c r="L339" t="s">
        <v>72</v>
      </c>
      <c r="M339" s="16">
        <v>9.1199999999999992</v>
      </c>
      <c r="N339" s="16" t="s">
        <v>1132</v>
      </c>
      <c r="O339" s="2">
        <v>0</v>
      </c>
      <c r="P339" s="2">
        <v>0</v>
      </c>
      <c r="Q339" s="2">
        <v>0</v>
      </c>
      <c r="R339" s="2">
        <v>0</v>
      </c>
      <c r="S339" s="2">
        <v>0</v>
      </c>
      <c r="T339" s="2">
        <v>0</v>
      </c>
      <c r="U339" s="2">
        <v>0</v>
      </c>
      <c r="V339" s="16">
        <v>0</v>
      </c>
      <c r="W339" s="16" t="s">
        <v>67</v>
      </c>
      <c r="X339" s="2">
        <v>0</v>
      </c>
      <c r="Y339" s="2">
        <v>0</v>
      </c>
      <c r="Z339" s="16">
        <v>50.15</v>
      </c>
      <c r="AA339" s="16" t="s">
        <v>1194</v>
      </c>
      <c r="AB339" s="10">
        <v>1</v>
      </c>
      <c r="AC339" s="10" t="s">
        <v>1504</v>
      </c>
      <c r="AD339" s="10" t="s">
        <v>1514</v>
      </c>
      <c r="AE339" s="3" t="s">
        <v>67</v>
      </c>
      <c r="AF339" s="3" t="s">
        <v>67</v>
      </c>
      <c r="AG339" s="3" t="s">
        <v>67</v>
      </c>
      <c r="AI339" s="15">
        <v>100584</v>
      </c>
      <c r="AJ339" s="13">
        <v>333</v>
      </c>
    </row>
    <row r="340" spans="1:36" x14ac:dyDescent="0.2">
      <c r="A340" t="s">
        <v>769</v>
      </c>
      <c r="B340" t="s">
        <v>768</v>
      </c>
      <c r="C340" t="s">
        <v>769</v>
      </c>
      <c r="D340" t="s">
        <v>769</v>
      </c>
      <c r="E340" t="s">
        <v>768</v>
      </c>
      <c r="F340" s="14" t="s">
        <v>464</v>
      </c>
      <c r="G340" s="14" t="s">
        <v>464</v>
      </c>
      <c r="I340" t="s">
        <v>88</v>
      </c>
      <c r="J340" t="s">
        <v>1491</v>
      </c>
      <c r="K340" t="s">
        <v>1495</v>
      </c>
      <c r="L340" t="s">
        <v>72</v>
      </c>
      <c r="M340" s="16">
        <v>3.29</v>
      </c>
      <c r="N340" s="16" t="s">
        <v>88</v>
      </c>
      <c r="O340" s="2">
        <v>0.88249999999999995</v>
      </c>
      <c r="P340" s="2">
        <v>0</v>
      </c>
      <c r="Q340" s="2">
        <v>0</v>
      </c>
      <c r="R340" s="2">
        <v>8.8000000000000005E-3</v>
      </c>
      <c r="S340" s="2">
        <v>0</v>
      </c>
      <c r="T340" s="2">
        <v>0</v>
      </c>
      <c r="U340" s="2">
        <v>0.89129999999999998</v>
      </c>
      <c r="V340" s="16">
        <v>12.6</v>
      </c>
      <c r="W340" s="16" t="s">
        <v>88</v>
      </c>
      <c r="X340" s="2">
        <v>1</v>
      </c>
      <c r="Y340" s="2">
        <v>0.86119999999999997</v>
      </c>
      <c r="Z340" s="16">
        <v>4.82</v>
      </c>
      <c r="AA340" s="16" t="s">
        <v>88</v>
      </c>
      <c r="AB340" s="10">
        <v>0.92979999999999996</v>
      </c>
      <c r="AC340" s="10" t="s">
        <v>1505</v>
      </c>
      <c r="AD340" s="10" t="s">
        <v>1490</v>
      </c>
      <c r="AE340" s="3" t="s">
        <v>67</v>
      </c>
      <c r="AF340" s="3" t="s">
        <v>67</v>
      </c>
      <c r="AG340" s="3" t="s">
        <v>67</v>
      </c>
      <c r="AI340" s="15">
        <v>100506</v>
      </c>
      <c r="AJ340" s="13">
        <v>334</v>
      </c>
    </row>
    <row r="341" spans="1:36" x14ac:dyDescent="0.2">
      <c r="A341" t="s">
        <v>769</v>
      </c>
      <c r="B341" t="s">
        <v>769</v>
      </c>
      <c r="C341" t="s">
        <v>769</v>
      </c>
      <c r="D341" t="s">
        <v>768</v>
      </c>
      <c r="E341" t="s">
        <v>768</v>
      </c>
      <c r="F341" s="14" t="s">
        <v>706</v>
      </c>
      <c r="G341" s="14" t="s">
        <v>706</v>
      </c>
      <c r="I341" t="s">
        <v>68</v>
      </c>
      <c r="J341" t="s">
        <v>1529</v>
      </c>
      <c r="K341" t="s">
        <v>1495</v>
      </c>
      <c r="L341" t="s">
        <v>72</v>
      </c>
      <c r="M341" s="16">
        <v>0</v>
      </c>
      <c r="N341" s="16" t="s">
        <v>67</v>
      </c>
      <c r="O341" s="2">
        <v>0</v>
      </c>
      <c r="P341" s="2">
        <v>0</v>
      </c>
      <c r="Q341" s="2">
        <v>0</v>
      </c>
      <c r="R341" s="2">
        <v>0</v>
      </c>
      <c r="S341" s="2">
        <v>0</v>
      </c>
      <c r="T341" s="2">
        <v>0</v>
      </c>
      <c r="U341" s="2">
        <v>0</v>
      </c>
      <c r="V341" s="16">
        <v>0</v>
      </c>
      <c r="W341" s="16" t="s">
        <v>67</v>
      </c>
      <c r="X341" s="2">
        <v>0</v>
      </c>
      <c r="Y341" s="2">
        <v>0</v>
      </c>
      <c r="Z341" s="16">
        <v>18.100000000000001</v>
      </c>
      <c r="AA341" s="16" t="s">
        <v>68</v>
      </c>
      <c r="AB341" s="10">
        <v>0</v>
      </c>
      <c r="AC341" s="10" t="s">
        <v>1504</v>
      </c>
      <c r="AD341" s="10" t="s">
        <v>1512</v>
      </c>
      <c r="AE341" s="3" t="s">
        <v>67</v>
      </c>
      <c r="AF341" s="3" t="s">
        <v>67</v>
      </c>
      <c r="AG341" s="3" t="s">
        <v>67</v>
      </c>
      <c r="AI341" s="15">
        <v>100950</v>
      </c>
      <c r="AJ341" s="13">
        <v>335</v>
      </c>
    </row>
    <row r="342" spans="1:36" x14ac:dyDescent="0.2">
      <c r="A342" t="s">
        <v>769</v>
      </c>
      <c r="B342" t="s">
        <v>768</v>
      </c>
      <c r="C342" t="s">
        <v>768</v>
      </c>
      <c r="D342" t="s">
        <v>768</v>
      </c>
      <c r="E342" t="s">
        <v>768</v>
      </c>
      <c r="F342" s="14" t="s">
        <v>382</v>
      </c>
      <c r="G342" s="14" t="s">
        <v>382</v>
      </c>
      <c r="I342" t="s">
        <v>88</v>
      </c>
      <c r="J342" t="s">
        <v>1491</v>
      </c>
      <c r="K342" t="s">
        <v>1495</v>
      </c>
      <c r="L342" t="s">
        <v>72</v>
      </c>
      <c r="M342" s="16">
        <v>11.14</v>
      </c>
      <c r="N342" s="16" t="s">
        <v>88</v>
      </c>
      <c r="O342" s="2">
        <v>0.96970000000000001</v>
      </c>
      <c r="P342" s="2">
        <v>0</v>
      </c>
      <c r="Q342" s="2">
        <v>0</v>
      </c>
      <c r="R342" s="2">
        <v>0</v>
      </c>
      <c r="S342" s="2">
        <v>0</v>
      </c>
      <c r="T342" s="2">
        <v>0</v>
      </c>
      <c r="U342" s="2">
        <v>0.96970000000000001</v>
      </c>
      <c r="V342" s="16">
        <v>76.2</v>
      </c>
      <c r="W342" s="16" t="s">
        <v>88</v>
      </c>
      <c r="X342" s="2">
        <v>1</v>
      </c>
      <c r="Y342" s="2">
        <v>0.64219999999999999</v>
      </c>
      <c r="Z342" s="16">
        <v>16.98</v>
      </c>
      <c r="AA342" s="16" t="s">
        <v>88</v>
      </c>
      <c r="AB342" s="10">
        <v>1</v>
      </c>
      <c r="AC342" s="10" t="s">
        <v>1504</v>
      </c>
      <c r="AD342" s="10" t="s">
        <v>1490</v>
      </c>
      <c r="AE342" s="3" t="s">
        <v>67</v>
      </c>
      <c r="AF342" s="3" t="s">
        <v>67</v>
      </c>
      <c r="AG342" s="3" t="s">
        <v>67</v>
      </c>
      <c r="AI342" s="15">
        <v>100345</v>
      </c>
      <c r="AJ342" s="13">
        <v>336</v>
      </c>
    </row>
    <row r="343" spans="1:36" x14ac:dyDescent="0.2">
      <c r="A343" t="s">
        <v>769</v>
      </c>
      <c r="B343" t="s">
        <v>768</v>
      </c>
      <c r="C343" t="s">
        <v>768</v>
      </c>
      <c r="D343" t="s">
        <v>768</v>
      </c>
      <c r="E343" t="s">
        <v>768</v>
      </c>
      <c r="F343" s="14" t="s">
        <v>647</v>
      </c>
      <c r="G343" s="14" t="s">
        <v>647</v>
      </c>
      <c r="I343" t="s">
        <v>566</v>
      </c>
      <c r="J343" t="s">
        <v>1491</v>
      </c>
      <c r="K343" t="s">
        <v>1495</v>
      </c>
      <c r="L343" t="s">
        <v>72</v>
      </c>
      <c r="M343" s="16">
        <v>5.83</v>
      </c>
      <c r="N343" s="16" t="s">
        <v>566</v>
      </c>
      <c r="O343" s="2">
        <v>0.7913</v>
      </c>
      <c r="P343" s="2">
        <v>0</v>
      </c>
      <c r="Q343" s="2">
        <v>0</v>
      </c>
      <c r="R343" s="2">
        <v>0</v>
      </c>
      <c r="S343" s="2">
        <v>0</v>
      </c>
      <c r="T343" s="2">
        <v>0</v>
      </c>
      <c r="U343" s="2">
        <v>0.7913</v>
      </c>
      <c r="V343" s="16">
        <v>58.17</v>
      </c>
      <c r="W343" s="16" t="s">
        <v>566</v>
      </c>
      <c r="X343" s="2">
        <v>1</v>
      </c>
      <c r="Y343" s="2">
        <v>1</v>
      </c>
      <c r="Z343" s="16">
        <v>10.28</v>
      </c>
      <c r="AA343" s="16" t="s">
        <v>566</v>
      </c>
      <c r="AB343" s="10">
        <v>0.9</v>
      </c>
      <c r="AC343" s="10" t="s">
        <v>1489</v>
      </c>
      <c r="AD343" s="10"/>
      <c r="AE343" s="3" t="s">
        <v>67</v>
      </c>
      <c r="AF343" s="3" t="s">
        <v>67</v>
      </c>
      <c r="AG343" s="3" t="s">
        <v>67</v>
      </c>
      <c r="AI343" s="15">
        <v>100923</v>
      </c>
      <c r="AJ343" s="13">
        <v>337</v>
      </c>
    </row>
    <row r="344" spans="1:36" x14ac:dyDescent="0.2">
      <c r="A344" t="s">
        <v>769</v>
      </c>
      <c r="B344" t="s">
        <v>768</v>
      </c>
      <c r="C344" t="s">
        <v>768</v>
      </c>
      <c r="D344" t="s">
        <v>768</v>
      </c>
      <c r="E344" t="s">
        <v>768</v>
      </c>
      <c r="F344" s="14" t="s">
        <v>642</v>
      </c>
      <c r="G344" s="14" t="s">
        <v>642</v>
      </c>
      <c r="I344" t="s">
        <v>566</v>
      </c>
      <c r="J344" t="s">
        <v>1491</v>
      </c>
      <c r="K344" t="s">
        <v>1495</v>
      </c>
      <c r="L344" t="s">
        <v>72</v>
      </c>
      <c r="M344" s="16">
        <v>8.44</v>
      </c>
      <c r="N344" s="16" t="s">
        <v>566</v>
      </c>
      <c r="O344" s="2">
        <v>1</v>
      </c>
      <c r="P344" s="2">
        <v>0</v>
      </c>
      <c r="Q344" s="2">
        <v>0</v>
      </c>
      <c r="R344" s="2">
        <v>0</v>
      </c>
      <c r="S344" s="2">
        <v>0</v>
      </c>
      <c r="T344" s="2">
        <v>0</v>
      </c>
      <c r="U344" s="2">
        <v>1</v>
      </c>
      <c r="V344" s="16">
        <v>80.69</v>
      </c>
      <c r="W344" s="16" t="s">
        <v>566</v>
      </c>
      <c r="X344" s="2">
        <v>1</v>
      </c>
      <c r="Y344" s="2">
        <v>0.67159999999999997</v>
      </c>
      <c r="Z344" s="16">
        <v>11.69</v>
      </c>
      <c r="AA344" s="16" t="s">
        <v>566</v>
      </c>
      <c r="AB344" s="10" t="s">
        <v>1496</v>
      </c>
      <c r="AC344" s="10" t="s">
        <v>1507</v>
      </c>
      <c r="AD344" s="10"/>
      <c r="AE344" s="3" t="s">
        <v>67</v>
      </c>
      <c r="AF344" s="3" t="s">
        <v>67</v>
      </c>
      <c r="AG344" s="3" t="s">
        <v>67</v>
      </c>
      <c r="AI344" s="15">
        <v>100871</v>
      </c>
      <c r="AJ344" s="13">
        <v>338</v>
      </c>
    </row>
    <row r="345" spans="1:36" x14ac:dyDescent="0.2">
      <c r="A345" t="s">
        <v>769</v>
      </c>
      <c r="B345" t="s">
        <v>769</v>
      </c>
      <c r="C345" t="s">
        <v>768</v>
      </c>
      <c r="D345" t="s">
        <v>769</v>
      </c>
      <c r="E345" t="s">
        <v>768</v>
      </c>
      <c r="F345" s="14" t="s">
        <v>1054</v>
      </c>
      <c r="G345" s="14" t="s">
        <v>1054</v>
      </c>
      <c r="I345" t="s">
        <v>81</v>
      </c>
      <c r="J345" t="s">
        <v>1491</v>
      </c>
      <c r="K345" t="s">
        <v>1495</v>
      </c>
      <c r="L345" t="s">
        <v>72</v>
      </c>
      <c r="M345" s="16">
        <v>0</v>
      </c>
      <c r="N345" s="16" t="s">
        <v>67</v>
      </c>
      <c r="O345" s="2">
        <v>0</v>
      </c>
      <c r="P345" s="2">
        <v>0</v>
      </c>
      <c r="Q345" s="2">
        <v>0</v>
      </c>
      <c r="R345" s="2">
        <v>0</v>
      </c>
      <c r="S345" s="2">
        <v>0</v>
      </c>
      <c r="T345" s="2">
        <v>0</v>
      </c>
      <c r="U345" s="2">
        <v>0</v>
      </c>
      <c r="V345" s="16">
        <v>23.75</v>
      </c>
      <c r="W345" s="16" t="s">
        <v>85</v>
      </c>
      <c r="X345" s="2">
        <v>0</v>
      </c>
      <c r="Y345" s="2">
        <v>1</v>
      </c>
      <c r="Z345" s="16">
        <v>0.33</v>
      </c>
      <c r="AA345" s="16" t="s">
        <v>85</v>
      </c>
      <c r="AB345" s="10">
        <v>0.9</v>
      </c>
      <c r="AC345" s="10" t="s">
        <v>1489</v>
      </c>
      <c r="AD345" s="10"/>
      <c r="AE345" s="3" t="s">
        <v>67</v>
      </c>
      <c r="AF345" s="3" t="s">
        <v>67</v>
      </c>
      <c r="AG345" s="3" t="s">
        <v>67</v>
      </c>
      <c r="AI345" s="15">
        <v>200124</v>
      </c>
      <c r="AJ345" s="13">
        <v>339</v>
      </c>
    </row>
    <row r="346" spans="1:36" x14ac:dyDescent="0.2">
      <c r="A346" t="s">
        <v>769</v>
      </c>
      <c r="B346" t="s">
        <v>769</v>
      </c>
      <c r="C346" t="s">
        <v>768</v>
      </c>
      <c r="D346" t="s">
        <v>769</v>
      </c>
      <c r="E346" t="s">
        <v>768</v>
      </c>
      <c r="F346" s="14" t="s">
        <v>1055</v>
      </c>
      <c r="G346" s="14" t="s">
        <v>1055</v>
      </c>
      <c r="I346" t="s">
        <v>81</v>
      </c>
      <c r="J346" t="s">
        <v>1491</v>
      </c>
      <c r="K346" t="s">
        <v>1495</v>
      </c>
      <c r="L346" t="s">
        <v>72</v>
      </c>
      <c r="M346" s="16">
        <v>0</v>
      </c>
      <c r="N346" s="16" t="s">
        <v>67</v>
      </c>
      <c r="O346" s="2">
        <v>0</v>
      </c>
      <c r="P346" s="2">
        <v>0</v>
      </c>
      <c r="Q346" s="2">
        <v>0</v>
      </c>
      <c r="R346" s="2">
        <v>0</v>
      </c>
      <c r="S346" s="2">
        <v>0</v>
      </c>
      <c r="T346" s="2">
        <v>0</v>
      </c>
      <c r="U346" s="2">
        <v>0</v>
      </c>
      <c r="V346" s="16">
        <v>23.33</v>
      </c>
      <c r="W346" s="16" t="s">
        <v>543</v>
      </c>
      <c r="X346" s="2">
        <v>1</v>
      </c>
      <c r="Y346" s="2">
        <v>1</v>
      </c>
      <c r="Z346" s="16">
        <v>0.7</v>
      </c>
      <c r="AA346" s="16" t="s">
        <v>543</v>
      </c>
      <c r="AB346" s="10" t="s">
        <v>1493</v>
      </c>
      <c r="AC346" s="10" t="s">
        <v>1494</v>
      </c>
      <c r="AD346" s="10" t="s">
        <v>1514</v>
      </c>
      <c r="AE346" s="3" t="s">
        <v>67</v>
      </c>
      <c r="AF346" s="3" t="s">
        <v>67</v>
      </c>
      <c r="AG346" s="3" t="s">
        <v>67</v>
      </c>
      <c r="AI346" s="15">
        <v>101000</v>
      </c>
      <c r="AJ346" s="13">
        <v>340</v>
      </c>
    </row>
    <row r="347" spans="1:36" x14ac:dyDescent="0.2">
      <c r="A347" t="s">
        <v>769</v>
      </c>
      <c r="B347" t="s">
        <v>769</v>
      </c>
      <c r="C347" t="s">
        <v>768</v>
      </c>
      <c r="D347" t="s">
        <v>768</v>
      </c>
      <c r="E347" t="s">
        <v>768</v>
      </c>
      <c r="F347" s="14" t="s">
        <v>674</v>
      </c>
      <c r="G347" s="14" t="s">
        <v>674</v>
      </c>
      <c r="I347" t="s">
        <v>75</v>
      </c>
      <c r="J347" t="s">
        <v>1491</v>
      </c>
      <c r="K347" t="s">
        <v>1495</v>
      </c>
      <c r="L347" t="s">
        <v>73</v>
      </c>
      <c r="M347" s="16">
        <v>3</v>
      </c>
      <c r="N347" s="16" t="s">
        <v>847</v>
      </c>
      <c r="O347" s="2">
        <v>0</v>
      </c>
      <c r="P347" s="2">
        <v>0</v>
      </c>
      <c r="Q347" s="2">
        <v>0</v>
      </c>
      <c r="R347" s="2">
        <v>0</v>
      </c>
      <c r="S347" s="2">
        <v>0</v>
      </c>
      <c r="T347" s="2">
        <v>0</v>
      </c>
      <c r="U347" s="2">
        <v>0</v>
      </c>
      <c r="V347" s="16">
        <v>22.69</v>
      </c>
      <c r="W347" s="16" t="s">
        <v>954</v>
      </c>
      <c r="X347" s="2">
        <v>0</v>
      </c>
      <c r="Y347" s="2">
        <v>0.42349999999999999</v>
      </c>
      <c r="Z347" s="16">
        <v>16.93</v>
      </c>
      <c r="AA347" s="16" t="s">
        <v>847</v>
      </c>
      <c r="AB347" s="10">
        <v>1</v>
      </c>
      <c r="AC347" s="10" t="s">
        <v>1504</v>
      </c>
      <c r="AD347" s="10" t="s">
        <v>1490</v>
      </c>
      <c r="AE347" s="3" t="s">
        <v>67</v>
      </c>
      <c r="AF347" s="3" t="s">
        <v>67</v>
      </c>
      <c r="AG347" s="3" t="s">
        <v>67</v>
      </c>
      <c r="AI347" s="15">
        <v>100824</v>
      </c>
      <c r="AJ347" s="13">
        <v>341</v>
      </c>
    </row>
    <row r="348" spans="1:36" x14ac:dyDescent="0.2">
      <c r="A348" t="s">
        <v>769</v>
      </c>
      <c r="B348" t="s">
        <v>768</v>
      </c>
      <c r="C348" t="s">
        <v>769</v>
      </c>
      <c r="D348" t="s">
        <v>769</v>
      </c>
      <c r="E348" t="s">
        <v>769</v>
      </c>
      <c r="F348" s="14" t="s">
        <v>424</v>
      </c>
      <c r="G348" s="14" t="s">
        <v>424</v>
      </c>
      <c r="I348" t="s">
        <v>566</v>
      </c>
      <c r="J348" t="s">
        <v>1491</v>
      </c>
      <c r="K348" t="s">
        <v>1509</v>
      </c>
      <c r="L348" t="s">
        <v>72</v>
      </c>
      <c r="M348" s="16">
        <v>4.49</v>
      </c>
      <c r="N348" s="16" t="s">
        <v>566</v>
      </c>
      <c r="O348" s="2">
        <v>0.76100000000000001</v>
      </c>
      <c r="P348" s="2">
        <v>0</v>
      </c>
      <c r="Q348" s="2">
        <v>0</v>
      </c>
      <c r="R348" s="2">
        <v>0</v>
      </c>
      <c r="S348" s="2">
        <v>0</v>
      </c>
      <c r="T348" s="2">
        <v>0</v>
      </c>
      <c r="U348" s="2">
        <v>0.76100000000000001</v>
      </c>
      <c r="V348" s="16">
        <v>0</v>
      </c>
      <c r="W348" s="16" t="s">
        <v>67</v>
      </c>
      <c r="X348" s="2">
        <v>0</v>
      </c>
      <c r="Y348" s="2">
        <v>0</v>
      </c>
      <c r="Z348" s="16">
        <v>0</v>
      </c>
      <c r="AA348" s="16"/>
      <c r="AB348" s="10">
        <v>0.9</v>
      </c>
      <c r="AC348" s="10" t="s">
        <v>1489</v>
      </c>
      <c r="AD348" s="10"/>
      <c r="AE348" s="3" t="s">
        <v>67</v>
      </c>
      <c r="AF348" s="3" t="s">
        <v>67</v>
      </c>
      <c r="AG348" s="3" t="s">
        <v>67</v>
      </c>
      <c r="AH348" t="s">
        <v>1638</v>
      </c>
      <c r="AI348" s="15">
        <v>100500</v>
      </c>
      <c r="AJ348" s="13">
        <v>342</v>
      </c>
    </row>
    <row r="349" spans="1:36" x14ac:dyDescent="0.2">
      <c r="A349" t="s">
        <v>769</v>
      </c>
      <c r="B349" t="s">
        <v>768</v>
      </c>
      <c r="C349" t="s">
        <v>769</v>
      </c>
      <c r="D349" t="s">
        <v>768</v>
      </c>
      <c r="E349" t="s">
        <v>768</v>
      </c>
      <c r="F349" s="14" t="s">
        <v>441</v>
      </c>
      <c r="G349" s="14" t="s">
        <v>441</v>
      </c>
      <c r="I349" t="s">
        <v>566</v>
      </c>
      <c r="J349" t="s">
        <v>1491</v>
      </c>
      <c r="K349" t="s">
        <v>1495</v>
      </c>
      <c r="L349" t="s">
        <v>72</v>
      </c>
      <c r="M349" s="16">
        <v>15.32</v>
      </c>
      <c r="N349" s="16" t="s">
        <v>566</v>
      </c>
      <c r="O349" s="2">
        <v>1</v>
      </c>
      <c r="P349" s="2">
        <v>0</v>
      </c>
      <c r="Q349" s="2">
        <v>0</v>
      </c>
      <c r="R349" s="2">
        <v>0</v>
      </c>
      <c r="S349" s="2">
        <v>0</v>
      </c>
      <c r="T349" s="2">
        <v>0</v>
      </c>
      <c r="U349" s="2">
        <v>1</v>
      </c>
      <c r="V349" s="16">
        <v>8.33</v>
      </c>
      <c r="W349" s="16" t="s">
        <v>566</v>
      </c>
      <c r="X349" s="2">
        <v>1</v>
      </c>
      <c r="Y349" s="2">
        <v>0.50760000000000005</v>
      </c>
      <c r="Z349" s="16">
        <v>10.41</v>
      </c>
      <c r="AA349" s="16" t="s">
        <v>566</v>
      </c>
      <c r="AB349" s="10">
        <v>0.9</v>
      </c>
      <c r="AC349" s="10" t="s">
        <v>1489</v>
      </c>
      <c r="AD349" s="10"/>
      <c r="AE349" s="3" t="s">
        <v>67</v>
      </c>
      <c r="AF349" s="3" t="s">
        <v>67</v>
      </c>
      <c r="AG349" s="3" t="s">
        <v>67</v>
      </c>
      <c r="AH349" t="s">
        <v>1639</v>
      </c>
      <c r="AI349" s="15">
        <v>100533</v>
      </c>
      <c r="AJ349" s="13">
        <v>343</v>
      </c>
    </row>
    <row r="350" spans="1:36" x14ac:dyDescent="0.2">
      <c r="A350" t="s">
        <v>768</v>
      </c>
      <c r="B350" t="s">
        <v>768</v>
      </c>
      <c r="C350" t="s">
        <v>768</v>
      </c>
      <c r="D350" t="s">
        <v>769</v>
      </c>
      <c r="E350" t="s">
        <v>768</v>
      </c>
      <c r="F350" s="14" t="s">
        <v>235</v>
      </c>
      <c r="G350" s="14" t="s">
        <v>235</v>
      </c>
      <c r="I350" t="s">
        <v>540</v>
      </c>
      <c r="J350" t="s">
        <v>1491</v>
      </c>
      <c r="K350" t="s">
        <v>1554</v>
      </c>
      <c r="L350" t="s">
        <v>69</v>
      </c>
      <c r="M350" s="16">
        <v>63.17</v>
      </c>
      <c r="N350" s="16" t="s">
        <v>805</v>
      </c>
      <c r="O350" s="2">
        <v>1.5E-3</v>
      </c>
      <c r="P350" s="2">
        <v>0</v>
      </c>
      <c r="Q350" s="2">
        <v>7.9699999999999993E-2</v>
      </c>
      <c r="R350" s="2">
        <v>0</v>
      </c>
      <c r="S350" s="2">
        <v>4.2799999999999998E-2</v>
      </c>
      <c r="T350" s="2">
        <v>0</v>
      </c>
      <c r="U350" s="2">
        <v>0.124</v>
      </c>
      <c r="V350" s="16">
        <v>94.46</v>
      </c>
      <c r="W350" s="16" t="s">
        <v>894</v>
      </c>
      <c r="X350" s="2">
        <v>0.63580000000000003</v>
      </c>
      <c r="Y350" s="2">
        <v>0.92630000000000001</v>
      </c>
      <c r="Z350" s="16">
        <v>7.75</v>
      </c>
      <c r="AA350" s="16" t="s">
        <v>895</v>
      </c>
      <c r="AB350" s="10">
        <v>0.96130000000000004</v>
      </c>
      <c r="AC350" s="10" t="s">
        <v>1505</v>
      </c>
      <c r="AD350" s="10" t="s">
        <v>1490</v>
      </c>
      <c r="AE350" s="3" t="s">
        <v>1355</v>
      </c>
      <c r="AF350" s="3" t="s">
        <v>1235</v>
      </c>
      <c r="AG350" s="17" t="s">
        <v>1356</v>
      </c>
      <c r="AI350" s="15">
        <v>100114</v>
      </c>
      <c r="AJ350" s="13">
        <v>344</v>
      </c>
    </row>
    <row r="351" spans="1:36" x14ac:dyDescent="0.2">
      <c r="A351" t="s">
        <v>768</v>
      </c>
      <c r="B351" t="s">
        <v>768</v>
      </c>
      <c r="C351" t="s">
        <v>768</v>
      </c>
      <c r="D351" t="s">
        <v>768</v>
      </c>
      <c r="E351" t="s">
        <v>768</v>
      </c>
      <c r="F351" s="14" t="s">
        <v>258</v>
      </c>
      <c r="G351" s="14" t="s">
        <v>258</v>
      </c>
      <c r="I351" t="s">
        <v>540</v>
      </c>
      <c r="J351" t="s">
        <v>1491</v>
      </c>
      <c r="K351" t="s">
        <v>1555</v>
      </c>
      <c r="L351" t="s">
        <v>55</v>
      </c>
      <c r="M351" s="16">
        <v>44.51</v>
      </c>
      <c r="N351" s="16" t="s">
        <v>1133</v>
      </c>
      <c r="O351" s="2">
        <v>0.2117</v>
      </c>
      <c r="P351" s="2">
        <v>6.3200000000000006E-2</v>
      </c>
      <c r="Q351" s="2">
        <v>2E-3</v>
      </c>
      <c r="R351" s="2">
        <v>1.2999999999999999E-3</v>
      </c>
      <c r="S351" s="2">
        <v>0</v>
      </c>
      <c r="T351" s="2">
        <v>0</v>
      </c>
      <c r="U351" s="2">
        <v>0.2782</v>
      </c>
      <c r="V351" s="16">
        <v>78.69</v>
      </c>
      <c r="W351" s="16" t="s">
        <v>1165</v>
      </c>
      <c r="X351" s="2">
        <v>0.31559999999999999</v>
      </c>
      <c r="Y351" s="2">
        <v>0.91949999999999998</v>
      </c>
      <c r="Z351" s="16">
        <v>28.97</v>
      </c>
      <c r="AA351" s="16" t="s">
        <v>1195</v>
      </c>
      <c r="AB351" s="10">
        <v>0.99860000000000004</v>
      </c>
      <c r="AC351" s="10" t="s">
        <v>1505</v>
      </c>
      <c r="AD351" s="10" t="s">
        <v>1490</v>
      </c>
      <c r="AE351" s="3" t="s">
        <v>1357</v>
      </c>
      <c r="AF351" s="3" t="s">
        <v>1232</v>
      </c>
      <c r="AG351" s="17" t="s">
        <v>1358</v>
      </c>
      <c r="AI351" s="15">
        <v>100139</v>
      </c>
      <c r="AJ351" s="13">
        <v>345</v>
      </c>
    </row>
    <row r="352" spans="1:36" x14ac:dyDescent="0.2">
      <c r="A352" t="s">
        <v>769</v>
      </c>
      <c r="B352" t="s">
        <v>769</v>
      </c>
      <c r="C352" t="s">
        <v>769</v>
      </c>
      <c r="D352" t="s">
        <v>768</v>
      </c>
      <c r="E352" t="s">
        <v>768</v>
      </c>
      <c r="F352" t="s">
        <v>3459</v>
      </c>
      <c r="G352" t="s">
        <v>356</v>
      </c>
      <c r="H352" t="s">
        <v>1596</v>
      </c>
      <c r="I352" t="s">
        <v>75</v>
      </c>
      <c r="J352" t="s">
        <v>1491</v>
      </c>
      <c r="K352" t="s">
        <v>1495</v>
      </c>
      <c r="L352" t="s">
        <v>55</v>
      </c>
      <c r="M352" s="16">
        <v>13.68</v>
      </c>
      <c r="N352" s="16" t="s">
        <v>854</v>
      </c>
      <c r="O352" s="2">
        <v>0</v>
      </c>
      <c r="P352" s="2">
        <v>0</v>
      </c>
      <c r="Q352" s="2">
        <v>0</v>
      </c>
      <c r="R352" s="2">
        <v>0</v>
      </c>
      <c r="S352" s="2">
        <v>0</v>
      </c>
      <c r="T352" s="2">
        <v>0</v>
      </c>
      <c r="U352" s="2">
        <v>0</v>
      </c>
      <c r="V352" s="16">
        <v>2.13</v>
      </c>
      <c r="W352" s="16" t="s">
        <v>91</v>
      </c>
      <c r="X352" s="2">
        <v>0</v>
      </c>
      <c r="Y352" s="2">
        <v>1</v>
      </c>
      <c r="Z352" s="16">
        <v>16.12</v>
      </c>
      <c r="AA352" s="16" t="s">
        <v>965</v>
      </c>
      <c r="AB352" s="10">
        <v>0.93479999999999996</v>
      </c>
      <c r="AC352" s="10" t="s">
        <v>1505</v>
      </c>
      <c r="AD352" s="10" t="s">
        <v>1506</v>
      </c>
      <c r="AE352" s="3" t="s">
        <v>67</v>
      </c>
      <c r="AF352" s="3" t="s">
        <v>67</v>
      </c>
      <c r="AG352" s="3" t="s">
        <v>67</v>
      </c>
      <c r="AI352" s="15">
        <v>100267</v>
      </c>
      <c r="AJ352" s="13">
        <v>346</v>
      </c>
    </row>
    <row r="353" spans="1:36" x14ac:dyDescent="0.2">
      <c r="A353" t="s">
        <v>768</v>
      </c>
      <c r="B353" t="s">
        <v>768</v>
      </c>
      <c r="C353" t="s">
        <v>768</v>
      </c>
      <c r="D353" t="s">
        <v>768</v>
      </c>
      <c r="E353" t="s">
        <v>768</v>
      </c>
      <c r="F353" s="14" t="s">
        <v>289</v>
      </c>
      <c r="G353" s="14" t="s">
        <v>289</v>
      </c>
      <c r="I353" t="s">
        <v>566</v>
      </c>
      <c r="J353" t="s">
        <v>1491</v>
      </c>
      <c r="K353" t="s">
        <v>1492</v>
      </c>
      <c r="L353" t="s">
        <v>60</v>
      </c>
      <c r="M353" s="16">
        <v>26.23</v>
      </c>
      <c r="N353" s="16" t="s">
        <v>1134</v>
      </c>
      <c r="O353" s="2">
        <v>0</v>
      </c>
      <c r="P353" s="2">
        <v>0</v>
      </c>
      <c r="Q353" s="2">
        <v>0</v>
      </c>
      <c r="R353" s="2">
        <v>0</v>
      </c>
      <c r="S353" s="2">
        <v>0.1149</v>
      </c>
      <c r="T353" s="2">
        <v>0</v>
      </c>
      <c r="U353" s="2">
        <v>0.1149</v>
      </c>
      <c r="V353" s="16">
        <v>588.71</v>
      </c>
      <c r="W353" s="16" t="s">
        <v>1166</v>
      </c>
      <c r="X353" s="2">
        <v>0.9708</v>
      </c>
      <c r="Y353" s="2">
        <v>0.56179999999999997</v>
      </c>
      <c r="Z353" s="16">
        <v>81.64</v>
      </c>
      <c r="AA353" s="16" t="s">
        <v>1196</v>
      </c>
      <c r="AB353" s="10">
        <v>1</v>
      </c>
      <c r="AC353" s="10" t="s">
        <v>1504</v>
      </c>
      <c r="AD353" s="10" t="s">
        <v>1490</v>
      </c>
      <c r="AE353" s="3" t="s">
        <v>1359</v>
      </c>
      <c r="AF353" s="3" t="s">
        <v>1232</v>
      </c>
      <c r="AG353" s="17" t="s">
        <v>1360</v>
      </c>
      <c r="AI353" s="15">
        <v>100200</v>
      </c>
      <c r="AJ353" s="13">
        <v>347</v>
      </c>
    </row>
    <row r="354" spans="1:36" x14ac:dyDescent="0.2">
      <c r="A354" t="s">
        <v>768</v>
      </c>
      <c r="B354" t="s">
        <v>768</v>
      </c>
      <c r="C354" t="s">
        <v>768</v>
      </c>
      <c r="D354" t="s">
        <v>768</v>
      </c>
      <c r="E354" t="s">
        <v>768</v>
      </c>
      <c r="F354" s="14" t="s">
        <v>637</v>
      </c>
      <c r="G354" s="14" t="s">
        <v>637</v>
      </c>
      <c r="I354" t="s">
        <v>566</v>
      </c>
      <c r="J354" t="s">
        <v>1491</v>
      </c>
      <c r="K354" t="s">
        <v>1495</v>
      </c>
      <c r="L354" t="s">
        <v>72</v>
      </c>
      <c r="M354" s="16">
        <v>23.53</v>
      </c>
      <c r="N354" s="16" t="s">
        <v>566</v>
      </c>
      <c r="O354" s="2">
        <v>1</v>
      </c>
      <c r="P354" s="2">
        <v>0</v>
      </c>
      <c r="Q354" s="2">
        <v>0</v>
      </c>
      <c r="R354" s="2">
        <v>0</v>
      </c>
      <c r="S354" s="2">
        <v>0</v>
      </c>
      <c r="T354" s="2">
        <v>0</v>
      </c>
      <c r="U354" s="2">
        <v>1</v>
      </c>
      <c r="V354" s="16">
        <v>165.37</v>
      </c>
      <c r="W354" s="16" t="s">
        <v>566</v>
      </c>
      <c r="X354" s="2">
        <v>1</v>
      </c>
      <c r="Y354" s="2">
        <v>0.84030000000000005</v>
      </c>
      <c r="Z354" s="16">
        <v>43.04</v>
      </c>
      <c r="AA354" s="16" t="s">
        <v>566</v>
      </c>
      <c r="AB354" s="10">
        <v>0.9</v>
      </c>
      <c r="AC354" s="10" t="s">
        <v>1489</v>
      </c>
      <c r="AD354" s="10"/>
      <c r="AE354" s="3" t="s">
        <v>67</v>
      </c>
      <c r="AF354" s="3" t="s">
        <v>67</v>
      </c>
      <c r="AG354" s="3" t="s">
        <v>67</v>
      </c>
      <c r="AI354" s="15">
        <v>100290</v>
      </c>
      <c r="AJ354" s="13">
        <v>348</v>
      </c>
    </row>
    <row r="355" spans="1:36" x14ac:dyDescent="0.2">
      <c r="A355" t="s">
        <v>769</v>
      </c>
      <c r="B355" t="s">
        <v>769</v>
      </c>
      <c r="C355" t="s">
        <v>768</v>
      </c>
      <c r="D355" t="s">
        <v>769</v>
      </c>
      <c r="E355" t="s">
        <v>768</v>
      </c>
      <c r="F355" s="14" t="s">
        <v>344</v>
      </c>
      <c r="G355" s="14" t="s">
        <v>344</v>
      </c>
      <c r="I355" t="s">
        <v>85</v>
      </c>
      <c r="J355" t="s">
        <v>1516</v>
      </c>
      <c r="K355" t="s">
        <v>1556</v>
      </c>
      <c r="L355" t="s">
        <v>57</v>
      </c>
      <c r="M355" s="16">
        <v>14.94</v>
      </c>
      <c r="N355" s="16" t="s">
        <v>85</v>
      </c>
      <c r="O355" s="2">
        <v>0</v>
      </c>
      <c r="P355" s="2">
        <v>0</v>
      </c>
      <c r="Q355" s="2">
        <v>0</v>
      </c>
      <c r="R355" s="2">
        <v>0</v>
      </c>
      <c r="S355" s="2">
        <v>0</v>
      </c>
      <c r="T355" s="2">
        <v>0</v>
      </c>
      <c r="U355" s="2">
        <v>0</v>
      </c>
      <c r="V355" s="16">
        <v>128.88999999999999</v>
      </c>
      <c r="W355" s="16" t="s">
        <v>85</v>
      </c>
      <c r="X355" s="2">
        <v>0</v>
      </c>
      <c r="Y355" s="2">
        <v>0.35659999999999997</v>
      </c>
      <c r="Z355" s="16">
        <v>1.77</v>
      </c>
      <c r="AA355" s="16" t="s">
        <v>85</v>
      </c>
      <c r="AB355" s="10">
        <v>0.9</v>
      </c>
      <c r="AC355" s="10" t="s">
        <v>1489</v>
      </c>
      <c r="AD355" s="10"/>
      <c r="AE355" s="3" t="s">
        <v>67</v>
      </c>
      <c r="AF355" s="3" t="s">
        <v>67</v>
      </c>
      <c r="AG355" s="3" t="s">
        <v>67</v>
      </c>
      <c r="AI355" s="15">
        <v>100266</v>
      </c>
      <c r="AJ355" s="13">
        <v>349</v>
      </c>
    </row>
    <row r="356" spans="1:36" x14ac:dyDescent="0.2">
      <c r="A356" t="s">
        <v>768</v>
      </c>
      <c r="B356" t="s">
        <v>768</v>
      </c>
      <c r="C356" t="s">
        <v>768</v>
      </c>
      <c r="D356" t="s">
        <v>768</v>
      </c>
      <c r="E356" t="s">
        <v>768</v>
      </c>
      <c r="F356" s="14" t="s">
        <v>157</v>
      </c>
      <c r="G356" s="14" t="s">
        <v>157</v>
      </c>
      <c r="I356" t="s">
        <v>542</v>
      </c>
      <c r="J356" t="s">
        <v>1491</v>
      </c>
      <c r="K356" t="s">
        <v>1705</v>
      </c>
      <c r="L356" t="s">
        <v>57</v>
      </c>
      <c r="M356" s="16">
        <v>1191.33</v>
      </c>
      <c r="N356" s="16" t="s">
        <v>1214</v>
      </c>
      <c r="O356" s="2">
        <v>4.4000000000000003E-3</v>
      </c>
      <c r="P356" s="2">
        <v>0</v>
      </c>
      <c r="Q356" s="2">
        <v>0</v>
      </c>
      <c r="R356" s="2">
        <v>2E-3</v>
      </c>
      <c r="S356" s="2">
        <v>0</v>
      </c>
      <c r="T356" s="2">
        <v>0</v>
      </c>
      <c r="U356" s="2">
        <v>6.4000000000000003E-3</v>
      </c>
      <c r="V356" s="16">
        <v>3047.22</v>
      </c>
      <c r="W356" s="16" t="s">
        <v>1216</v>
      </c>
      <c r="X356" s="2">
        <v>1.29E-2</v>
      </c>
      <c r="Y356" s="2">
        <v>0.76300000000000001</v>
      </c>
      <c r="Z356" s="16">
        <v>220.12</v>
      </c>
      <c r="AA356" s="16" t="s">
        <v>1217</v>
      </c>
      <c r="AB356" s="10">
        <v>0.998</v>
      </c>
      <c r="AC356" s="10" t="s">
        <v>1500</v>
      </c>
      <c r="AD356" s="10" t="s">
        <v>1514</v>
      </c>
      <c r="AE356" s="3" t="s">
        <v>67</v>
      </c>
      <c r="AF356" s="3" t="s">
        <v>67</v>
      </c>
      <c r="AG356" s="3" t="s">
        <v>67</v>
      </c>
      <c r="AI356" s="15">
        <v>100009</v>
      </c>
      <c r="AJ356" s="13">
        <v>350</v>
      </c>
    </row>
    <row r="357" spans="1:36" x14ac:dyDescent="0.2">
      <c r="A357" t="s">
        <v>769</v>
      </c>
      <c r="B357" t="s">
        <v>768</v>
      </c>
      <c r="C357" t="s">
        <v>769</v>
      </c>
      <c r="D357" t="s">
        <v>769</v>
      </c>
      <c r="E357" t="s">
        <v>769</v>
      </c>
      <c r="F357" s="14" t="s">
        <v>384</v>
      </c>
      <c r="G357" s="14" t="s">
        <v>384</v>
      </c>
      <c r="I357" t="s">
        <v>566</v>
      </c>
      <c r="J357" t="s">
        <v>1491</v>
      </c>
      <c r="K357" t="s">
        <v>1495</v>
      </c>
      <c r="L357" t="s">
        <v>72</v>
      </c>
      <c r="M357" s="16">
        <v>5.89</v>
      </c>
      <c r="N357" s="16" t="s">
        <v>566</v>
      </c>
      <c r="O357" s="2">
        <v>1</v>
      </c>
      <c r="P357" s="2">
        <v>0</v>
      </c>
      <c r="Q357" s="2">
        <v>0</v>
      </c>
      <c r="R357" s="2">
        <v>0</v>
      </c>
      <c r="S357" s="2">
        <v>0</v>
      </c>
      <c r="T357" s="2">
        <v>0</v>
      </c>
      <c r="U357" s="2">
        <v>1</v>
      </c>
      <c r="V357" s="16">
        <v>0</v>
      </c>
      <c r="W357" s="16" t="s">
        <v>67</v>
      </c>
      <c r="X357" s="2">
        <v>0</v>
      </c>
      <c r="Y357" s="2">
        <v>0</v>
      </c>
      <c r="Z357" s="16">
        <v>0</v>
      </c>
      <c r="AA357" s="16"/>
      <c r="AB357" s="10">
        <v>0.9</v>
      </c>
      <c r="AC357" s="10" t="s">
        <v>1489</v>
      </c>
      <c r="AD357" s="10"/>
      <c r="AE357" s="3" t="s">
        <v>67</v>
      </c>
      <c r="AF357" s="3" t="s">
        <v>67</v>
      </c>
      <c r="AG357" s="3" t="s">
        <v>67</v>
      </c>
      <c r="AI357" s="15">
        <v>100334</v>
      </c>
      <c r="AJ357" s="13">
        <v>351</v>
      </c>
    </row>
    <row r="358" spans="1:36" x14ac:dyDescent="0.2">
      <c r="A358" t="s">
        <v>769</v>
      </c>
      <c r="B358" t="s">
        <v>769</v>
      </c>
      <c r="C358" t="s">
        <v>769</v>
      </c>
      <c r="D358" t="s">
        <v>768</v>
      </c>
      <c r="E358" t="s">
        <v>768</v>
      </c>
      <c r="F358" s="14" t="s">
        <v>381</v>
      </c>
      <c r="G358" s="14" t="s">
        <v>381</v>
      </c>
      <c r="I358" t="s">
        <v>566</v>
      </c>
      <c r="J358" t="s">
        <v>1491</v>
      </c>
      <c r="K358" t="s">
        <v>1495</v>
      </c>
      <c r="L358" t="s">
        <v>72</v>
      </c>
      <c r="M358" s="16">
        <v>0.65</v>
      </c>
      <c r="N358" s="16" t="s">
        <v>566</v>
      </c>
      <c r="O358" s="2">
        <v>0.94330000000000003</v>
      </c>
      <c r="P358" s="2">
        <v>0</v>
      </c>
      <c r="Q358" s="2">
        <v>0</v>
      </c>
      <c r="R358" s="2">
        <v>0</v>
      </c>
      <c r="S358" s="2">
        <v>0</v>
      </c>
      <c r="T358" s="2">
        <v>0</v>
      </c>
      <c r="U358" s="2">
        <v>0.94330000000000003</v>
      </c>
      <c r="V358" s="16">
        <v>0</v>
      </c>
      <c r="W358" s="16" t="s">
        <v>67</v>
      </c>
      <c r="X358" s="2">
        <v>0</v>
      </c>
      <c r="Y358" s="2">
        <v>0</v>
      </c>
      <c r="Z358" s="16">
        <v>10.17</v>
      </c>
      <c r="AA358" s="16" t="s">
        <v>566</v>
      </c>
      <c r="AB358" s="10">
        <v>0.9</v>
      </c>
      <c r="AC358" s="10" t="s">
        <v>1489</v>
      </c>
      <c r="AD358" s="10"/>
      <c r="AE358" s="3" t="s">
        <v>67</v>
      </c>
      <c r="AF358" s="3" t="s">
        <v>67</v>
      </c>
      <c r="AG358" s="3" t="s">
        <v>67</v>
      </c>
      <c r="AH358" t="s">
        <v>1598</v>
      </c>
      <c r="AI358" s="15">
        <v>100373</v>
      </c>
      <c r="AJ358" s="13">
        <v>352</v>
      </c>
    </row>
    <row r="359" spans="1:36" x14ac:dyDescent="0.2">
      <c r="A359" t="s">
        <v>769</v>
      </c>
      <c r="B359" t="s">
        <v>768</v>
      </c>
      <c r="C359" t="s">
        <v>769</v>
      </c>
      <c r="D359" t="s">
        <v>769</v>
      </c>
      <c r="E359" t="s">
        <v>768</v>
      </c>
      <c r="F359" s="14" t="s">
        <v>1009</v>
      </c>
      <c r="G359" s="14" t="s">
        <v>1009</v>
      </c>
      <c r="I359" t="s">
        <v>566</v>
      </c>
      <c r="J359" t="s">
        <v>1491</v>
      </c>
      <c r="K359" t="s">
        <v>1495</v>
      </c>
      <c r="L359" t="s">
        <v>72</v>
      </c>
      <c r="M359" s="16">
        <v>2.78</v>
      </c>
      <c r="N359" s="16" t="s">
        <v>566</v>
      </c>
      <c r="O359" s="2">
        <v>1</v>
      </c>
      <c r="P359" s="2">
        <v>0</v>
      </c>
      <c r="Q359" s="2">
        <v>0</v>
      </c>
      <c r="R359" s="2">
        <v>0</v>
      </c>
      <c r="S359" s="2">
        <v>0</v>
      </c>
      <c r="T359" s="2">
        <v>0</v>
      </c>
      <c r="U359" s="2">
        <v>1</v>
      </c>
      <c r="V359" s="16">
        <v>7.94</v>
      </c>
      <c r="W359" s="16" t="s">
        <v>566</v>
      </c>
      <c r="X359" s="2">
        <v>1</v>
      </c>
      <c r="Y359" s="2">
        <v>0.42959999999999998</v>
      </c>
      <c r="Z359" s="16">
        <v>0</v>
      </c>
      <c r="AA359" s="16"/>
      <c r="AB359" s="10" t="s">
        <v>1496</v>
      </c>
      <c r="AC359" s="10" t="s">
        <v>1507</v>
      </c>
      <c r="AD359" s="10"/>
      <c r="AE359" s="3" t="s">
        <v>67</v>
      </c>
      <c r="AF359" s="3" t="s">
        <v>67</v>
      </c>
      <c r="AG359" s="3" t="s">
        <v>67</v>
      </c>
      <c r="AI359" s="15">
        <v>100535</v>
      </c>
      <c r="AJ359" s="13">
        <v>353</v>
      </c>
    </row>
    <row r="360" spans="1:36" x14ac:dyDescent="0.2">
      <c r="A360" t="s">
        <v>768</v>
      </c>
      <c r="B360" t="s">
        <v>768</v>
      </c>
      <c r="C360" t="s">
        <v>768</v>
      </c>
      <c r="D360" t="s">
        <v>768</v>
      </c>
      <c r="E360" t="s">
        <v>768</v>
      </c>
      <c r="F360" s="14" t="s">
        <v>284</v>
      </c>
      <c r="G360" s="14" t="s">
        <v>284</v>
      </c>
      <c r="I360" t="s">
        <v>566</v>
      </c>
      <c r="J360" t="s">
        <v>1491</v>
      </c>
      <c r="K360" t="s">
        <v>1548</v>
      </c>
      <c r="L360" t="s">
        <v>60</v>
      </c>
      <c r="M360" s="16">
        <v>40.08</v>
      </c>
      <c r="N360" s="16" t="s">
        <v>1119</v>
      </c>
      <c r="O360" s="2">
        <v>0.96409999999999996</v>
      </c>
      <c r="P360" s="2">
        <v>0</v>
      </c>
      <c r="Q360" s="2">
        <v>0</v>
      </c>
      <c r="R360" s="2">
        <v>0</v>
      </c>
      <c r="S360" s="2">
        <v>0</v>
      </c>
      <c r="T360" s="2">
        <v>0</v>
      </c>
      <c r="U360" s="2">
        <v>0.96409999999999996</v>
      </c>
      <c r="V360" s="16">
        <v>72.92</v>
      </c>
      <c r="W360" s="16" t="s">
        <v>566</v>
      </c>
      <c r="X360" s="2">
        <v>1</v>
      </c>
      <c r="Y360" s="2">
        <v>0.46529999999999999</v>
      </c>
      <c r="Z360" s="16">
        <v>34.01</v>
      </c>
      <c r="AA360" s="16" t="s">
        <v>1119</v>
      </c>
      <c r="AB360" s="10">
        <v>0.9</v>
      </c>
      <c r="AC360" s="10" t="s">
        <v>1489</v>
      </c>
      <c r="AD360" s="10"/>
      <c r="AE360" s="3" t="s">
        <v>67</v>
      </c>
      <c r="AF360" s="3" t="s">
        <v>67</v>
      </c>
      <c r="AG360" s="3" t="s">
        <v>67</v>
      </c>
      <c r="AI360" s="15">
        <v>100203</v>
      </c>
      <c r="AJ360" s="13">
        <v>354</v>
      </c>
    </row>
    <row r="361" spans="1:36" x14ac:dyDescent="0.2">
      <c r="A361" t="s">
        <v>769</v>
      </c>
      <c r="B361" t="s">
        <v>768</v>
      </c>
      <c r="C361" t="s">
        <v>768</v>
      </c>
      <c r="D361" t="s">
        <v>768</v>
      </c>
      <c r="E361" t="s">
        <v>768</v>
      </c>
      <c r="F361" s="14" t="s">
        <v>466</v>
      </c>
      <c r="G361" s="14" t="s">
        <v>466</v>
      </c>
      <c r="I361" t="s">
        <v>566</v>
      </c>
      <c r="J361" t="s">
        <v>1491</v>
      </c>
      <c r="K361" t="s">
        <v>1495</v>
      </c>
      <c r="L361" t="s">
        <v>72</v>
      </c>
      <c r="M361" s="16">
        <v>6.19</v>
      </c>
      <c r="N361" s="16" t="s">
        <v>566</v>
      </c>
      <c r="O361" s="2">
        <v>1</v>
      </c>
      <c r="P361" s="2">
        <v>0</v>
      </c>
      <c r="Q361" s="2">
        <v>0</v>
      </c>
      <c r="R361" s="2">
        <v>0</v>
      </c>
      <c r="S361" s="2">
        <v>0</v>
      </c>
      <c r="T361" s="2">
        <v>0</v>
      </c>
      <c r="U361" s="2">
        <v>1</v>
      </c>
      <c r="V361" s="16">
        <v>38.96</v>
      </c>
      <c r="W361" s="16" t="s">
        <v>566</v>
      </c>
      <c r="X361" s="2">
        <v>1</v>
      </c>
      <c r="Y361" s="2">
        <v>0.78439999999999999</v>
      </c>
      <c r="Z361" s="16">
        <v>13.64</v>
      </c>
      <c r="AA361" s="16" t="s">
        <v>566</v>
      </c>
      <c r="AB361" s="10">
        <v>0.9</v>
      </c>
      <c r="AC361" s="10" t="s">
        <v>1489</v>
      </c>
      <c r="AD361" s="10"/>
      <c r="AE361" s="3" t="s">
        <v>67</v>
      </c>
      <c r="AF361" s="3" t="s">
        <v>67</v>
      </c>
      <c r="AG361" s="3" t="s">
        <v>67</v>
      </c>
      <c r="AI361" s="15">
        <v>100518</v>
      </c>
      <c r="AJ361" s="13">
        <v>355</v>
      </c>
    </row>
    <row r="362" spans="1:36" x14ac:dyDescent="0.2">
      <c r="A362" t="s">
        <v>768</v>
      </c>
      <c r="B362" t="s">
        <v>768</v>
      </c>
      <c r="C362" t="s">
        <v>768</v>
      </c>
      <c r="D362" t="s">
        <v>769</v>
      </c>
      <c r="E362" t="s">
        <v>768</v>
      </c>
      <c r="F362" s="14" t="s">
        <v>28</v>
      </c>
      <c r="G362" s="14" t="s">
        <v>28</v>
      </c>
      <c r="I362" t="s">
        <v>566</v>
      </c>
      <c r="J362" t="s">
        <v>1491</v>
      </c>
      <c r="K362" t="s">
        <v>1495</v>
      </c>
      <c r="L362" t="s">
        <v>72</v>
      </c>
      <c r="M362" s="16">
        <v>21.02</v>
      </c>
      <c r="N362" s="16" t="s">
        <v>566</v>
      </c>
      <c r="O362" s="2">
        <v>0.95479999999999998</v>
      </c>
      <c r="P362" s="2">
        <v>0</v>
      </c>
      <c r="Q362" s="2">
        <v>0</v>
      </c>
      <c r="R362" s="2">
        <v>0</v>
      </c>
      <c r="S362" s="2">
        <v>0</v>
      </c>
      <c r="T362" s="2">
        <v>0</v>
      </c>
      <c r="U362" s="2">
        <v>0.95479999999999998</v>
      </c>
      <c r="V362" s="16">
        <v>63.4</v>
      </c>
      <c r="W362" s="16" t="s">
        <v>566</v>
      </c>
      <c r="X362" s="2">
        <v>1</v>
      </c>
      <c r="Y362" s="2">
        <v>0.74639999999999995</v>
      </c>
      <c r="Z362" s="16">
        <v>4.63</v>
      </c>
      <c r="AA362" s="16" t="s">
        <v>566</v>
      </c>
      <c r="AB362" s="10">
        <v>0.9</v>
      </c>
      <c r="AC362" s="10" t="s">
        <v>1489</v>
      </c>
      <c r="AD362" s="10"/>
      <c r="AE362" s="3" t="s">
        <v>1242</v>
      </c>
      <c r="AF362" s="3" t="s">
        <v>1232</v>
      </c>
      <c r="AG362" s="17" t="s">
        <v>1361</v>
      </c>
      <c r="AI362" s="15">
        <v>100260</v>
      </c>
      <c r="AJ362" s="13">
        <v>356</v>
      </c>
    </row>
    <row r="363" spans="1:36" x14ac:dyDescent="0.2">
      <c r="A363" t="s">
        <v>768</v>
      </c>
      <c r="B363" t="s">
        <v>768</v>
      </c>
      <c r="C363" t="s">
        <v>768</v>
      </c>
      <c r="D363" t="s">
        <v>768</v>
      </c>
      <c r="E363" t="s">
        <v>768</v>
      </c>
      <c r="F363" s="14" t="s">
        <v>335</v>
      </c>
      <c r="G363" s="14" t="s">
        <v>335</v>
      </c>
      <c r="I363" t="s">
        <v>566</v>
      </c>
      <c r="J363" t="s">
        <v>1491</v>
      </c>
      <c r="K363" t="s">
        <v>1495</v>
      </c>
      <c r="L363" t="s">
        <v>72</v>
      </c>
      <c r="M363" s="16">
        <v>21.79</v>
      </c>
      <c r="N363" s="16" t="s">
        <v>566</v>
      </c>
      <c r="O363" s="2">
        <v>3.3000000000000002E-2</v>
      </c>
      <c r="P363" s="2">
        <v>0</v>
      </c>
      <c r="Q363" s="2">
        <v>0</v>
      </c>
      <c r="R363" s="2">
        <v>0</v>
      </c>
      <c r="S363" s="2">
        <v>0.38700000000000001</v>
      </c>
      <c r="T363" s="2">
        <v>0</v>
      </c>
      <c r="U363" s="2">
        <v>0.42</v>
      </c>
      <c r="V363" s="16">
        <v>123.96</v>
      </c>
      <c r="W363" s="16" t="s">
        <v>566</v>
      </c>
      <c r="X363" s="2">
        <v>1</v>
      </c>
      <c r="Y363" s="2">
        <v>1</v>
      </c>
      <c r="Z363" s="16">
        <v>79.78</v>
      </c>
      <c r="AA363" s="16" t="s">
        <v>566</v>
      </c>
      <c r="AB363" s="10">
        <v>0.9</v>
      </c>
      <c r="AC363" s="10" t="s">
        <v>1489</v>
      </c>
      <c r="AD363" s="10"/>
      <c r="AE363" s="3" t="s">
        <v>67</v>
      </c>
      <c r="AF363" s="3" t="s">
        <v>67</v>
      </c>
      <c r="AG363" s="3" t="s">
        <v>67</v>
      </c>
      <c r="AI363" s="15">
        <v>100336</v>
      </c>
      <c r="AJ363" s="13">
        <v>357</v>
      </c>
    </row>
    <row r="364" spans="1:36" x14ac:dyDescent="0.2">
      <c r="A364" t="s">
        <v>769</v>
      </c>
      <c r="B364" t="s">
        <v>768</v>
      </c>
      <c r="C364" t="s">
        <v>769</v>
      </c>
      <c r="D364" t="s">
        <v>769</v>
      </c>
      <c r="E364" t="s">
        <v>769</v>
      </c>
      <c r="F364" s="14" t="s">
        <v>693</v>
      </c>
      <c r="G364" s="14" t="s">
        <v>693</v>
      </c>
      <c r="I364" t="s">
        <v>566</v>
      </c>
      <c r="J364" t="s">
        <v>1491</v>
      </c>
      <c r="K364" t="s">
        <v>1495</v>
      </c>
      <c r="L364" t="s">
        <v>72</v>
      </c>
      <c r="M364" s="16">
        <v>8.07</v>
      </c>
      <c r="N364" s="16" t="s">
        <v>566</v>
      </c>
      <c r="O364" s="2">
        <v>1</v>
      </c>
      <c r="P364" s="2">
        <v>0</v>
      </c>
      <c r="Q364" s="2">
        <v>0</v>
      </c>
      <c r="R364" s="2">
        <v>0</v>
      </c>
      <c r="S364" s="2">
        <v>0</v>
      </c>
      <c r="T364" s="2">
        <v>0</v>
      </c>
      <c r="U364" s="2">
        <v>1</v>
      </c>
      <c r="V364" s="16">
        <v>0</v>
      </c>
      <c r="W364" s="16" t="s">
        <v>67</v>
      </c>
      <c r="X364" s="2">
        <v>0</v>
      </c>
      <c r="Y364" s="2">
        <v>0</v>
      </c>
      <c r="Z364" s="16">
        <v>0</v>
      </c>
      <c r="AA364" s="16"/>
      <c r="AB364" s="10" t="s">
        <v>1496</v>
      </c>
      <c r="AC364" s="10" t="s">
        <v>1507</v>
      </c>
      <c r="AD364" s="10"/>
      <c r="AE364" s="3" t="s">
        <v>67</v>
      </c>
      <c r="AF364" s="3" t="s">
        <v>67</v>
      </c>
      <c r="AG364" s="3" t="s">
        <v>67</v>
      </c>
      <c r="AH364" t="s">
        <v>1603</v>
      </c>
      <c r="AI364" s="15">
        <v>100922</v>
      </c>
      <c r="AJ364" s="13">
        <v>358</v>
      </c>
    </row>
    <row r="365" spans="1:36" x14ac:dyDescent="0.2">
      <c r="A365" t="s">
        <v>769</v>
      </c>
      <c r="B365" t="s">
        <v>769</v>
      </c>
      <c r="C365" t="s">
        <v>768</v>
      </c>
      <c r="D365" t="s">
        <v>769</v>
      </c>
      <c r="E365" t="s">
        <v>768</v>
      </c>
      <c r="F365" s="14" t="s">
        <v>1043</v>
      </c>
      <c r="G365" s="14" t="s">
        <v>1043</v>
      </c>
      <c r="I365" t="s">
        <v>88</v>
      </c>
      <c r="J365" t="s">
        <v>1491</v>
      </c>
      <c r="K365" t="s">
        <v>1492</v>
      </c>
      <c r="L365" t="s">
        <v>60</v>
      </c>
      <c r="M365" s="16">
        <v>1.1299999999999999</v>
      </c>
      <c r="N365" s="16" t="s">
        <v>88</v>
      </c>
      <c r="O365" s="2">
        <v>1</v>
      </c>
      <c r="P365" s="2">
        <v>0</v>
      </c>
      <c r="Q365" s="2">
        <v>0</v>
      </c>
      <c r="R365" s="2">
        <v>0</v>
      </c>
      <c r="S365" s="2">
        <v>0</v>
      </c>
      <c r="T365" s="2">
        <v>0</v>
      </c>
      <c r="U365" s="2">
        <v>1</v>
      </c>
      <c r="V365" s="16">
        <v>46.74</v>
      </c>
      <c r="W365" s="16" t="s">
        <v>88</v>
      </c>
      <c r="X365" s="2">
        <v>1</v>
      </c>
      <c r="Y365" s="2">
        <v>0.89749999999999996</v>
      </c>
      <c r="Z365" s="16">
        <v>6.82</v>
      </c>
      <c r="AA365" s="16" t="s">
        <v>88</v>
      </c>
      <c r="AB365" s="10">
        <v>0.97670000000000001</v>
      </c>
      <c r="AC365" s="10" t="s">
        <v>1500</v>
      </c>
      <c r="AD365" s="10" t="s">
        <v>1490</v>
      </c>
      <c r="AE365" s="3" t="s">
        <v>67</v>
      </c>
      <c r="AF365" s="3" t="s">
        <v>67</v>
      </c>
      <c r="AG365" s="3" t="s">
        <v>67</v>
      </c>
      <c r="AI365" s="15">
        <v>100999</v>
      </c>
      <c r="AJ365" s="13">
        <v>359</v>
      </c>
    </row>
    <row r="366" spans="1:36" x14ac:dyDescent="0.2">
      <c r="A366" t="s">
        <v>769</v>
      </c>
      <c r="B366" t="s">
        <v>768</v>
      </c>
      <c r="C366" t="s">
        <v>768</v>
      </c>
      <c r="D366" t="s">
        <v>769</v>
      </c>
      <c r="E366" t="s">
        <v>768</v>
      </c>
      <c r="F366" s="14" t="s">
        <v>440</v>
      </c>
      <c r="G366" s="14" t="s">
        <v>440</v>
      </c>
      <c r="I366" t="s">
        <v>566</v>
      </c>
      <c r="J366" t="s">
        <v>1491</v>
      </c>
      <c r="K366" t="s">
        <v>1495</v>
      </c>
      <c r="L366" t="s">
        <v>72</v>
      </c>
      <c r="M366" s="16">
        <v>4.09</v>
      </c>
      <c r="N366" s="16" t="s">
        <v>566</v>
      </c>
      <c r="O366" s="2">
        <v>1</v>
      </c>
      <c r="P366" s="2">
        <v>0</v>
      </c>
      <c r="Q366" s="2">
        <v>0</v>
      </c>
      <c r="R366" s="2">
        <v>0</v>
      </c>
      <c r="S366" s="2">
        <v>0</v>
      </c>
      <c r="T366" s="2">
        <v>0</v>
      </c>
      <c r="U366" s="2">
        <v>1</v>
      </c>
      <c r="V366" s="16">
        <v>24.13</v>
      </c>
      <c r="W366" s="16" t="s">
        <v>566</v>
      </c>
      <c r="X366" s="2">
        <v>1</v>
      </c>
      <c r="Y366" s="2">
        <v>0.45960000000000001</v>
      </c>
      <c r="Z366" s="16">
        <v>3.22</v>
      </c>
      <c r="AA366" s="16" t="s">
        <v>566</v>
      </c>
      <c r="AB366" s="10">
        <v>0.9</v>
      </c>
      <c r="AC366" s="10" t="s">
        <v>1489</v>
      </c>
      <c r="AD366" s="10"/>
      <c r="AE366" s="3" t="s">
        <v>67</v>
      </c>
      <c r="AF366" s="3" t="s">
        <v>67</v>
      </c>
      <c r="AG366" s="3" t="s">
        <v>67</v>
      </c>
      <c r="AI366" s="15">
        <v>100771</v>
      </c>
      <c r="AJ366" s="13">
        <v>360</v>
      </c>
    </row>
    <row r="367" spans="1:36" x14ac:dyDescent="0.2">
      <c r="A367" t="s">
        <v>769</v>
      </c>
      <c r="B367" t="s">
        <v>768</v>
      </c>
      <c r="C367" t="s">
        <v>769</v>
      </c>
      <c r="D367" t="s">
        <v>768</v>
      </c>
      <c r="E367" t="s">
        <v>768</v>
      </c>
      <c r="F367" s="14" t="s">
        <v>427</v>
      </c>
      <c r="G367" s="14" t="s">
        <v>427</v>
      </c>
      <c r="I367" t="s">
        <v>88</v>
      </c>
      <c r="J367" t="s">
        <v>1491</v>
      </c>
      <c r="K367" t="s">
        <v>1495</v>
      </c>
      <c r="L367" t="s">
        <v>72</v>
      </c>
      <c r="M367" s="16">
        <v>5.9</v>
      </c>
      <c r="N367" s="16" t="s">
        <v>88</v>
      </c>
      <c r="O367" s="2">
        <v>0.61450000000000005</v>
      </c>
      <c r="P367" s="2">
        <v>0</v>
      </c>
      <c r="Q367" s="2">
        <v>0</v>
      </c>
      <c r="R367" s="2">
        <v>0</v>
      </c>
      <c r="S367" s="2">
        <v>0</v>
      </c>
      <c r="T367" s="2">
        <v>0</v>
      </c>
      <c r="U367" s="2">
        <v>0.61450000000000005</v>
      </c>
      <c r="V367" s="16">
        <v>3.23</v>
      </c>
      <c r="W367" s="16" t="s">
        <v>88</v>
      </c>
      <c r="X367" s="2">
        <v>1</v>
      </c>
      <c r="Y367" s="2">
        <v>0.87070000000000003</v>
      </c>
      <c r="Z367" s="16">
        <v>14.62</v>
      </c>
      <c r="AA367" s="16" t="s">
        <v>88</v>
      </c>
      <c r="AB367" s="10">
        <v>0.9</v>
      </c>
      <c r="AC367" s="10" t="s">
        <v>1489</v>
      </c>
      <c r="AD367" s="10"/>
      <c r="AE367" s="3" t="s">
        <v>67</v>
      </c>
      <c r="AF367" s="3" t="s">
        <v>67</v>
      </c>
      <c r="AG367" s="3" t="s">
        <v>67</v>
      </c>
      <c r="AI367" s="15">
        <v>100768</v>
      </c>
      <c r="AJ367" s="13">
        <v>361</v>
      </c>
    </row>
    <row r="368" spans="1:36" x14ac:dyDescent="0.2">
      <c r="A368" t="s">
        <v>769</v>
      </c>
      <c r="B368" t="s">
        <v>768</v>
      </c>
      <c r="C368" t="s">
        <v>769</v>
      </c>
      <c r="D368" t="s">
        <v>769</v>
      </c>
      <c r="E368" t="s">
        <v>768</v>
      </c>
      <c r="F368" s="14" t="s">
        <v>581</v>
      </c>
      <c r="G368" s="14" t="s">
        <v>581</v>
      </c>
      <c r="I368" t="s">
        <v>88</v>
      </c>
      <c r="J368" t="s">
        <v>1491</v>
      </c>
      <c r="K368" t="s">
        <v>1495</v>
      </c>
      <c r="L368" t="s">
        <v>72</v>
      </c>
      <c r="M368" s="16">
        <v>3.66</v>
      </c>
      <c r="N368" s="16" t="s">
        <v>566</v>
      </c>
      <c r="O368" s="2">
        <v>1</v>
      </c>
      <c r="P368" s="2">
        <v>0</v>
      </c>
      <c r="Q368" s="2">
        <v>0</v>
      </c>
      <c r="R368" s="2">
        <v>0</v>
      </c>
      <c r="S368" s="2">
        <v>0</v>
      </c>
      <c r="T368" s="2">
        <v>0</v>
      </c>
      <c r="U368" s="2">
        <v>1</v>
      </c>
      <c r="V368" s="16">
        <v>15.57</v>
      </c>
      <c r="W368" s="16" t="s">
        <v>566</v>
      </c>
      <c r="X368" s="2">
        <v>1</v>
      </c>
      <c r="Y368" s="2">
        <v>0.76419999999999999</v>
      </c>
      <c r="Z368" s="16">
        <v>0.74</v>
      </c>
      <c r="AA368" s="16" t="s">
        <v>566</v>
      </c>
      <c r="AB368" s="10">
        <v>1</v>
      </c>
      <c r="AC368" s="10" t="s">
        <v>1504</v>
      </c>
      <c r="AD368" s="10" t="s">
        <v>1490</v>
      </c>
      <c r="AE368" s="3" t="s">
        <v>67</v>
      </c>
      <c r="AF368" s="3" t="s">
        <v>67</v>
      </c>
      <c r="AG368" s="3" t="s">
        <v>67</v>
      </c>
      <c r="AH368" t="s">
        <v>1615</v>
      </c>
      <c r="AI368" s="15">
        <v>100457</v>
      </c>
      <c r="AJ368" s="13">
        <v>362</v>
      </c>
    </row>
    <row r="369" spans="1:36" x14ac:dyDescent="0.2">
      <c r="A369" t="s">
        <v>769</v>
      </c>
      <c r="B369" t="s">
        <v>768</v>
      </c>
      <c r="C369" t="s">
        <v>769</v>
      </c>
      <c r="D369" t="s">
        <v>769</v>
      </c>
      <c r="E369" t="s">
        <v>769</v>
      </c>
      <c r="F369" s="14" t="s">
        <v>434</v>
      </c>
      <c r="G369" s="14" t="s">
        <v>434</v>
      </c>
      <c r="I369" t="s">
        <v>88</v>
      </c>
      <c r="J369" t="s">
        <v>1491</v>
      </c>
      <c r="K369" t="s">
        <v>1495</v>
      </c>
      <c r="L369" t="s">
        <v>72</v>
      </c>
      <c r="M369" s="16">
        <v>6.62</v>
      </c>
      <c r="N369" s="16" t="s">
        <v>88</v>
      </c>
      <c r="O369" s="2">
        <v>0</v>
      </c>
      <c r="P369" s="2">
        <v>0</v>
      </c>
      <c r="Q369" s="2">
        <v>1</v>
      </c>
      <c r="R369" s="2">
        <v>0</v>
      </c>
      <c r="S369" s="2">
        <v>0</v>
      </c>
      <c r="T369" s="2">
        <v>0</v>
      </c>
      <c r="U369" s="2">
        <v>1</v>
      </c>
      <c r="V369" s="16">
        <v>0</v>
      </c>
      <c r="W369" s="16" t="s">
        <v>67</v>
      </c>
      <c r="X369" s="2">
        <v>0</v>
      </c>
      <c r="Y369" s="2">
        <v>0</v>
      </c>
      <c r="Z369" s="16">
        <v>0</v>
      </c>
      <c r="AA369" s="16"/>
      <c r="AB369" s="10">
        <v>0.9</v>
      </c>
      <c r="AC369" s="10" t="s">
        <v>1489</v>
      </c>
      <c r="AD369" s="10"/>
      <c r="AE369" s="3" t="s">
        <v>67</v>
      </c>
      <c r="AF369" s="3" t="s">
        <v>67</v>
      </c>
      <c r="AG369" s="3" t="s">
        <v>67</v>
      </c>
      <c r="AI369" s="15">
        <v>100404</v>
      </c>
      <c r="AJ369" s="13">
        <v>363</v>
      </c>
    </row>
    <row r="370" spans="1:36" x14ac:dyDescent="0.2">
      <c r="A370" t="s">
        <v>768</v>
      </c>
      <c r="B370" t="s">
        <v>768</v>
      </c>
      <c r="C370" t="s">
        <v>768</v>
      </c>
      <c r="D370" t="s">
        <v>768</v>
      </c>
      <c r="E370" t="s">
        <v>768</v>
      </c>
      <c r="F370" s="14" t="s">
        <v>984</v>
      </c>
      <c r="G370" s="14" t="s">
        <v>984</v>
      </c>
      <c r="I370" t="s">
        <v>566</v>
      </c>
      <c r="J370" t="s">
        <v>1491</v>
      </c>
      <c r="K370" t="s">
        <v>1495</v>
      </c>
      <c r="L370" t="s">
        <v>72</v>
      </c>
      <c r="M370" s="16">
        <v>24.25</v>
      </c>
      <c r="N370" s="16" t="s">
        <v>566</v>
      </c>
      <c r="O370" s="2">
        <v>0.9819</v>
      </c>
      <c r="P370" s="2">
        <v>0</v>
      </c>
      <c r="Q370" s="2">
        <v>0</v>
      </c>
      <c r="R370" s="2">
        <v>0</v>
      </c>
      <c r="S370" s="2">
        <v>0</v>
      </c>
      <c r="T370" s="2">
        <v>0</v>
      </c>
      <c r="U370" s="2">
        <v>0.9819</v>
      </c>
      <c r="V370" s="16">
        <v>237.1</v>
      </c>
      <c r="W370" s="16" t="s">
        <v>566</v>
      </c>
      <c r="X370" s="2">
        <v>1</v>
      </c>
      <c r="Y370" s="2">
        <v>0.62960000000000005</v>
      </c>
      <c r="Z370" s="16">
        <v>43.23</v>
      </c>
      <c r="AA370" s="16" t="s">
        <v>566</v>
      </c>
      <c r="AB370" s="10">
        <v>0.9</v>
      </c>
      <c r="AC370" s="10" t="s">
        <v>1489</v>
      </c>
      <c r="AD370" s="10"/>
      <c r="AE370" s="3" t="s">
        <v>67</v>
      </c>
      <c r="AF370" s="3" t="s">
        <v>67</v>
      </c>
      <c r="AG370" s="3" t="s">
        <v>67</v>
      </c>
      <c r="AI370" s="15">
        <v>101060</v>
      </c>
      <c r="AJ370" s="13">
        <v>364</v>
      </c>
    </row>
    <row r="371" spans="1:36" x14ac:dyDescent="0.2">
      <c r="A371" t="s">
        <v>769</v>
      </c>
      <c r="B371" t="s">
        <v>768</v>
      </c>
      <c r="C371" t="s">
        <v>769</v>
      </c>
      <c r="D371" t="s">
        <v>769</v>
      </c>
      <c r="E371" t="s">
        <v>768</v>
      </c>
      <c r="F371" s="14" t="s">
        <v>776</v>
      </c>
      <c r="G371" s="14" t="s">
        <v>776</v>
      </c>
      <c r="I371" t="s">
        <v>566</v>
      </c>
      <c r="J371" t="s">
        <v>1491</v>
      </c>
      <c r="K371" t="s">
        <v>1495</v>
      </c>
      <c r="L371" t="s">
        <v>72</v>
      </c>
      <c r="M371" s="16">
        <v>2.76</v>
      </c>
      <c r="N371" s="16" t="s">
        <v>566</v>
      </c>
      <c r="O371" s="2">
        <v>0.95369999999999999</v>
      </c>
      <c r="P371" s="2">
        <v>0</v>
      </c>
      <c r="Q371" s="2">
        <v>0</v>
      </c>
      <c r="R371" s="2">
        <v>0</v>
      </c>
      <c r="S371" s="2">
        <v>0</v>
      </c>
      <c r="T371" s="2">
        <v>0</v>
      </c>
      <c r="U371" s="2">
        <v>0.95369999999999999</v>
      </c>
      <c r="V371" s="16">
        <v>4.0599999999999996</v>
      </c>
      <c r="W371" s="16" t="s">
        <v>566</v>
      </c>
      <c r="X371" s="2">
        <v>1</v>
      </c>
      <c r="Y371" s="2">
        <v>0.6038</v>
      </c>
      <c r="Z371" s="16">
        <v>2.57</v>
      </c>
      <c r="AA371" s="16" t="s">
        <v>566</v>
      </c>
      <c r="AB371" s="10">
        <v>0.9</v>
      </c>
      <c r="AC371" s="10" t="s">
        <v>1489</v>
      </c>
      <c r="AD371" s="10"/>
      <c r="AE371" s="3" t="s">
        <v>1242</v>
      </c>
      <c r="AF371" s="3" t="s">
        <v>1232</v>
      </c>
      <c r="AG371" s="17" t="s">
        <v>1362</v>
      </c>
      <c r="AI371" s="15">
        <v>100989</v>
      </c>
      <c r="AJ371" s="13">
        <v>365</v>
      </c>
    </row>
    <row r="372" spans="1:36" x14ac:dyDescent="0.2">
      <c r="A372" t="s">
        <v>768</v>
      </c>
      <c r="B372" t="s">
        <v>768</v>
      </c>
      <c r="C372" t="s">
        <v>768</v>
      </c>
      <c r="D372" t="s">
        <v>769</v>
      </c>
      <c r="E372" t="s">
        <v>768</v>
      </c>
      <c r="F372" s="14" t="s">
        <v>275</v>
      </c>
      <c r="G372" s="14" t="s">
        <v>275</v>
      </c>
      <c r="I372" t="s">
        <v>566</v>
      </c>
      <c r="J372" t="s">
        <v>1491</v>
      </c>
      <c r="K372" t="s">
        <v>1495</v>
      </c>
      <c r="L372" t="s">
        <v>60</v>
      </c>
      <c r="M372" s="16">
        <v>41.1</v>
      </c>
      <c r="N372" s="16" t="s">
        <v>566</v>
      </c>
      <c r="O372" s="2">
        <v>0.95850000000000002</v>
      </c>
      <c r="P372" s="2">
        <v>0</v>
      </c>
      <c r="Q372" s="2">
        <v>0</v>
      </c>
      <c r="R372" s="2">
        <v>0</v>
      </c>
      <c r="S372" s="2">
        <v>0</v>
      </c>
      <c r="T372" s="2">
        <v>0</v>
      </c>
      <c r="U372" s="2">
        <v>0.95850000000000002</v>
      </c>
      <c r="V372" s="16">
        <v>226.4</v>
      </c>
      <c r="W372" s="16" t="s">
        <v>566</v>
      </c>
      <c r="X372" s="2">
        <v>1</v>
      </c>
      <c r="Y372" s="2">
        <v>0.78979999999999995</v>
      </c>
      <c r="Z372" s="16">
        <v>7.75</v>
      </c>
      <c r="AA372" s="16" t="s">
        <v>566</v>
      </c>
      <c r="AB372" s="10">
        <v>1</v>
      </c>
      <c r="AC372" s="10" t="s">
        <v>1504</v>
      </c>
      <c r="AD372" s="10" t="s">
        <v>1490</v>
      </c>
      <c r="AE372" s="3" t="s">
        <v>67</v>
      </c>
      <c r="AF372" s="3" t="s">
        <v>67</v>
      </c>
      <c r="AG372" s="3" t="s">
        <v>67</v>
      </c>
      <c r="AI372" s="15">
        <v>100186</v>
      </c>
      <c r="AJ372" s="13">
        <v>366</v>
      </c>
    </row>
    <row r="373" spans="1:36" x14ac:dyDescent="0.2">
      <c r="A373" t="s">
        <v>769</v>
      </c>
      <c r="B373" t="s">
        <v>769</v>
      </c>
      <c r="C373" t="s">
        <v>769</v>
      </c>
      <c r="D373" t="s">
        <v>768</v>
      </c>
      <c r="E373" t="s">
        <v>768</v>
      </c>
      <c r="F373" s="14" t="s">
        <v>411</v>
      </c>
      <c r="G373" s="14" t="s">
        <v>411</v>
      </c>
      <c r="I373" t="s">
        <v>566</v>
      </c>
      <c r="J373" t="s">
        <v>1491</v>
      </c>
      <c r="K373" t="s">
        <v>1495</v>
      </c>
      <c r="L373" t="s">
        <v>72</v>
      </c>
      <c r="M373" s="16">
        <v>0.31</v>
      </c>
      <c r="N373" s="16" t="s">
        <v>566</v>
      </c>
      <c r="O373" s="2">
        <v>1</v>
      </c>
      <c r="P373" s="2">
        <v>0</v>
      </c>
      <c r="Q373" s="2">
        <v>0</v>
      </c>
      <c r="R373" s="2">
        <v>0</v>
      </c>
      <c r="S373" s="2">
        <v>0</v>
      </c>
      <c r="T373" s="2">
        <v>0</v>
      </c>
      <c r="U373" s="2">
        <v>1</v>
      </c>
      <c r="V373" s="16">
        <v>0</v>
      </c>
      <c r="W373" s="16" t="s">
        <v>67</v>
      </c>
      <c r="X373" s="2">
        <v>0</v>
      </c>
      <c r="Y373" s="2">
        <v>0</v>
      </c>
      <c r="Z373" s="16">
        <v>12.53</v>
      </c>
      <c r="AA373" s="16" t="s">
        <v>566</v>
      </c>
      <c r="AB373" s="10">
        <v>0.9</v>
      </c>
      <c r="AC373" s="10" t="s">
        <v>1489</v>
      </c>
      <c r="AD373" s="10"/>
      <c r="AE373" s="3" t="s">
        <v>67</v>
      </c>
      <c r="AF373" s="3" t="s">
        <v>67</v>
      </c>
      <c r="AG373" s="3" t="s">
        <v>67</v>
      </c>
      <c r="AH373" t="s">
        <v>1640</v>
      </c>
      <c r="AI373" s="15">
        <v>100539</v>
      </c>
      <c r="AJ373" s="13">
        <v>367</v>
      </c>
    </row>
    <row r="374" spans="1:36" x14ac:dyDescent="0.2">
      <c r="A374" t="s">
        <v>768</v>
      </c>
      <c r="B374" t="s">
        <v>768</v>
      </c>
      <c r="C374" t="s">
        <v>768</v>
      </c>
      <c r="D374" t="s">
        <v>768</v>
      </c>
      <c r="E374" t="s">
        <v>768</v>
      </c>
      <c r="F374" s="14" t="s">
        <v>205</v>
      </c>
      <c r="G374" s="14" t="s">
        <v>205</v>
      </c>
      <c r="I374" t="s">
        <v>566</v>
      </c>
      <c r="J374" t="s">
        <v>1491</v>
      </c>
      <c r="K374" t="s">
        <v>1706</v>
      </c>
      <c r="L374" t="s">
        <v>60</v>
      </c>
      <c r="M374" s="16">
        <v>186.84</v>
      </c>
      <c r="N374" s="16" t="s">
        <v>1135</v>
      </c>
      <c r="O374" s="2">
        <v>0.87860000000000005</v>
      </c>
      <c r="P374" s="2">
        <v>0</v>
      </c>
      <c r="Q374" s="2">
        <v>0</v>
      </c>
      <c r="R374" s="2">
        <v>0</v>
      </c>
      <c r="S374" s="2">
        <v>0</v>
      </c>
      <c r="T374" s="2">
        <v>0</v>
      </c>
      <c r="U374" s="2">
        <v>0.87860000000000005</v>
      </c>
      <c r="V374" s="16">
        <v>683.27</v>
      </c>
      <c r="W374" s="16" t="s">
        <v>566</v>
      </c>
      <c r="X374" s="2">
        <v>1</v>
      </c>
      <c r="Y374" s="2">
        <v>0.6724</v>
      </c>
      <c r="Z374" s="16">
        <v>162.66</v>
      </c>
      <c r="AA374" s="16" t="s">
        <v>1135</v>
      </c>
      <c r="AB374" s="10">
        <v>1</v>
      </c>
      <c r="AC374" s="10" t="s">
        <v>1504</v>
      </c>
      <c r="AD374" s="10" t="s">
        <v>1490</v>
      </c>
      <c r="AE374" s="3" t="s">
        <v>1242</v>
      </c>
      <c r="AF374" s="3" t="s">
        <v>1232</v>
      </c>
      <c r="AG374" s="17" t="s">
        <v>1363</v>
      </c>
      <c r="AI374" s="15">
        <v>100052</v>
      </c>
      <c r="AJ374" s="13">
        <v>368</v>
      </c>
    </row>
    <row r="375" spans="1:36" x14ac:dyDescent="0.2">
      <c r="A375" t="s">
        <v>768</v>
      </c>
      <c r="B375" t="s">
        <v>769</v>
      </c>
      <c r="C375" t="s">
        <v>769</v>
      </c>
      <c r="D375" t="s">
        <v>768</v>
      </c>
      <c r="E375" t="s">
        <v>768</v>
      </c>
      <c r="F375" s="14" t="s">
        <v>245</v>
      </c>
      <c r="G375" s="14" t="s">
        <v>245</v>
      </c>
      <c r="I375" t="s">
        <v>83</v>
      </c>
      <c r="J375" t="s">
        <v>1491</v>
      </c>
      <c r="K375" t="s">
        <v>1495</v>
      </c>
      <c r="L375" t="s">
        <v>60</v>
      </c>
      <c r="M375" s="16">
        <v>38.54</v>
      </c>
      <c r="N375" s="16" t="s">
        <v>83</v>
      </c>
      <c r="O375" s="2">
        <v>7.4999999999999997E-3</v>
      </c>
      <c r="P375" s="2">
        <v>0</v>
      </c>
      <c r="Q375" s="2">
        <v>0</v>
      </c>
      <c r="R375" s="2">
        <v>0</v>
      </c>
      <c r="S375" s="2">
        <v>0</v>
      </c>
      <c r="T375" s="2">
        <v>0</v>
      </c>
      <c r="U375" s="2">
        <v>7.4999999999999997E-3</v>
      </c>
      <c r="V375" s="16">
        <v>0.49</v>
      </c>
      <c r="W375" s="16" t="s">
        <v>83</v>
      </c>
      <c r="X375" s="2">
        <v>0</v>
      </c>
      <c r="Y375" s="2">
        <v>1</v>
      </c>
      <c r="Z375" s="16">
        <v>63.83</v>
      </c>
      <c r="AA375" s="16" t="s">
        <v>84</v>
      </c>
      <c r="AB375" s="10">
        <v>1</v>
      </c>
      <c r="AC375" s="10" t="s">
        <v>1504</v>
      </c>
      <c r="AD375" s="10" t="s">
        <v>1512</v>
      </c>
      <c r="AE375" s="3" t="s">
        <v>67</v>
      </c>
      <c r="AF375" s="3" t="s">
        <v>67</v>
      </c>
      <c r="AG375" s="3" t="s">
        <v>67</v>
      </c>
      <c r="AI375" s="15">
        <v>100141</v>
      </c>
      <c r="AJ375" s="13">
        <v>369</v>
      </c>
    </row>
    <row r="376" spans="1:36" x14ac:dyDescent="0.2">
      <c r="A376" t="s">
        <v>768</v>
      </c>
      <c r="B376" t="s">
        <v>768</v>
      </c>
      <c r="C376" t="s">
        <v>768</v>
      </c>
      <c r="D376" t="s">
        <v>768</v>
      </c>
      <c r="E376" t="s">
        <v>768</v>
      </c>
      <c r="F376" s="14" t="s">
        <v>249</v>
      </c>
      <c r="G376" s="14" t="s">
        <v>249</v>
      </c>
      <c r="I376" t="s">
        <v>566</v>
      </c>
      <c r="J376" t="s">
        <v>1491</v>
      </c>
      <c r="K376" t="s">
        <v>1495</v>
      </c>
      <c r="L376" t="s">
        <v>60</v>
      </c>
      <c r="M376" s="16">
        <v>67.31</v>
      </c>
      <c r="N376" s="16" t="s">
        <v>566</v>
      </c>
      <c r="O376" s="2">
        <v>1</v>
      </c>
      <c r="P376" s="2">
        <v>0</v>
      </c>
      <c r="Q376" s="2">
        <v>0</v>
      </c>
      <c r="R376" s="2">
        <v>0</v>
      </c>
      <c r="S376" s="2">
        <v>0</v>
      </c>
      <c r="T376" s="2">
        <v>0</v>
      </c>
      <c r="U376" s="2">
        <v>1</v>
      </c>
      <c r="V376" s="16">
        <v>571.44000000000005</v>
      </c>
      <c r="W376" s="16" t="s">
        <v>566</v>
      </c>
      <c r="X376" s="2">
        <v>1</v>
      </c>
      <c r="Y376" s="2">
        <v>0.78069999999999995</v>
      </c>
      <c r="Z376" s="16">
        <v>161.49</v>
      </c>
      <c r="AA376" s="16" t="s">
        <v>566</v>
      </c>
      <c r="AB376" s="10">
        <v>1</v>
      </c>
      <c r="AC376" s="10" t="s">
        <v>1504</v>
      </c>
      <c r="AD376" s="10" t="s">
        <v>1490</v>
      </c>
      <c r="AE376" s="3" t="s">
        <v>1242</v>
      </c>
      <c r="AF376" s="3" t="s">
        <v>1232</v>
      </c>
      <c r="AG376" s="17" t="s">
        <v>1364</v>
      </c>
      <c r="AI376" s="15">
        <v>100157</v>
      </c>
      <c r="AJ376" s="13">
        <v>370</v>
      </c>
    </row>
    <row r="377" spans="1:36" x14ac:dyDescent="0.2">
      <c r="A377" t="s">
        <v>768</v>
      </c>
      <c r="B377" t="s">
        <v>768</v>
      </c>
      <c r="C377" t="s">
        <v>769</v>
      </c>
      <c r="D377" t="s">
        <v>769</v>
      </c>
      <c r="E377" t="s">
        <v>768</v>
      </c>
      <c r="F377" s="14" t="s">
        <v>298</v>
      </c>
      <c r="G377" s="14" t="s">
        <v>298</v>
      </c>
      <c r="I377" t="s">
        <v>566</v>
      </c>
      <c r="J377" t="s">
        <v>1491</v>
      </c>
      <c r="K377" t="s">
        <v>1495</v>
      </c>
      <c r="L377" t="s">
        <v>60</v>
      </c>
      <c r="M377" s="16">
        <v>24.47</v>
      </c>
      <c r="N377" s="16" t="s">
        <v>566</v>
      </c>
      <c r="O377" s="2">
        <v>0.84470000000000001</v>
      </c>
      <c r="P377" s="2">
        <v>0</v>
      </c>
      <c r="Q377" s="2">
        <v>0</v>
      </c>
      <c r="R377" s="2">
        <v>0</v>
      </c>
      <c r="S377" s="2">
        <v>0</v>
      </c>
      <c r="T377" s="2">
        <v>0</v>
      </c>
      <c r="U377" s="2">
        <v>0.84470000000000001</v>
      </c>
      <c r="V377" s="16">
        <v>12.9</v>
      </c>
      <c r="W377" s="16" t="s">
        <v>566</v>
      </c>
      <c r="X377" s="2">
        <v>1</v>
      </c>
      <c r="Y377" s="2">
        <v>0.39319999999999999</v>
      </c>
      <c r="Z377" s="16">
        <v>0</v>
      </c>
      <c r="AA377" s="16"/>
      <c r="AB377" s="10">
        <v>0.9</v>
      </c>
      <c r="AC377" s="10" t="s">
        <v>1489</v>
      </c>
      <c r="AD377" s="10"/>
      <c r="AE377" s="3" t="s">
        <v>1242</v>
      </c>
      <c r="AF377" s="3" t="s">
        <v>1232</v>
      </c>
      <c r="AG377" s="17" t="s">
        <v>1365</v>
      </c>
      <c r="AI377" s="15">
        <v>100327</v>
      </c>
      <c r="AJ377" s="13">
        <v>371</v>
      </c>
    </row>
    <row r="378" spans="1:36" x14ac:dyDescent="0.2">
      <c r="A378" t="s">
        <v>769</v>
      </c>
      <c r="B378" t="s">
        <v>769</v>
      </c>
      <c r="C378" t="s">
        <v>769</v>
      </c>
      <c r="D378" t="s">
        <v>768</v>
      </c>
      <c r="E378" t="s">
        <v>768</v>
      </c>
      <c r="F378" s="14" t="s">
        <v>1078</v>
      </c>
      <c r="G378" s="14" t="s">
        <v>1078</v>
      </c>
      <c r="I378" t="s">
        <v>89</v>
      </c>
      <c r="J378" t="s">
        <v>1557</v>
      </c>
      <c r="K378" t="s">
        <v>1509</v>
      </c>
      <c r="M378" s="16">
        <v>13.84</v>
      </c>
      <c r="N378" s="16" t="s">
        <v>857</v>
      </c>
      <c r="O378" s="2">
        <v>0</v>
      </c>
      <c r="P378" s="2">
        <v>0</v>
      </c>
      <c r="Q378" s="2">
        <v>0</v>
      </c>
      <c r="R378" s="2">
        <v>0</v>
      </c>
      <c r="S378" s="2">
        <v>0</v>
      </c>
      <c r="T378" s="2">
        <v>0</v>
      </c>
      <c r="U378" s="2">
        <v>0</v>
      </c>
      <c r="V378" s="16">
        <v>5.47</v>
      </c>
      <c r="W378" s="16" t="s">
        <v>91</v>
      </c>
      <c r="X378" s="2">
        <v>0</v>
      </c>
      <c r="Y378" s="2">
        <v>1</v>
      </c>
      <c r="Z378" s="16">
        <v>14.12</v>
      </c>
      <c r="AA378" s="16" t="s">
        <v>967</v>
      </c>
      <c r="AB378" s="10" t="s">
        <v>1496</v>
      </c>
      <c r="AC378" s="10" t="s">
        <v>1507</v>
      </c>
      <c r="AD378" s="10"/>
      <c r="AE378" s="3" t="s">
        <v>67</v>
      </c>
      <c r="AF378" s="3" t="s">
        <v>67</v>
      </c>
      <c r="AG378" s="3" t="s">
        <v>67</v>
      </c>
      <c r="AI378" s="15">
        <v>101042</v>
      </c>
      <c r="AJ378" s="13">
        <v>372</v>
      </c>
    </row>
    <row r="379" spans="1:36" x14ac:dyDescent="0.2">
      <c r="A379" t="s">
        <v>769</v>
      </c>
      <c r="B379" t="s">
        <v>769</v>
      </c>
      <c r="C379" t="s">
        <v>769</v>
      </c>
      <c r="D379" t="s">
        <v>768</v>
      </c>
      <c r="E379" t="s">
        <v>768</v>
      </c>
      <c r="F379" t="s">
        <v>3460</v>
      </c>
      <c r="G379" t="s">
        <v>336</v>
      </c>
      <c r="H379" t="s">
        <v>1596</v>
      </c>
      <c r="I379" t="s">
        <v>89</v>
      </c>
      <c r="J379" t="s">
        <v>1491</v>
      </c>
      <c r="K379" t="s">
        <v>1495</v>
      </c>
      <c r="L379" t="s">
        <v>72</v>
      </c>
      <c r="M379" s="16">
        <v>13.84</v>
      </c>
      <c r="N379" s="16" t="s">
        <v>857</v>
      </c>
      <c r="O379" s="2">
        <v>0</v>
      </c>
      <c r="P379" s="2">
        <v>0</v>
      </c>
      <c r="Q379" s="2">
        <v>0</v>
      </c>
      <c r="R379" s="2">
        <v>0</v>
      </c>
      <c r="S379" s="2">
        <v>0</v>
      </c>
      <c r="T379" s="2">
        <v>0</v>
      </c>
      <c r="U379" s="2">
        <v>0</v>
      </c>
      <c r="V379" s="16">
        <v>5.47</v>
      </c>
      <c r="W379" s="16" t="s">
        <v>91</v>
      </c>
      <c r="X379" s="2">
        <v>0</v>
      </c>
      <c r="Y379" s="2">
        <v>1</v>
      </c>
      <c r="Z379" s="16">
        <v>14.12</v>
      </c>
      <c r="AA379" s="16" t="s">
        <v>967</v>
      </c>
      <c r="AB379" s="10">
        <v>0.9</v>
      </c>
      <c r="AC379" s="10" t="s">
        <v>1489</v>
      </c>
      <c r="AD379" s="10"/>
      <c r="AE379" s="3" t="s">
        <v>67</v>
      </c>
      <c r="AF379" s="3" t="s">
        <v>67</v>
      </c>
      <c r="AG379" s="3" t="s">
        <v>67</v>
      </c>
      <c r="AI379" s="15">
        <v>100300</v>
      </c>
      <c r="AJ379" s="13">
        <v>373</v>
      </c>
    </row>
    <row r="380" spans="1:36" x14ac:dyDescent="0.2">
      <c r="A380" t="s">
        <v>768</v>
      </c>
      <c r="B380" t="s">
        <v>768</v>
      </c>
      <c r="C380" t="s">
        <v>768</v>
      </c>
      <c r="D380" t="s">
        <v>769</v>
      </c>
      <c r="E380" t="s">
        <v>768</v>
      </c>
      <c r="F380" s="14" t="s">
        <v>269</v>
      </c>
      <c r="G380" s="14" t="s">
        <v>269</v>
      </c>
      <c r="I380" t="s">
        <v>88</v>
      </c>
      <c r="J380" t="s">
        <v>1516</v>
      </c>
      <c r="K380" t="s">
        <v>1499</v>
      </c>
      <c r="L380" t="s">
        <v>60</v>
      </c>
      <c r="M380" s="16">
        <v>36.4</v>
      </c>
      <c r="N380" s="16" t="s">
        <v>88</v>
      </c>
      <c r="O380" s="2">
        <v>0</v>
      </c>
      <c r="P380" s="2">
        <v>1</v>
      </c>
      <c r="Q380" s="2">
        <v>0</v>
      </c>
      <c r="R380" s="2">
        <v>0</v>
      </c>
      <c r="S380" s="2">
        <v>0</v>
      </c>
      <c r="T380" s="2">
        <v>0</v>
      </c>
      <c r="U380" s="2">
        <v>1</v>
      </c>
      <c r="V380" s="16">
        <v>130.97999999999999</v>
      </c>
      <c r="W380" s="16" t="s">
        <v>88</v>
      </c>
      <c r="X380" s="2">
        <v>1</v>
      </c>
      <c r="Y380" s="2">
        <v>1</v>
      </c>
      <c r="Z380" s="16">
        <v>0</v>
      </c>
      <c r="AA380" s="16"/>
      <c r="AB380" s="10">
        <v>0.99950000000000006</v>
      </c>
      <c r="AC380" s="10" t="s">
        <v>1505</v>
      </c>
      <c r="AD380" s="10" t="s">
        <v>1490</v>
      </c>
      <c r="AE380" s="3" t="s">
        <v>1248</v>
      </c>
      <c r="AF380" s="3" t="s">
        <v>1232</v>
      </c>
      <c r="AG380" s="17" t="s">
        <v>1366</v>
      </c>
      <c r="AI380" s="15">
        <v>100183</v>
      </c>
      <c r="AJ380" s="13">
        <v>374</v>
      </c>
    </row>
    <row r="381" spans="1:36" x14ac:dyDescent="0.2">
      <c r="A381" t="s">
        <v>769</v>
      </c>
      <c r="B381" t="s">
        <v>768</v>
      </c>
      <c r="C381" t="s">
        <v>769</v>
      </c>
      <c r="D381" t="s">
        <v>769</v>
      </c>
      <c r="E381" t="s">
        <v>768</v>
      </c>
      <c r="F381" s="14" t="s">
        <v>1012</v>
      </c>
      <c r="G381" s="14" t="s">
        <v>1012</v>
      </c>
      <c r="I381" t="s">
        <v>727</v>
      </c>
      <c r="J381" t="s">
        <v>1498</v>
      </c>
      <c r="K381" t="s">
        <v>1707</v>
      </c>
      <c r="M381" s="16">
        <v>4.0599999999999996</v>
      </c>
      <c r="N381" s="16" t="s">
        <v>77</v>
      </c>
      <c r="O381" s="2">
        <v>0.61380000000000001</v>
      </c>
      <c r="P381" s="2">
        <v>0</v>
      </c>
      <c r="Q381" s="2">
        <v>0</v>
      </c>
      <c r="R381" s="2">
        <v>0</v>
      </c>
      <c r="S381" s="2">
        <v>0</v>
      </c>
      <c r="T381" s="2">
        <v>0</v>
      </c>
      <c r="U381" s="2">
        <v>0.61380000000000001</v>
      </c>
      <c r="V381" s="16">
        <v>18.739999999999998</v>
      </c>
      <c r="W381" s="16" t="s">
        <v>77</v>
      </c>
      <c r="X381" s="2">
        <v>1</v>
      </c>
      <c r="Y381" s="2">
        <v>0.88090000000000002</v>
      </c>
      <c r="Z381" s="16">
        <v>5.62</v>
      </c>
      <c r="AA381" s="16" t="s">
        <v>77</v>
      </c>
      <c r="AB381" s="10" t="s">
        <v>1496</v>
      </c>
      <c r="AC381" s="10" t="s">
        <v>1507</v>
      </c>
      <c r="AD381" s="10"/>
      <c r="AE381" s="3" t="s">
        <v>1302</v>
      </c>
      <c r="AF381" s="3" t="s">
        <v>1303</v>
      </c>
      <c r="AG381" s="17" t="s">
        <v>1367</v>
      </c>
      <c r="AI381" s="15">
        <v>101043</v>
      </c>
      <c r="AJ381" s="13">
        <v>375</v>
      </c>
    </row>
    <row r="382" spans="1:36" x14ac:dyDescent="0.2">
      <c r="A382" t="s">
        <v>769</v>
      </c>
      <c r="B382" t="s">
        <v>768</v>
      </c>
      <c r="C382" t="s">
        <v>769</v>
      </c>
      <c r="D382" t="s">
        <v>769</v>
      </c>
      <c r="E382" t="s">
        <v>768</v>
      </c>
      <c r="F382" t="s">
        <v>3461</v>
      </c>
      <c r="G382" t="s">
        <v>1229</v>
      </c>
      <c r="H382" t="s">
        <v>1596</v>
      </c>
      <c r="I382" t="s">
        <v>75</v>
      </c>
      <c r="J382" t="s">
        <v>1491</v>
      </c>
      <c r="K382" t="s">
        <v>1495</v>
      </c>
      <c r="L382" t="s">
        <v>72</v>
      </c>
      <c r="M382" s="16">
        <v>4.0599999999999996</v>
      </c>
      <c r="N382" s="16" t="s">
        <v>77</v>
      </c>
      <c r="O382" s="2">
        <v>0.61380000000000001</v>
      </c>
      <c r="P382" s="2">
        <v>0</v>
      </c>
      <c r="Q382" s="2">
        <v>0</v>
      </c>
      <c r="R382" s="2">
        <v>0</v>
      </c>
      <c r="S382" s="2">
        <v>0</v>
      </c>
      <c r="T382" s="2">
        <v>0</v>
      </c>
      <c r="U382" s="2">
        <v>0.61380000000000001</v>
      </c>
      <c r="V382" s="16">
        <v>18.739999999999998</v>
      </c>
      <c r="W382" s="16" t="s">
        <v>77</v>
      </c>
      <c r="X382" s="2">
        <v>1</v>
      </c>
      <c r="Y382" s="2">
        <v>0.88090000000000002</v>
      </c>
      <c r="Z382" s="16">
        <v>5.62</v>
      </c>
      <c r="AA382" s="16" t="s">
        <v>77</v>
      </c>
      <c r="AB382" s="10">
        <v>0.99929999999999997</v>
      </c>
      <c r="AC382" s="10" t="s">
        <v>1505</v>
      </c>
      <c r="AD382" s="10" t="s">
        <v>1514</v>
      </c>
      <c r="AE382" s="3" t="s">
        <v>1302</v>
      </c>
      <c r="AF382" s="3" t="s">
        <v>1303</v>
      </c>
      <c r="AG382" s="17" t="s">
        <v>1368</v>
      </c>
      <c r="AI382" s="15">
        <v>100563</v>
      </c>
      <c r="AJ382" s="13">
        <v>376</v>
      </c>
    </row>
    <row r="383" spans="1:36" x14ac:dyDescent="0.2">
      <c r="A383" t="s">
        <v>768</v>
      </c>
      <c r="B383" t="s">
        <v>768</v>
      </c>
      <c r="C383" t="s">
        <v>768</v>
      </c>
      <c r="D383" t="s">
        <v>769</v>
      </c>
      <c r="E383" t="s">
        <v>768</v>
      </c>
      <c r="F383" s="14" t="s">
        <v>254</v>
      </c>
      <c r="G383" s="14" t="s">
        <v>254</v>
      </c>
      <c r="I383" t="s">
        <v>566</v>
      </c>
      <c r="J383" t="s">
        <v>1491</v>
      </c>
      <c r="K383" t="s">
        <v>1495</v>
      </c>
      <c r="L383" t="s">
        <v>60</v>
      </c>
      <c r="M383" s="16">
        <v>33.28</v>
      </c>
      <c r="N383" s="16" t="s">
        <v>566</v>
      </c>
      <c r="O383" s="2">
        <v>0.57989999999999997</v>
      </c>
      <c r="P383" s="2">
        <v>0</v>
      </c>
      <c r="Q383" s="2">
        <v>0</v>
      </c>
      <c r="R383" s="2">
        <v>0</v>
      </c>
      <c r="S383" s="2">
        <v>0</v>
      </c>
      <c r="T383" s="2">
        <v>0</v>
      </c>
      <c r="U383" s="2">
        <v>0.57989999999999997</v>
      </c>
      <c r="V383" s="16">
        <v>34.19</v>
      </c>
      <c r="W383" s="16" t="s">
        <v>566</v>
      </c>
      <c r="X383" s="2">
        <v>1</v>
      </c>
      <c r="Y383" s="2">
        <v>0.45979999999999999</v>
      </c>
      <c r="Z383" s="16">
        <v>0</v>
      </c>
      <c r="AA383" s="16"/>
      <c r="AB383" s="10">
        <v>0.9</v>
      </c>
      <c r="AC383" s="10" t="s">
        <v>1489</v>
      </c>
      <c r="AD383" s="10"/>
      <c r="AE383" s="3" t="s">
        <v>67</v>
      </c>
      <c r="AF383" s="3" t="s">
        <v>67</v>
      </c>
      <c r="AG383" s="3" t="s">
        <v>67</v>
      </c>
      <c r="AI383" s="15">
        <v>100115</v>
      </c>
      <c r="AJ383" s="13">
        <v>377</v>
      </c>
    </row>
    <row r="384" spans="1:36" x14ac:dyDescent="0.2">
      <c r="A384" t="s">
        <v>769</v>
      </c>
      <c r="B384" t="s">
        <v>768</v>
      </c>
      <c r="C384" t="s">
        <v>769</v>
      </c>
      <c r="D384" t="s">
        <v>769</v>
      </c>
      <c r="E384" t="s">
        <v>768</v>
      </c>
      <c r="F384" s="14" t="s">
        <v>286</v>
      </c>
      <c r="G384" s="14" t="s">
        <v>286</v>
      </c>
      <c r="I384" t="s">
        <v>566</v>
      </c>
      <c r="J384" t="s">
        <v>1491</v>
      </c>
      <c r="K384" t="s">
        <v>1495</v>
      </c>
      <c r="L384" t="s">
        <v>60</v>
      </c>
      <c r="M384" s="16">
        <v>8.94</v>
      </c>
      <c r="N384" s="16" t="s">
        <v>566</v>
      </c>
      <c r="O384" s="2">
        <v>1</v>
      </c>
      <c r="P384" s="2">
        <v>0</v>
      </c>
      <c r="Q384" s="2">
        <v>0</v>
      </c>
      <c r="R384" s="2">
        <v>0</v>
      </c>
      <c r="S384" s="2">
        <v>0</v>
      </c>
      <c r="T384" s="2">
        <v>0</v>
      </c>
      <c r="U384" s="2">
        <v>1</v>
      </c>
      <c r="V384" s="16">
        <v>5.91</v>
      </c>
      <c r="W384" s="16" t="s">
        <v>566</v>
      </c>
      <c r="X384" s="2">
        <v>1</v>
      </c>
      <c r="Y384" s="2">
        <v>0.89529999999999998</v>
      </c>
      <c r="Z384" s="16">
        <v>0.08</v>
      </c>
      <c r="AA384" s="16" t="s">
        <v>566</v>
      </c>
      <c r="AB384" s="10">
        <v>0.9</v>
      </c>
      <c r="AC384" s="10" t="s">
        <v>1489</v>
      </c>
      <c r="AD384" s="10"/>
      <c r="AE384" s="3" t="s">
        <v>67</v>
      </c>
      <c r="AF384" s="3" t="s">
        <v>67</v>
      </c>
      <c r="AG384" s="3" t="s">
        <v>67</v>
      </c>
      <c r="AI384" s="15">
        <v>100226</v>
      </c>
      <c r="AJ384" s="13">
        <v>378</v>
      </c>
    </row>
    <row r="385" spans="1:36" x14ac:dyDescent="0.2">
      <c r="A385" t="s">
        <v>768</v>
      </c>
      <c r="B385" t="s">
        <v>768</v>
      </c>
      <c r="C385" t="s">
        <v>768</v>
      </c>
      <c r="D385" t="s">
        <v>768</v>
      </c>
      <c r="E385" t="s">
        <v>768</v>
      </c>
      <c r="F385" s="14" t="s">
        <v>757</v>
      </c>
      <c r="G385" s="14" t="s">
        <v>757</v>
      </c>
      <c r="I385" t="s">
        <v>566</v>
      </c>
      <c r="J385" t="s">
        <v>1491</v>
      </c>
      <c r="K385" t="s">
        <v>1495</v>
      </c>
      <c r="M385" s="16">
        <v>120.21</v>
      </c>
      <c r="N385" s="16" t="s">
        <v>566</v>
      </c>
      <c r="O385" s="2">
        <v>0.99129999999999996</v>
      </c>
      <c r="P385" s="2">
        <v>0</v>
      </c>
      <c r="Q385" s="2">
        <v>0</v>
      </c>
      <c r="R385" s="2">
        <v>0</v>
      </c>
      <c r="S385" s="2">
        <v>0</v>
      </c>
      <c r="T385" s="2">
        <v>0</v>
      </c>
      <c r="U385" s="2">
        <v>0.99129999999999996</v>
      </c>
      <c r="V385" s="16">
        <v>944.65</v>
      </c>
      <c r="W385" s="16" t="s">
        <v>566</v>
      </c>
      <c r="X385" s="2">
        <v>1</v>
      </c>
      <c r="Y385" s="2">
        <v>0.80089999999999995</v>
      </c>
      <c r="Z385" s="16">
        <v>222.44</v>
      </c>
      <c r="AA385" s="16" t="s">
        <v>566</v>
      </c>
      <c r="AB385" s="10" t="s">
        <v>1496</v>
      </c>
      <c r="AC385" s="10" t="s">
        <v>1507</v>
      </c>
      <c r="AD385" s="10"/>
      <c r="AE385" s="3" t="s">
        <v>1242</v>
      </c>
      <c r="AF385" s="3" t="s">
        <v>1232</v>
      </c>
      <c r="AG385" s="17" t="s">
        <v>1369</v>
      </c>
      <c r="AI385" s="15">
        <v>101036</v>
      </c>
      <c r="AJ385" s="13">
        <v>379</v>
      </c>
    </row>
    <row r="386" spans="1:36" x14ac:dyDescent="0.2">
      <c r="A386" t="s">
        <v>768</v>
      </c>
      <c r="B386" t="s">
        <v>768</v>
      </c>
      <c r="C386" t="s">
        <v>768</v>
      </c>
      <c r="D386" t="s">
        <v>768</v>
      </c>
      <c r="E386" t="s">
        <v>768</v>
      </c>
      <c r="F386" t="s">
        <v>3462</v>
      </c>
      <c r="G386" t="s">
        <v>5</v>
      </c>
      <c r="H386" t="s">
        <v>1596</v>
      </c>
      <c r="I386" t="s">
        <v>566</v>
      </c>
      <c r="J386" t="s">
        <v>1491</v>
      </c>
      <c r="K386" t="s">
        <v>1495</v>
      </c>
      <c r="L386" t="s">
        <v>60</v>
      </c>
      <c r="M386" s="16">
        <v>120.21</v>
      </c>
      <c r="N386" s="16" t="s">
        <v>566</v>
      </c>
      <c r="O386" s="2">
        <v>0.99129999999999996</v>
      </c>
      <c r="P386" s="2">
        <v>0</v>
      </c>
      <c r="Q386" s="2">
        <v>0</v>
      </c>
      <c r="R386" s="2">
        <v>0</v>
      </c>
      <c r="S386" s="2">
        <v>0</v>
      </c>
      <c r="T386" s="2">
        <v>0</v>
      </c>
      <c r="U386" s="2">
        <v>0.99129999999999996</v>
      </c>
      <c r="V386" s="16">
        <v>944.65</v>
      </c>
      <c r="W386" s="16" t="s">
        <v>566</v>
      </c>
      <c r="X386" s="2">
        <v>1</v>
      </c>
      <c r="Y386" s="2">
        <v>0.80089999999999995</v>
      </c>
      <c r="Z386" s="16">
        <v>222.44</v>
      </c>
      <c r="AA386" s="16" t="s">
        <v>566</v>
      </c>
      <c r="AB386" s="10">
        <v>0.9</v>
      </c>
      <c r="AC386" s="10" t="s">
        <v>1489</v>
      </c>
      <c r="AD386" s="10"/>
      <c r="AE386" s="3" t="s">
        <v>1242</v>
      </c>
      <c r="AF386" s="3" t="s">
        <v>1232</v>
      </c>
      <c r="AG386" s="17" t="s">
        <v>1370</v>
      </c>
      <c r="AI386" s="15">
        <v>100102</v>
      </c>
      <c r="AJ386" s="13">
        <v>380</v>
      </c>
    </row>
    <row r="387" spans="1:36" x14ac:dyDescent="0.2">
      <c r="A387" t="s">
        <v>769</v>
      </c>
      <c r="B387" t="s">
        <v>769</v>
      </c>
      <c r="C387" t="s">
        <v>768</v>
      </c>
      <c r="D387" t="s">
        <v>769</v>
      </c>
      <c r="E387" t="s">
        <v>768</v>
      </c>
      <c r="F387" s="14" t="s">
        <v>627</v>
      </c>
      <c r="G387" s="14" t="s">
        <v>627</v>
      </c>
      <c r="I387" t="s">
        <v>99</v>
      </c>
      <c r="J387" t="s">
        <v>1491</v>
      </c>
      <c r="K387" t="s">
        <v>1492</v>
      </c>
      <c r="L387" t="s">
        <v>57</v>
      </c>
      <c r="M387" s="16">
        <v>16.86</v>
      </c>
      <c r="N387" s="16" t="s">
        <v>99</v>
      </c>
      <c r="O387" s="2">
        <v>0</v>
      </c>
      <c r="P387" s="2">
        <v>0</v>
      </c>
      <c r="Q387" s="2">
        <v>0</v>
      </c>
      <c r="R387" s="2">
        <v>0</v>
      </c>
      <c r="S387" s="2">
        <v>0</v>
      </c>
      <c r="T387" s="2">
        <v>0</v>
      </c>
      <c r="U387" s="2">
        <v>0</v>
      </c>
      <c r="V387" s="16">
        <v>115.57</v>
      </c>
      <c r="W387" s="16" t="s">
        <v>99</v>
      </c>
      <c r="X387" s="2">
        <v>0</v>
      </c>
      <c r="Y387" s="2">
        <v>1</v>
      </c>
      <c r="Z387" s="16">
        <v>0</v>
      </c>
      <c r="AA387" s="16"/>
      <c r="AB387" s="10">
        <v>0.9</v>
      </c>
      <c r="AC387" s="10" t="s">
        <v>1489</v>
      </c>
      <c r="AD387" s="10"/>
      <c r="AE387" s="3" t="s">
        <v>67</v>
      </c>
      <c r="AF387" s="3" t="s">
        <v>67</v>
      </c>
      <c r="AG387" s="3" t="s">
        <v>67</v>
      </c>
      <c r="AI387" s="15">
        <v>100887</v>
      </c>
      <c r="AJ387" s="13">
        <v>381</v>
      </c>
    </row>
    <row r="388" spans="1:36" x14ac:dyDescent="0.2">
      <c r="A388" t="s">
        <v>769</v>
      </c>
      <c r="B388" t="s">
        <v>769</v>
      </c>
      <c r="C388" t="s">
        <v>768</v>
      </c>
      <c r="D388" t="s">
        <v>769</v>
      </c>
      <c r="E388" t="s">
        <v>768</v>
      </c>
      <c r="F388" s="14" t="s">
        <v>648</v>
      </c>
      <c r="G388" s="14" t="s">
        <v>648</v>
      </c>
      <c r="I388" t="s">
        <v>97</v>
      </c>
      <c r="J388" t="s">
        <v>1491</v>
      </c>
      <c r="K388" t="s">
        <v>1495</v>
      </c>
      <c r="L388" t="s">
        <v>72</v>
      </c>
      <c r="M388" s="16">
        <v>0.83</v>
      </c>
      <c r="N388" s="16" t="s">
        <v>97</v>
      </c>
      <c r="O388" s="2">
        <v>0</v>
      </c>
      <c r="P388" s="2">
        <v>0</v>
      </c>
      <c r="Q388" s="2">
        <v>0</v>
      </c>
      <c r="R388" s="2">
        <v>0</v>
      </c>
      <c r="S388" s="2">
        <v>0</v>
      </c>
      <c r="T388" s="2">
        <v>0</v>
      </c>
      <c r="U388" s="2">
        <v>0</v>
      </c>
      <c r="V388" s="16">
        <v>67.63</v>
      </c>
      <c r="W388" s="16" t="s">
        <v>97</v>
      </c>
      <c r="X388" s="2">
        <v>0</v>
      </c>
      <c r="Y388" s="2">
        <v>0</v>
      </c>
      <c r="Z388" s="16">
        <v>7.0000000000000007E-2</v>
      </c>
      <c r="AA388" s="16" t="s">
        <v>97</v>
      </c>
      <c r="AB388" s="10">
        <v>0.9</v>
      </c>
      <c r="AC388" s="10" t="s">
        <v>1489</v>
      </c>
      <c r="AD388" s="10"/>
      <c r="AE388" s="3" t="s">
        <v>67</v>
      </c>
      <c r="AF388" s="3" t="s">
        <v>67</v>
      </c>
      <c r="AG388" s="3" t="s">
        <v>67</v>
      </c>
      <c r="AI388" s="15">
        <v>100941</v>
      </c>
      <c r="AJ388" s="13">
        <v>382</v>
      </c>
    </row>
    <row r="389" spans="1:36" x14ac:dyDescent="0.2">
      <c r="A389" t="s">
        <v>769</v>
      </c>
      <c r="B389" t="s">
        <v>769</v>
      </c>
      <c r="C389" t="s">
        <v>769</v>
      </c>
      <c r="D389" t="s">
        <v>768</v>
      </c>
      <c r="E389" t="s">
        <v>768</v>
      </c>
      <c r="F389" s="14" t="s">
        <v>530</v>
      </c>
      <c r="G389" s="14" t="s">
        <v>530</v>
      </c>
      <c r="I389" t="s">
        <v>81</v>
      </c>
      <c r="J389" t="s">
        <v>1558</v>
      </c>
      <c r="K389" t="s">
        <v>1495</v>
      </c>
      <c r="L389" t="s">
        <v>65</v>
      </c>
      <c r="M389" s="16">
        <v>0</v>
      </c>
      <c r="N389" s="16" t="s">
        <v>67</v>
      </c>
      <c r="O389" s="2">
        <v>0</v>
      </c>
      <c r="P389" s="2">
        <v>0</v>
      </c>
      <c r="Q389" s="2">
        <v>0</v>
      </c>
      <c r="R389" s="2">
        <v>0</v>
      </c>
      <c r="S389" s="2">
        <v>0</v>
      </c>
      <c r="T389" s="2">
        <v>0</v>
      </c>
      <c r="U389" s="2">
        <v>0</v>
      </c>
      <c r="V389" s="16">
        <v>0</v>
      </c>
      <c r="W389" s="16" t="s">
        <v>67</v>
      </c>
      <c r="X389" s="2">
        <v>0</v>
      </c>
      <c r="Y389" s="2">
        <v>0</v>
      </c>
      <c r="Z389" s="16">
        <v>39.74</v>
      </c>
      <c r="AA389" s="16" t="s">
        <v>81</v>
      </c>
      <c r="AB389" s="10">
        <v>0</v>
      </c>
      <c r="AC389" s="10" t="s">
        <v>1504</v>
      </c>
      <c r="AD389" s="10" t="s">
        <v>1514</v>
      </c>
      <c r="AE389" s="3" t="s">
        <v>67</v>
      </c>
      <c r="AF389" s="3" t="s">
        <v>67</v>
      </c>
      <c r="AG389" s="3" t="s">
        <v>67</v>
      </c>
      <c r="AI389" s="15">
        <v>100855</v>
      </c>
      <c r="AJ389" s="13">
        <v>383</v>
      </c>
    </row>
    <row r="390" spans="1:36" x14ac:dyDescent="0.2">
      <c r="A390" t="s">
        <v>768</v>
      </c>
      <c r="B390" t="s">
        <v>769</v>
      </c>
      <c r="C390" t="s">
        <v>768</v>
      </c>
      <c r="D390" t="s">
        <v>769</v>
      </c>
      <c r="E390" t="s">
        <v>768</v>
      </c>
      <c r="F390" s="14" t="s">
        <v>263</v>
      </c>
      <c r="G390" s="14" t="s">
        <v>263</v>
      </c>
      <c r="I390" t="s">
        <v>99</v>
      </c>
      <c r="J390" t="s">
        <v>1491</v>
      </c>
      <c r="K390" t="s">
        <v>1495</v>
      </c>
      <c r="L390" t="s">
        <v>57</v>
      </c>
      <c r="M390" s="16">
        <v>44.26</v>
      </c>
      <c r="N390" s="16" t="s">
        <v>99</v>
      </c>
      <c r="O390" s="2">
        <v>0</v>
      </c>
      <c r="P390" s="2">
        <v>0</v>
      </c>
      <c r="Q390" s="2">
        <v>0</v>
      </c>
      <c r="R390" s="2">
        <v>0</v>
      </c>
      <c r="S390" s="2">
        <v>0</v>
      </c>
      <c r="T390" s="2">
        <v>0</v>
      </c>
      <c r="U390" s="2">
        <v>0</v>
      </c>
      <c r="V390" s="16">
        <v>24.93</v>
      </c>
      <c r="W390" s="16" t="s">
        <v>99</v>
      </c>
      <c r="X390" s="2">
        <v>0</v>
      </c>
      <c r="Y390" s="2">
        <v>1</v>
      </c>
      <c r="Z390" s="16">
        <v>0.04</v>
      </c>
      <c r="AA390" s="16" t="s">
        <v>99</v>
      </c>
      <c r="AB390" s="10">
        <v>0.9</v>
      </c>
      <c r="AC390" s="10" t="s">
        <v>1489</v>
      </c>
      <c r="AD390" s="10"/>
      <c r="AE390" s="3" t="s">
        <v>67</v>
      </c>
      <c r="AF390" s="3" t="s">
        <v>67</v>
      </c>
      <c r="AG390" s="3" t="s">
        <v>67</v>
      </c>
      <c r="AI390" s="15">
        <v>100133</v>
      </c>
      <c r="AJ390" s="13">
        <v>384</v>
      </c>
    </row>
    <row r="391" spans="1:36" x14ac:dyDescent="0.2">
      <c r="A391" t="s">
        <v>768</v>
      </c>
      <c r="B391" t="s">
        <v>768</v>
      </c>
      <c r="C391" t="s">
        <v>768</v>
      </c>
      <c r="D391" t="s">
        <v>768</v>
      </c>
      <c r="E391" t="s">
        <v>768</v>
      </c>
      <c r="F391" s="14" t="s">
        <v>224</v>
      </c>
      <c r="G391" s="14" t="s">
        <v>224</v>
      </c>
      <c r="I391" t="s">
        <v>538</v>
      </c>
      <c r="J391" t="s">
        <v>1498</v>
      </c>
      <c r="K391" t="s">
        <v>1559</v>
      </c>
      <c r="L391" t="s">
        <v>69</v>
      </c>
      <c r="M391" s="16">
        <v>76.11</v>
      </c>
      <c r="N391" s="16" t="s">
        <v>1136</v>
      </c>
      <c r="O391" s="2">
        <v>0.44719999999999999</v>
      </c>
      <c r="P391" s="2">
        <v>0</v>
      </c>
      <c r="Q391" s="2">
        <v>0</v>
      </c>
      <c r="R391" s="2">
        <v>0</v>
      </c>
      <c r="S391" s="2">
        <v>0</v>
      </c>
      <c r="T391" s="2">
        <v>0</v>
      </c>
      <c r="U391" s="2">
        <v>0.44719999999999999</v>
      </c>
      <c r="V391" s="16">
        <v>271.64999999999998</v>
      </c>
      <c r="W391" s="16" t="s">
        <v>1167</v>
      </c>
      <c r="X391" s="2">
        <v>0.78249999999999997</v>
      </c>
      <c r="Y391" s="2">
        <v>0.66920000000000002</v>
      </c>
      <c r="Z391" s="16">
        <v>29.87</v>
      </c>
      <c r="AA391" s="16" t="s">
        <v>889</v>
      </c>
      <c r="AB391" s="10" t="s">
        <v>1496</v>
      </c>
      <c r="AC391" s="10" t="s">
        <v>1497</v>
      </c>
      <c r="AD391" s="10" t="s">
        <v>1512</v>
      </c>
      <c r="AE391" s="3" t="s">
        <v>1371</v>
      </c>
      <c r="AF391" s="3" t="s">
        <v>1232</v>
      </c>
      <c r="AG391" s="17" t="s">
        <v>1372</v>
      </c>
      <c r="AI391" s="15">
        <v>100089</v>
      </c>
      <c r="AJ391" s="13">
        <v>385</v>
      </c>
    </row>
    <row r="392" spans="1:36" x14ac:dyDescent="0.2">
      <c r="A392" t="s">
        <v>768</v>
      </c>
      <c r="B392" t="s">
        <v>768</v>
      </c>
      <c r="C392" t="s">
        <v>768</v>
      </c>
      <c r="D392" t="s">
        <v>768</v>
      </c>
      <c r="E392" t="s">
        <v>768</v>
      </c>
      <c r="F392" s="14" t="s">
        <v>212</v>
      </c>
      <c r="G392" s="14" t="s">
        <v>212</v>
      </c>
      <c r="I392" t="s">
        <v>538</v>
      </c>
      <c r="J392" t="s">
        <v>1498</v>
      </c>
      <c r="K392" t="s">
        <v>1560</v>
      </c>
      <c r="L392" t="s">
        <v>69</v>
      </c>
      <c r="M392" s="16">
        <v>104.95</v>
      </c>
      <c r="N392" s="16" t="s">
        <v>1137</v>
      </c>
      <c r="O392" s="2">
        <v>0.2218</v>
      </c>
      <c r="P392" s="2">
        <v>0</v>
      </c>
      <c r="Q392" s="2">
        <v>6.1999999999999998E-3</v>
      </c>
      <c r="R392" s="2">
        <v>0</v>
      </c>
      <c r="S392" s="2">
        <v>0</v>
      </c>
      <c r="T392" s="2">
        <v>0</v>
      </c>
      <c r="U392" s="2">
        <v>0.22800000000000001</v>
      </c>
      <c r="V392" s="16">
        <v>1065.1500000000001</v>
      </c>
      <c r="W392" s="16" t="s">
        <v>1168</v>
      </c>
      <c r="X392" s="2">
        <v>0.26200000000000001</v>
      </c>
      <c r="Y392" s="2">
        <v>0.29339999999999999</v>
      </c>
      <c r="Z392" s="16">
        <v>38.99</v>
      </c>
      <c r="AA392" s="16" t="s">
        <v>1197</v>
      </c>
      <c r="AB392" s="10">
        <v>0.2</v>
      </c>
      <c r="AC392" s="10" t="s">
        <v>1489</v>
      </c>
      <c r="AD392" s="10"/>
      <c r="AE392" s="3" t="s">
        <v>1373</v>
      </c>
      <c r="AF392" s="3" t="s">
        <v>1273</v>
      </c>
      <c r="AG392" s="17" t="s">
        <v>1374</v>
      </c>
      <c r="AI392" s="15">
        <v>100078</v>
      </c>
      <c r="AJ392" s="13">
        <v>386</v>
      </c>
    </row>
    <row r="393" spans="1:36" x14ac:dyDescent="0.2">
      <c r="A393" t="s">
        <v>768</v>
      </c>
      <c r="B393" t="s">
        <v>769</v>
      </c>
      <c r="C393" t="s">
        <v>768</v>
      </c>
      <c r="D393" t="s">
        <v>768</v>
      </c>
      <c r="E393" t="s">
        <v>768</v>
      </c>
      <c r="F393" s="14" t="s">
        <v>250</v>
      </c>
      <c r="G393" s="14" t="s">
        <v>250</v>
      </c>
      <c r="I393" t="s">
        <v>541</v>
      </c>
      <c r="J393" t="s">
        <v>1491</v>
      </c>
      <c r="K393" t="s">
        <v>1561</v>
      </c>
      <c r="L393" t="s">
        <v>55</v>
      </c>
      <c r="M393" s="16">
        <v>33.590000000000003</v>
      </c>
      <c r="N393" s="16" t="s">
        <v>819</v>
      </c>
      <c r="O393" s="2">
        <v>3.5000000000000001E-3</v>
      </c>
      <c r="P393" s="2">
        <v>0</v>
      </c>
      <c r="Q393" s="2">
        <v>0</v>
      </c>
      <c r="R393" s="2">
        <v>0</v>
      </c>
      <c r="S393" s="2">
        <v>0</v>
      </c>
      <c r="T393" s="2">
        <v>0</v>
      </c>
      <c r="U393" s="2">
        <v>3.5000000000000001E-3</v>
      </c>
      <c r="V393" s="16">
        <v>117.06</v>
      </c>
      <c r="W393" s="16" t="s">
        <v>915</v>
      </c>
      <c r="X393" s="2">
        <v>0</v>
      </c>
      <c r="Y393" s="2">
        <v>0.28639999999999999</v>
      </c>
      <c r="Z393" s="16">
        <v>35.33</v>
      </c>
      <c r="AA393" s="16" t="s">
        <v>916</v>
      </c>
      <c r="AB393" s="10">
        <v>0.89249999999999996</v>
      </c>
      <c r="AC393" s="10" t="s">
        <v>1505</v>
      </c>
      <c r="AD393" s="10" t="s">
        <v>1490</v>
      </c>
      <c r="AE393" s="3" t="s">
        <v>67</v>
      </c>
      <c r="AF393" s="3" t="s">
        <v>67</v>
      </c>
      <c r="AG393" s="3" t="s">
        <v>67</v>
      </c>
      <c r="AI393" s="15">
        <v>100170</v>
      </c>
      <c r="AJ393" s="13">
        <v>387</v>
      </c>
    </row>
    <row r="394" spans="1:36" x14ac:dyDescent="0.2">
      <c r="A394" t="s">
        <v>769</v>
      </c>
      <c r="B394" t="s">
        <v>769</v>
      </c>
      <c r="C394" t="s">
        <v>769</v>
      </c>
      <c r="D394" t="s">
        <v>768</v>
      </c>
      <c r="E394" t="s">
        <v>768</v>
      </c>
      <c r="F394" s="14" t="s">
        <v>1230</v>
      </c>
      <c r="G394" s="14" t="s">
        <v>1230</v>
      </c>
      <c r="I394" t="s">
        <v>75</v>
      </c>
      <c r="J394" t="s">
        <v>1491</v>
      </c>
      <c r="K394" t="s">
        <v>1495</v>
      </c>
      <c r="L394" t="s">
        <v>72</v>
      </c>
      <c r="M394" s="16">
        <v>1.38</v>
      </c>
      <c r="N394" s="16" t="s">
        <v>1118</v>
      </c>
      <c r="O394" s="2">
        <v>0</v>
      </c>
      <c r="P394" s="2">
        <v>0</v>
      </c>
      <c r="Q394" s="2">
        <v>0</v>
      </c>
      <c r="R394" s="2">
        <v>0</v>
      </c>
      <c r="S394" s="2">
        <v>0</v>
      </c>
      <c r="T394" s="2">
        <v>0</v>
      </c>
      <c r="U394" s="2">
        <v>0</v>
      </c>
      <c r="V394" s="16">
        <v>0</v>
      </c>
      <c r="W394" s="16" t="s">
        <v>67</v>
      </c>
      <c r="X394" s="2">
        <v>0</v>
      </c>
      <c r="Y394" s="2">
        <v>0</v>
      </c>
      <c r="Z394" s="16">
        <v>15.13</v>
      </c>
      <c r="AA394" s="16" t="s">
        <v>966</v>
      </c>
      <c r="AB394" s="10">
        <v>0.99750000000000005</v>
      </c>
      <c r="AC394" s="10" t="s">
        <v>1505</v>
      </c>
      <c r="AD394" s="10" t="s">
        <v>1506</v>
      </c>
      <c r="AE394" s="3" t="s">
        <v>67</v>
      </c>
      <c r="AF394" s="3" t="s">
        <v>67</v>
      </c>
      <c r="AG394" s="3" t="s">
        <v>67</v>
      </c>
      <c r="AI394" s="15">
        <v>100585</v>
      </c>
      <c r="AJ394" s="13">
        <v>388</v>
      </c>
    </row>
    <row r="395" spans="1:36" x14ac:dyDescent="0.2">
      <c r="A395" t="s">
        <v>769</v>
      </c>
      <c r="B395" t="s">
        <v>768</v>
      </c>
      <c r="C395" t="s">
        <v>769</v>
      </c>
      <c r="D395" t="s">
        <v>769</v>
      </c>
      <c r="E395" t="s">
        <v>769</v>
      </c>
      <c r="F395" s="14" t="s">
        <v>1008</v>
      </c>
      <c r="G395" s="14" t="s">
        <v>1008</v>
      </c>
      <c r="I395" t="s">
        <v>566</v>
      </c>
      <c r="J395" t="s">
        <v>1491</v>
      </c>
      <c r="K395" t="s">
        <v>1495</v>
      </c>
      <c r="M395" s="16">
        <v>3.15</v>
      </c>
      <c r="N395" s="16" t="s">
        <v>566</v>
      </c>
      <c r="O395" s="2">
        <v>0.89329999999999998</v>
      </c>
      <c r="P395" s="2">
        <v>0</v>
      </c>
      <c r="Q395" s="2">
        <v>0</v>
      </c>
      <c r="R395" s="2">
        <v>0</v>
      </c>
      <c r="S395" s="2">
        <v>0</v>
      </c>
      <c r="T395" s="2">
        <v>0</v>
      </c>
      <c r="U395" s="2">
        <v>0.89329999999999998</v>
      </c>
      <c r="V395" s="16">
        <v>0</v>
      </c>
      <c r="W395" s="16" t="s">
        <v>67</v>
      </c>
      <c r="X395" s="2">
        <v>0</v>
      </c>
      <c r="Y395" s="2">
        <v>0</v>
      </c>
      <c r="Z395" s="16">
        <v>0</v>
      </c>
      <c r="AA395" s="16"/>
      <c r="AB395" s="10">
        <v>0.9</v>
      </c>
      <c r="AC395" s="10" t="s">
        <v>1489</v>
      </c>
      <c r="AD395" s="10"/>
      <c r="AE395" s="3" t="s">
        <v>67</v>
      </c>
      <c r="AF395" s="3" t="s">
        <v>67</v>
      </c>
      <c r="AG395" s="3" t="s">
        <v>67</v>
      </c>
      <c r="AI395" s="15">
        <v>101023</v>
      </c>
      <c r="AJ395" s="13">
        <v>389</v>
      </c>
    </row>
    <row r="396" spans="1:36" x14ac:dyDescent="0.2">
      <c r="A396" t="s">
        <v>769</v>
      </c>
      <c r="B396" t="s">
        <v>768</v>
      </c>
      <c r="C396" t="s">
        <v>769</v>
      </c>
      <c r="D396" t="s">
        <v>769</v>
      </c>
      <c r="E396" t="s">
        <v>769</v>
      </c>
      <c r="F396" t="s">
        <v>3463</v>
      </c>
      <c r="G396" t="s">
        <v>459</v>
      </c>
      <c r="H396" t="s">
        <v>1596</v>
      </c>
      <c r="I396" t="s">
        <v>566</v>
      </c>
      <c r="J396" t="s">
        <v>1491</v>
      </c>
      <c r="K396" t="s">
        <v>1495</v>
      </c>
      <c r="L396" t="s">
        <v>72</v>
      </c>
      <c r="M396" s="16">
        <v>3.15</v>
      </c>
      <c r="N396" s="16" t="s">
        <v>566</v>
      </c>
      <c r="O396" s="2">
        <v>0.89329999999999998</v>
      </c>
      <c r="P396" s="2">
        <v>0</v>
      </c>
      <c r="Q396" s="2">
        <v>0</v>
      </c>
      <c r="R396" s="2">
        <v>0</v>
      </c>
      <c r="S396" s="2">
        <v>0</v>
      </c>
      <c r="T396" s="2">
        <v>0</v>
      </c>
      <c r="U396" s="2">
        <v>0.89329999999999998</v>
      </c>
      <c r="V396" s="16">
        <v>0</v>
      </c>
      <c r="W396" s="16" t="s">
        <v>67</v>
      </c>
      <c r="X396" s="2">
        <v>0</v>
      </c>
      <c r="Y396" s="2">
        <v>0</v>
      </c>
      <c r="Z396" s="16">
        <v>0</v>
      </c>
      <c r="AA396" s="16"/>
      <c r="AB396" s="10">
        <v>0.9</v>
      </c>
      <c r="AC396" s="10" t="s">
        <v>1489</v>
      </c>
      <c r="AD396" s="10"/>
      <c r="AE396" s="3" t="s">
        <v>67</v>
      </c>
      <c r="AF396" s="3" t="s">
        <v>67</v>
      </c>
      <c r="AG396" s="3" t="s">
        <v>67</v>
      </c>
      <c r="AI396" s="15">
        <v>100405</v>
      </c>
      <c r="AJ396" s="13">
        <v>390</v>
      </c>
    </row>
    <row r="397" spans="1:36" x14ac:dyDescent="0.2">
      <c r="A397" t="s">
        <v>769</v>
      </c>
      <c r="B397" t="s">
        <v>768</v>
      </c>
      <c r="C397" t="s">
        <v>769</v>
      </c>
      <c r="D397" t="s">
        <v>769</v>
      </c>
      <c r="E397" t="s">
        <v>768</v>
      </c>
      <c r="F397" s="14" t="s">
        <v>1026</v>
      </c>
      <c r="G397" s="14" t="s">
        <v>1026</v>
      </c>
      <c r="I397" t="s">
        <v>88</v>
      </c>
      <c r="J397" t="s">
        <v>1491</v>
      </c>
      <c r="K397" t="s">
        <v>1495</v>
      </c>
      <c r="L397" t="s">
        <v>72</v>
      </c>
      <c r="M397" s="16">
        <v>2.08</v>
      </c>
      <c r="N397" s="16" t="s">
        <v>64</v>
      </c>
      <c r="O397" s="2">
        <v>0</v>
      </c>
      <c r="P397" s="2">
        <v>0</v>
      </c>
      <c r="Q397" s="2">
        <v>0</v>
      </c>
      <c r="R397" s="2">
        <v>1</v>
      </c>
      <c r="S397" s="2">
        <v>0</v>
      </c>
      <c r="T397" s="2">
        <v>0</v>
      </c>
      <c r="U397" s="2">
        <v>1</v>
      </c>
      <c r="V397" s="16">
        <v>0</v>
      </c>
      <c r="W397" s="16" t="s">
        <v>67</v>
      </c>
      <c r="X397" s="2">
        <v>0</v>
      </c>
      <c r="Y397" s="2">
        <v>0</v>
      </c>
      <c r="Z397" s="16">
        <v>1.92</v>
      </c>
      <c r="AA397" s="16" t="s">
        <v>80</v>
      </c>
      <c r="AB397" s="10" t="s">
        <v>1496</v>
      </c>
      <c r="AC397" s="10" t="s">
        <v>1507</v>
      </c>
      <c r="AD397" s="10"/>
      <c r="AE397" s="3" t="s">
        <v>67</v>
      </c>
      <c r="AF397" s="3" t="s">
        <v>67</v>
      </c>
      <c r="AG397" s="3" t="s">
        <v>67</v>
      </c>
      <c r="AI397" s="15">
        <v>100993</v>
      </c>
      <c r="AJ397" s="13">
        <v>391</v>
      </c>
    </row>
    <row r="398" spans="1:36" x14ac:dyDescent="0.2">
      <c r="A398" t="s">
        <v>768</v>
      </c>
      <c r="B398" t="s">
        <v>768</v>
      </c>
      <c r="C398" t="s">
        <v>768</v>
      </c>
      <c r="D398" t="s">
        <v>768</v>
      </c>
      <c r="E398" t="s">
        <v>768</v>
      </c>
      <c r="F398" s="14" t="s">
        <v>736</v>
      </c>
      <c r="G398" s="14" t="s">
        <v>736</v>
      </c>
      <c r="I398" t="s">
        <v>107</v>
      </c>
      <c r="J398" t="s">
        <v>1508</v>
      </c>
      <c r="K398" t="s">
        <v>1702</v>
      </c>
      <c r="M398" s="16">
        <v>165.65</v>
      </c>
      <c r="N398" s="16" t="s">
        <v>1109</v>
      </c>
      <c r="O398" s="2">
        <v>4.7000000000000002E-3</v>
      </c>
      <c r="P398" s="2">
        <v>0</v>
      </c>
      <c r="Q398" s="2">
        <v>0</v>
      </c>
      <c r="R398" s="2">
        <v>0</v>
      </c>
      <c r="S398" s="2">
        <v>3.5999999999999997E-2</v>
      </c>
      <c r="T398" s="2">
        <v>0</v>
      </c>
      <c r="U398" s="2">
        <v>4.07E-2</v>
      </c>
      <c r="V398" s="16">
        <v>131.59</v>
      </c>
      <c r="W398" s="16" t="s">
        <v>1110</v>
      </c>
      <c r="X398" s="2">
        <v>0.50119999999999998</v>
      </c>
      <c r="Y398" s="2">
        <v>0.77110000000000001</v>
      </c>
      <c r="Z398" s="16">
        <v>192.01</v>
      </c>
      <c r="AA398" s="16" t="s">
        <v>1111</v>
      </c>
      <c r="AB398" s="10" t="s">
        <v>1496</v>
      </c>
      <c r="AC398" s="10" t="s">
        <v>1507</v>
      </c>
      <c r="AD398" s="10"/>
      <c r="AE398" s="3" t="s">
        <v>67</v>
      </c>
      <c r="AF398" s="3" t="s">
        <v>67</v>
      </c>
      <c r="AG398" s="3" t="s">
        <v>67</v>
      </c>
      <c r="AI398" s="15">
        <v>800849</v>
      </c>
      <c r="AJ398" s="13">
        <v>392</v>
      </c>
    </row>
    <row r="399" spans="1:36" x14ac:dyDescent="0.2">
      <c r="A399" t="s">
        <v>769</v>
      </c>
      <c r="B399" t="s">
        <v>769</v>
      </c>
      <c r="C399" t="s">
        <v>769</v>
      </c>
      <c r="D399" t="s">
        <v>768</v>
      </c>
      <c r="E399" t="s">
        <v>768</v>
      </c>
      <c r="F399" t="s">
        <v>3464</v>
      </c>
      <c r="G399" t="s">
        <v>675</v>
      </c>
      <c r="H399" t="s">
        <v>1596</v>
      </c>
      <c r="I399" t="s">
        <v>123</v>
      </c>
      <c r="J399" t="s">
        <v>1491</v>
      </c>
      <c r="K399" t="s">
        <v>1562</v>
      </c>
      <c r="L399" t="s">
        <v>65</v>
      </c>
      <c r="M399" s="16">
        <v>16.11</v>
      </c>
      <c r="N399" s="16" t="s">
        <v>858</v>
      </c>
      <c r="O399" s="2">
        <v>4.8800000000000003E-2</v>
      </c>
      <c r="P399" s="2">
        <v>0</v>
      </c>
      <c r="Q399" s="2">
        <v>0</v>
      </c>
      <c r="R399" s="2">
        <v>0</v>
      </c>
      <c r="S399" s="2">
        <v>0</v>
      </c>
      <c r="T399" s="2">
        <v>0</v>
      </c>
      <c r="U399" s="2">
        <v>4.8800000000000003E-2</v>
      </c>
      <c r="V399" s="16">
        <v>19.05</v>
      </c>
      <c r="W399" s="16" t="s">
        <v>63</v>
      </c>
      <c r="X399" s="2">
        <v>0</v>
      </c>
      <c r="Y399" s="2">
        <v>0</v>
      </c>
      <c r="Z399" s="16">
        <v>14.08</v>
      </c>
      <c r="AA399" s="16" t="s">
        <v>968</v>
      </c>
      <c r="AB399" s="10">
        <v>0.96509999999999996</v>
      </c>
      <c r="AC399" s="10" t="s">
        <v>1500</v>
      </c>
      <c r="AD399" s="10" t="s">
        <v>1490</v>
      </c>
      <c r="AE399" s="3" t="s">
        <v>67</v>
      </c>
      <c r="AF399" s="3" t="s">
        <v>67</v>
      </c>
      <c r="AG399" s="3" t="s">
        <v>67</v>
      </c>
      <c r="AI399" s="15">
        <v>100180</v>
      </c>
      <c r="AJ399" s="13">
        <v>393</v>
      </c>
    </row>
    <row r="400" spans="1:36" x14ac:dyDescent="0.2">
      <c r="A400" t="s">
        <v>768</v>
      </c>
      <c r="B400" t="s">
        <v>768</v>
      </c>
      <c r="C400" t="s">
        <v>768</v>
      </c>
      <c r="D400" t="s">
        <v>768</v>
      </c>
      <c r="E400" t="s">
        <v>768</v>
      </c>
      <c r="F400" t="s">
        <v>3464</v>
      </c>
      <c r="G400" t="s">
        <v>665</v>
      </c>
      <c r="H400" t="s">
        <v>1596</v>
      </c>
      <c r="I400" t="s">
        <v>107</v>
      </c>
      <c r="J400" t="s">
        <v>1491</v>
      </c>
      <c r="K400" t="s">
        <v>1495</v>
      </c>
      <c r="L400" t="s">
        <v>73</v>
      </c>
      <c r="M400" s="16">
        <v>149.54</v>
      </c>
      <c r="N400" s="16" t="s">
        <v>799</v>
      </c>
      <c r="O400" s="2">
        <v>0</v>
      </c>
      <c r="P400" s="2">
        <v>0</v>
      </c>
      <c r="Q400" s="2">
        <v>0</v>
      </c>
      <c r="R400" s="2">
        <v>0</v>
      </c>
      <c r="S400" s="2">
        <v>3.9800000000000002E-2</v>
      </c>
      <c r="T400" s="2">
        <v>0</v>
      </c>
      <c r="U400" s="2">
        <v>3.9800000000000002E-2</v>
      </c>
      <c r="V400" s="16">
        <v>112.54</v>
      </c>
      <c r="W400" s="16" t="s">
        <v>884</v>
      </c>
      <c r="X400" s="2">
        <v>0.58599999999999997</v>
      </c>
      <c r="Y400" s="2">
        <v>0.90159999999999996</v>
      </c>
      <c r="Z400" s="16">
        <v>177.94</v>
      </c>
      <c r="AA400" s="16" t="s">
        <v>885</v>
      </c>
      <c r="AB400" s="10">
        <v>0.9</v>
      </c>
      <c r="AC400" s="10" t="s">
        <v>1489</v>
      </c>
      <c r="AD400" s="10"/>
      <c r="AE400" s="3" t="s">
        <v>67</v>
      </c>
      <c r="AF400" s="3" t="s">
        <v>67</v>
      </c>
      <c r="AG400" s="3" t="s">
        <v>67</v>
      </c>
      <c r="AI400" s="15">
        <v>100068</v>
      </c>
      <c r="AJ400" s="13">
        <v>394</v>
      </c>
    </row>
    <row r="401" spans="1:36" x14ac:dyDescent="0.2">
      <c r="A401" t="s">
        <v>769</v>
      </c>
      <c r="B401" t="s">
        <v>768</v>
      </c>
      <c r="C401" t="s">
        <v>768</v>
      </c>
      <c r="D401" t="s">
        <v>768</v>
      </c>
      <c r="E401" t="s">
        <v>768</v>
      </c>
      <c r="F401" s="14" t="s">
        <v>451</v>
      </c>
      <c r="G401" s="14" t="s">
        <v>451</v>
      </c>
      <c r="I401" t="s">
        <v>566</v>
      </c>
      <c r="J401" t="s">
        <v>1491</v>
      </c>
      <c r="K401" t="s">
        <v>1495</v>
      </c>
      <c r="L401" t="s">
        <v>72</v>
      </c>
      <c r="M401" s="16">
        <v>4.3499999999999996</v>
      </c>
      <c r="N401" s="16" t="s">
        <v>566</v>
      </c>
      <c r="O401" s="2">
        <v>1</v>
      </c>
      <c r="P401" s="2">
        <v>0</v>
      </c>
      <c r="Q401" s="2">
        <v>0</v>
      </c>
      <c r="R401" s="2">
        <v>0</v>
      </c>
      <c r="S401" s="2">
        <v>0</v>
      </c>
      <c r="T401" s="2">
        <v>0</v>
      </c>
      <c r="U401" s="2">
        <v>1</v>
      </c>
      <c r="V401" s="16">
        <v>31.86</v>
      </c>
      <c r="W401" s="16" t="s">
        <v>566</v>
      </c>
      <c r="X401" s="2">
        <v>1</v>
      </c>
      <c r="Y401" s="2">
        <v>0.93410000000000004</v>
      </c>
      <c r="Z401" s="16">
        <v>10.71</v>
      </c>
      <c r="AA401" s="16" t="s">
        <v>566</v>
      </c>
      <c r="AB401" s="10">
        <v>0.9</v>
      </c>
      <c r="AC401" s="10" t="s">
        <v>1489</v>
      </c>
      <c r="AD401" s="10"/>
      <c r="AE401" s="3" t="s">
        <v>1242</v>
      </c>
      <c r="AF401" s="3" t="s">
        <v>1232</v>
      </c>
      <c r="AG401" s="17" t="s">
        <v>1375</v>
      </c>
      <c r="AI401" s="15">
        <v>100672</v>
      </c>
      <c r="AJ401" s="13">
        <v>395</v>
      </c>
    </row>
    <row r="402" spans="1:36" x14ac:dyDescent="0.2">
      <c r="A402" t="s">
        <v>769</v>
      </c>
      <c r="B402" t="s">
        <v>768</v>
      </c>
      <c r="C402" t="s">
        <v>769</v>
      </c>
      <c r="D402" t="s">
        <v>769</v>
      </c>
      <c r="E402" t="s">
        <v>768</v>
      </c>
      <c r="F402" s="14" t="s">
        <v>999</v>
      </c>
      <c r="G402" s="14" t="s">
        <v>999</v>
      </c>
      <c r="I402" t="s">
        <v>566</v>
      </c>
      <c r="J402" t="s">
        <v>1491</v>
      </c>
      <c r="K402" t="s">
        <v>1495</v>
      </c>
      <c r="L402" t="s">
        <v>72</v>
      </c>
      <c r="M402" s="16">
        <v>4.6500000000000004</v>
      </c>
      <c r="N402" s="16" t="s">
        <v>566</v>
      </c>
      <c r="O402" s="2">
        <v>0.99990000000000001</v>
      </c>
      <c r="P402" s="2">
        <v>0</v>
      </c>
      <c r="Q402" s="2">
        <v>0</v>
      </c>
      <c r="R402" s="2">
        <v>0</v>
      </c>
      <c r="S402" s="2">
        <v>0</v>
      </c>
      <c r="T402" s="2">
        <v>0</v>
      </c>
      <c r="U402" s="2">
        <v>0.99990000000000001</v>
      </c>
      <c r="V402" s="16">
        <v>15.09</v>
      </c>
      <c r="W402" s="16" t="s">
        <v>566</v>
      </c>
      <c r="X402" s="2">
        <v>1</v>
      </c>
      <c r="Y402" s="2">
        <v>0.91620000000000001</v>
      </c>
      <c r="Z402" s="16">
        <v>1.86</v>
      </c>
      <c r="AA402" s="16" t="s">
        <v>566</v>
      </c>
      <c r="AB402" s="10">
        <v>0.9</v>
      </c>
      <c r="AC402" s="10" t="s">
        <v>1489</v>
      </c>
      <c r="AD402" s="10"/>
      <c r="AE402" s="3" t="s">
        <v>67</v>
      </c>
      <c r="AF402" s="3" t="s">
        <v>67</v>
      </c>
      <c r="AG402" s="3" t="s">
        <v>67</v>
      </c>
      <c r="AI402" s="15">
        <v>100762</v>
      </c>
      <c r="AJ402" s="13">
        <v>396</v>
      </c>
    </row>
    <row r="403" spans="1:36" x14ac:dyDescent="0.2">
      <c r="A403" t="s">
        <v>768</v>
      </c>
      <c r="B403" t="s">
        <v>768</v>
      </c>
      <c r="C403" t="s">
        <v>768</v>
      </c>
      <c r="D403" t="s">
        <v>768</v>
      </c>
      <c r="E403" t="s">
        <v>768</v>
      </c>
      <c r="F403" s="14" t="s">
        <v>229</v>
      </c>
      <c r="G403" s="14" t="s">
        <v>229</v>
      </c>
      <c r="I403" t="s">
        <v>566</v>
      </c>
      <c r="J403" t="s">
        <v>1491</v>
      </c>
      <c r="K403" t="s">
        <v>1495</v>
      </c>
      <c r="L403" t="s">
        <v>60</v>
      </c>
      <c r="M403" s="16">
        <v>82.79</v>
      </c>
      <c r="N403" s="16" t="s">
        <v>1113</v>
      </c>
      <c r="O403" s="2">
        <v>0.52580000000000005</v>
      </c>
      <c r="P403" s="2">
        <v>0</v>
      </c>
      <c r="Q403" s="2">
        <v>0</v>
      </c>
      <c r="R403" s="2">
        <v>0</v>
      </c>
      <c r="S403" s="2">
        <v>0.15160000000000001</v>
      </c>
      <c r="T403" s="2">
        <v>0</v>
      </c>
      <c r="U403" s="2">
        <v>0.67749999999999999</v>
      </c>
      <c r="V403" s="16">
        <v>229.51</v>
      </c>
      <c r="W403" s="16" t="s">
        <v>1169</v>
      </c>
      <c r="X403" s="2">
        <v>0.80679999999999996</v>
      </c>
      <c r="Y403" s="2">
        <v>0.92090000000000005</v>
      </c>
      <c r="Z403" s="16">
        <v>135.79</v>
      </c>
      <c r="AA403" s="16" t="s">
        <v>1198</v>
      </c>
      <c r="AB403" s="10">
        <v>0.99770000000000003</v>
      </c>
      <c r="AC403" s="10" t="s">
        <v>1505</v>
      </c>
      <c r="AD403" s="10" t="s">
        <v>1490</v>
      </c>
      <c r="AE403" s="3" t="s">
        <v>67</v>
      </c>
      <c r="AF403" s="3" t="s">
        <v>67</v>
      </c>
      <c r="AG403" s="3" t="s">
        <v>67</v>
      </c>
      <c r="AI403" s="15">
        <v>100100</v>
      </c>
      <c r="AJ403" s="13">
        <v>397</v>
      </c>
    </row>
    <row r="404" spans="1:36" x14ac:dyDescent="0.2">
      <c r="A404" t="s">
        <v>769</v>
      </c>
      <c r="B404" t="s">
        <v>769</v>
      </c>
      <c r="C404" t="s">
        <v>768</v>
      </c>
      <c r="D404" t="s">
        <v>769</v>
      </c>
      <c r="E404" t="s">
        <v>768</v>
      </c>
      <c r="F404" s="14" t="s">
        <v>651</v>
      </c>
      <c r="G404" s="14" t="s">
        <v>651</v>
      </c>
      <c r="I404" t="s">
        <v>118</v>
      </c>
      <c r="J404" t="s">
        <v>1491</v>
      </c>
      <c r="K404" t="s">
        <v>1492</v>
      </c>
      <c r="L404" t="s">
        <v>57</v>
      </c>
      <c r="M404" s="16">
        <v>19.079999999999998</v>
      </c>
      <c r="N404" s="16" t="s">
        <v>118</v>
      </c>
      <c r="O404" s="2">
        <v>0</v>
      </c>
      <c r="P404" s="2">
        <v>0</v>
      </c>
      <c r="Q404" s="2">
        <v>0</v>
      </c>
      <c r="R404" s="2">
        <v>0</v>
      </c>
      <c r="S404" s="2">
        <v>0</v>
      </c>
      <c r="T404" s="2">
        <v>0</v>
      </c>
      <c r="U404" s="2">
        <v>0</v>
      </c>
      <c r="V404" s="16">
        <v>30.6</v>
      </c>
      <c r="W404" s="16" t="s">
        <v>118</v>
      </c>
      <c r="X404" s="2">
        <v>0</v>
      </c>
      <c r="Y404" s="2">
        <v>0.5998</v>
      </c>
      <c r="Z404" s="16">
        <v>6.14</v>
      </c>
      <c r="AA404" s="16" t="s">
        <v>118</v>
      </c>
      <c r="AB404" s="10" t="s">
        <v>1496</v>
      </c>
      <c r="AC404" s="10" t="s">
        <v>1507</v>
      </c>
      <c r="AD404" s="10"/>
      <c r="AE404" s="3" t="s">
        <v>1281</v>
      </c>
      <c r="AF404" s="3" t="s">
        <v>1261</v>
      </c>
      <c r="AG404" s="17" t="s">
        <v>1376</v>
      </c>
      <c r="AI404" s="15">
        <v>100237</v>
      </c>
      <c r="AJ404" s="13">
        <v>398</v>
      </c>
    </row>
    <row r="405" spans="1:36" x14ac:dyDescent="0.2">
      <c r="A405" t="s">
        <v>769</v>
      </c>
      <c r="B405" t="s">
        <v>768</v>
      </c>
      <c r="C405" t="s">
        <v>769</v>
      </c>
      <c r="D405" t="s">
        <v>769</v>
      </c>
      <c r="E405" t="s">
        <v>769</v>
      </c>
      <c r="F405" s="14" t="s">
        <v>404</v>
      </c>
      <c r="G405" s="14" t="s">
        <v>404</v>
      </c>
      <c r="I405" t="s">
        <v>566</v>
      </c>
      <c r="J405" t="s">
        <v>1491</v>
      </c>
      <c r="K405" t="s">
        <v>1495</v>
      </c>
      <c r="L405" t="s">
        <v>72</v>
      </c>
      <c r="M405" s="16">
        <v>3.43</v>
      </c>
      <c r="N405" s="16" t="s">
        <v>566</v>
      </c>
      <c r="O405" s="2">
        <v>0.86950000000000005</v>
      </c>
      <c r="P405" s="2">
        <v>0</v>
      </c>
      <c r="Q405" s="2">
        <v>0</v>
      </c>
      <c r="R405" s="2">
        <v>0</v>
      </c>
      <c r="S405" s="2">
        <v>0</v>
      </c>
      <c r="T405" s="2">
        <v>0</v>
      </c>
      <c r="U405" s="2">
        <v>0.86950000000000005</v>
      </c>
      <c r="V405" s="16">
        <v>0</v>
      </c>
      <c r="W405" s="16" t="s">
        <v>67</v>
      </c>
      <c r="X405" s="2">
        <v>0</v>
      </c>
      <c r="Y405" s="2">
        <v>0</v>
      </c>
      <c r="Z405" s="16">
        <v>0</v>
      </c>
      <c r="AA405" s="16"/>
      <c r="AB405" s="10">
        <v>0.9</v>
      </c>
      <c r="AC405" s="10" t="s">
        <v>1489</v>
      </c>
      <c r="AD405" s="10"/>
      <c r="AE405" s="3" t="s">
        <v>67</v>
      </c>
      <c r="AF405" s="3" t="s">
        <v>67</v>
      </c>
      <c r="AG405" s="3" t="s">
        <v>67</v>
      </c>
      <c r="AI405" s="15">
        <v>100670</v>
      </c>
      <c r="AJ405" s="13">
        <v>399</v>
      </c>
    </row>
    <row r="406" spans="1:36" x14ac:dyDescent="0.2">
      <c r="A406" t="s">
        <v>768</v>
      </c>
      <c r="B406" t="s">
        <v>768</v>
      </c>
      <c r="C406" t="s">
        <v>768</v>
      </c>
      <c r="D406" t="s">
        <v>768</v>
      </c>
      <c r="E406" t="s">
        <v>768</v>
      </c>
      <c r="F406" s="14" t="s">
        <v>234</v>
      </c>
      <c r="G406" s="14" t="s">
        <v>234</v>
      </c>
      <c r="I406" t="s">
        <v>566</v>
      </c>
      <c r="J406" t="s">
        <v>1491</v>
      </c>
      <c r="K406" t="s">
        <v>1532</v>
      </c>
      <c r="L406" t="s">
        <v>69</v>
      </c>
      <c r="M406" s="16">
        <v>68.06</v>
      </c>
      <c r="N406" s="16" t="s">
        <v>566</v>
      </c>
      <c r="O406" s="2">
        <v>0.99909999999999999</v>
      </c>
      <c r="P406" s="2">
        <v>0</v>
      </c>
      <c r="Q406" s="2">
        <v>0</v>
      </c>
      <c r="R406" s="2">
        <v>0</v>
      </c>
      <c r="S406" s="2">
        <v>0</v>
      </c>
      <c r="T406" s="2">
        <v>0</v>
      </c>
      <c r="U406" s="2">
        <v>0.99909999999999999</v>
      </c>
      <c r="V406" s="16">
        <v>569.61</v>
      </c>
      <c r="W406" s="16" t="s">
        <v>566</v>
      </c>
      <c r="X406" s="2">
        <v>1</v>
      </c>
      <c r="Y406" s="2">
        <v>0.64749999999999996</v>
      </c>
      <c r="Z406" s="16">
        <v>36.85</v>
      </c>
      <c r="AA406" s="16" t="s">
        <v>566</v>
      </c>
      <c r="AB406" s="10">
        <v>0.996</v>
      </c>
      <c r="AC406" s="10" t="s">
        <v>1505</v>
      </c>
      <c r="AD406" s="10" t="s">
        <v>1514</v>
      </c>
      <c r="AE406" s="3" t="s">
        <v>67</v>
      </c>
      <c r="AF406" s="3" t="s">
        <v>67</v>
      </c>
      <c r="AG406" s="3" t="s">
        <v>67</v>
      </c>
      <c r="AI406" s="15">
        <v>100126</v>
      </c>
      <c r="AJ406" s="13">
        <v>400</v>
      </c>
    </row>
    <row r="407" spans="1:36" x14ac:dyDescent="0.2">
      <c r="A407" t="s">
        <v>768</v>
      </c>
      <c r="B407" t="s">
        <v>769</v>
      </c>
      <c r="C407" t="s">
        <v>768</v>
      </c>
      <c r="D407" t="s">
        <v>768</v>
      </c>
      <c r="E407" t="s">
        <v>768</v>
      </c>
      <c r="F407" s="14" t="s">
        <v>151</v>
      </c>
      <c r="G407" s="14" t="s">
        <v>151</v>
      </c>
      <c r="I407" t="s">
        <v>132</v>
      </c>
      <c r="J407" t="s">
        <v>1491</v>
      </c>
      <c r="K407" t="s">
        <v>1515</v>
      </c>
      <c r="L407" t="s">
        <v>57</v>
      </c>
      <c r="M407" s="16">
        <v>3055.74</v>
      </c>
      <c r="N407" s="16" t="s">
        <v>785</v>
      </c>
      <c r="O407" s="2">
        <v>0</v>
      </c>
      <c r="P407" s="2">
        <v>0</v>
      </c>
      <c r="Q407" s="2">
        <v>0</v>
      </c>
      <c r="R407" s="2">
        <v>0</v>
      </c>
      <c r="S407" s="2">
        <v>0</v>
      </c>
      <c r="T407" s="2">
        <v>0</v>
      </c>
      <c r="U407" s="2">
        <v>0</v>
      </c>
      <c r="V407" s="16">
        <v>7680.58</v>
      </c>
      <c r="W407" s="16" t="s">
        <v>132</v>
      </c>
      <c r="X407" s="2">
        <v>0</v>
      </c>
      <c r="Y407" s="2">
        <v>0.68210000000000004</v>
      </c>
      <c r="Z407" s="16">
        <v>76.08</v>
      </c>
      <c r="AA407" s="16" t="s">
        <v>785</v>
      </c>
      <c r="AB407" s="10">
        <v>0.9</v>
      </c>
      <c r="AC407" s="10" t="s">
        <v>1489</v>
      </c>
      <c r="AD407" s="10"/>
      <c r="AE407" s="3" t="s">
        <v>1377</v>
      </c>
      <c r="AF407" s="3" t="s">
        <v>1378</v>
      </c>
      <c r="AG407" s="17" t="s">
        <v>1379</v>
      </c>
      <c r="AI407" s="15">
        <v>100003</v>
      </c>
      <c r="AJ407" s="13">
        <v>401</v>
      </c>
    </row>
    <row r="408" spans="1:36" x14ac:dyDescent="0.2">
      <c r="A408" t="s">
        <v>768</v>
      </c>
      <c r="B408" t="s">
        <v>769</v>
      </c>
      <c r="C408" t="s">
        <v>768</v>
      </c>
      <c r="D408" t="s">
        <v>768</v>
      </c>
      <c r="E408" t="s">
        <v>768</v>
      </c>
      <c r="F408" s="14" t="s">
        <v>177</v>
      </c>
      <c r="G408" s="14" t="s">
        <v>177</v>
      </c>
      <c r="I408" t="s">
        <v>114</v>
      </c>
      <c r="J408" t="s">
        <v>1491</v>
      </c>
      <c r="K408" t="s">
        <v>1564</v>
      </c>
      <c r="L408" t="s">
        <v>57</v>
      </c>
      <c r="M408" s="16">
        <v>326.14</v>
      </c>
      <c r="N408" s="16" t="s">
        <v>792</v>
      </c>
      <c r="O408" s="2">
        <v>0</v>
      </c>
      <c r="P408" s="2">
        <v>0</v>
      </c>
      <c r="Q408" s="2">
        <v>0</v>
      </c>
      <c r="R408" s="2">
        <v>0</v>
      </c>
      <c r="S408" s="2">
        <v>0</v>
      </c>
      <c r="T408" s="2">
        <v>0</v>
      </c>
      <c r="U408" s="2">
        <v>0</v>
      </c>
      <c r="V408" s="16">
        <v>539.14</v>
      </c>
      <c r="W408" s="16" t="s">
        <v>114</v>
      </c>
      <c r="X408" s="2">
        <v>0</v>
      </c>
      <c r="Y408" s="2">
        <v>1</v>
      </c>
      <c r="Z408" s="16">
        <v>30.95</v>
      </c>
      <c r="AA408" s="16" t="s">
        <v>114</v>
      </c>
      <c r="AB408" s="10">
        <v>0.9</v>
      </c>
      <c r="AC408" s="10" t="s">
        <v>1489</v>
      </c>
      <c r="AD408" s="10"/>
      <c r="AE408" s="3" t="s">
        <v>67</v>
      </c>
      <c r="AF408" s="3" t="s">
        <v>67</v>
      </c>
      <c r="AG408" s="3" t="s">
        <v>67</v>
      </c>
      <c r="AI408" s="15">
        <v>100085</v>
      </c>
      <c r="AJ408" s="13">
        <v>402</v>
      </c>
    </row>
    <row r="409" spans="1:36" x14ac:dyDescent="0.2">
      <c r="A409" t="s">
        <v>769</v>
      </c>
      <c r="B409" t="s">
        <v>769</v>
      </c>
      <c r="C409" t="s">
        <v>768</v>
      </c>
      <c r="D409" t="s">
        <v>768</v>
      </c>
      <c r="E409" t="s">
        <v>768</v>
      </c>
      <c r="F409" s="14" t="s">
        <v>524</v>
      </c>
      <c r="G409" s="14" t="s">
        <v>524</v>
      </c>
      <c r="I409" t="s">
        <v>548</v>
      </c>
      <c r="J409" t="s">
        <v>1491</v>
      </c>
      <c r="K409" t="s">
        <v>1553</v>
      </c>
      <c r="L409" t="s">
        <v>57</v>
      </c>
      <c r="M409" s="16">
        <v>2.3199999999999998</v>
      </c>
      <c r="N409" s="16" t="s">
        <v>80</v>
      </c>
      <c r="O409" s="2">
        <v>0</v>
      </c>
      <c r="P409" s="2">
        <v>0</v>
      </c>
      <c r="Q409" s="2">
        <v>0</v>
      </c>
      <c r="R409" s="2">
        <v>0</v>
      </c>
      <c r="S409" s="2">
        <v>0.1154</v>
      </c>
      <c r="T409" s="2">
        <v>0</v>
      </c>
      <c r="U409" s="2">
        <v>0.1154</v>
      </c>
      <c r="V409" s="16">
        <v>38.81</v>
      </c>
      <c r="W409" s="16" t="s">
        <v>948</v>
      </c>
      <c r="X409" s="2">
        <v>0.57650000000000001</v>
      </c>
      <c r="Y409" s="2">
        <v>1</v>
      </c>
      <c r="Z409" s="16">
        <v>108.71</v>
      </c>
      <c r="AA409" s="16" t="s">
        <v>948</v>
      </c>
      <c r="AB409" s="10">
        <v>0.98129999999999995</v>
      </c>
      <c r="AC409" s="10" t="s">
        <v>1504</v>
      </c>
      <c r="AD409" s="10" t="s">
        <v>1510</v>
      </c>
      <c r="AE409" s="3" t="s">
        <v>1265</v>
      </c>
      <c r="AF409" s="3" t="s">
        <v>1258</v>
      </c>
      <c r="AG409" s="17" t="s">
        <v>1380</v>
      </c>
      <c r="AI409" s="15">
        <v>100656</v>
      </c>
      <c r="AJ409" s="13">
        <v>403</v>
      </c>
    </row>
    <row r="410" spans="1:36" x14ac:dyDescent="0.2">
      <c r="A410" t="s">
        <v>769</v>
      </c>
      <c r="B410" t="s">
        <v>768</v>
      </c>
      <c r="C410" t="s">
        <v>768</v>
      </c>
      <c r="D410" t="s">
        <v>769</v>
      </c>
      <c r="E410" t="s">
        <v>768</v>
      </c>
      <c r="F410" s="14" t="s">
        <v>673</v>
      </c>
      <c r="G410" s="14" t="s">
        <v>673</v>
      </c>
      <c r="I410" t="s">
        <v>566</v>
      </c>
      <c r="J410" t="s">
        <v>1491</v>
      </c>
      <c r="K410" t="s">
        <v>1495</v>
      </c>
      <c r="L410" t="s">
        <v>72</v>
      </c>
      <c r="M410" s="16">
        <v>2.5</v>
      </c>
      <c r="N410" s="16" t="s">
        <v>566</v>
      </c>
      <c r="O410" s="2">
        <v>1</v>
      </c>
      <c r="P410" s="2">
        <v>0</v>
      </c>
      <c r="Q410" s="2">
        <v>0</v>
      </c>
      <c r="R410" s="2">
        <v>0</v>
      </c>
      <c r="S410" s="2">
        <v>0</v>
      </c>
      <c r="T410" s="2">
        <v>0</v>
      </c>
      <c r="U410" s="2">
        <v>1</v>
      </c>
      <c r="V410" s="16">
        <v>53.38</v>
      </c>
      <c r="W410" s="16" t="s">
        <v>566</v>
      </c>
      <c r="X410" s="2">
        <v>1</v>
      </c>
      <c r="Y410" s="2">
        <v>0.95860000000000001</v>
      </c>
      <c r="Z410" s="16">
        <v>6.01</v>
      </c>
      <c r="AA410" s="16" t="s">
        <v>566</v>
      </c>
      <c r="AB410" s="10">
        <v>0.9</v>
      </c>
      <c r="AC410" s="10" t="s">
        <v>1489</v>
      </c>
      <c r="AD410" s="10"/>
      <c r="AE410" s="3" t="s">
        <v>67</v>
      </c>
      <c r="AF410" s="3" t="s">
        <v>67</v>
      </c>
      <c r="AG410" s="3" t="s">
        <v>67</v>
      </c>
      <c r="AI410" s="15">
        <v>100934</v>
      </c>
      <c r="AJ410" s="13">
        <v>404</v>
      </c>
    </row>
    <row r="411" spans="1:36" x14ac:dyDescent="0.2">
      <c r="A411" t="s">
        <v>769</v>
      </c>
      <c r="B411" t="s">
        <v>769</v>
      </c>
      <c r="C411" t="s">
        <v>768</v>
      </c>
      <c r="D411" t="s">
        <v>769</v>
      </c>
      <c r="E411" t="s">
        <v>768</v>
      </c>
      <c r="F411" s="14" t="s">
        <v>489</v>
      </c>
      <c r="G411" s="14" t="s">
        <v>489</v>
      </c>
      <c r="I411" t="s">
        <v>116</v>
      </c>
      <c r="J411" t="s">
        <v>1491</v>
      </c>
      <c r="K411" t="s">
        <v>1495</v>
      </c>
      <c r="L411" t="s">
        <v>72</v>
      </c>
      <c r="M411" s="16">
        <v>1.1599999999999999</v>
      </c>
      <c r="N411" s="16" t="s">
        <v>566</v>
      </c>
      <c r="O411" s="2">
        <v>0</v>
      </c>
      <c r="P411" s="2">
        <v>0</v>
      </c>
      <c r="Q411" s="2">
        <v>0</v>
      </c>
      <c r="R411" s="2">
        <v>0</v>
      </c>
      <c r="S411" s="2">
        <v>0.78520000000000001</v>
      </c>
      <c r="T411" s="2">
        <v>0</v>
      </c>
      <c r="U411" s="2">
        <v>0.78520000000000001</v>
      </c>
      <c r="V411" s="16">
        <v>373.06</v>
      </c>
      <c r="W411" s="16" t="s">
        <v>1210</v>
      </c>
      <c r="X411" s="2">
        <v>0.67020000000000002</v>
      </c>
      <c r="Y411" s="2">
        <v>0.435</v>
      </c>
      <c r="Z411" s="16">
        <v>6.9</v>
      </c>
      <c r="AA411" s="16" t="s">
        <v>1210</v>
      </c>
      <c r="AB411" s="10">
        <v>1</v>
      </c>
      <c r="AC411" s="10" t="s">
        <v>1504</v>
      </c>
      <c r="AD411" s="10" t="s">
        <v>1490</v>
      </c>
      <c r="AE411" s="3" t="s">
        <v>67</v>
      </c>
      <c r="AF411" s="3" t="s">
        <v>67</v>
      </c>
      <c r="AG411" s="3" t="s">
        <v>67</v>
      </c>
      <c r="AI411" s="15">
        <v>100580</v>
      </c>
      <c r="AJ411" s="13">
        <v>405</v>
      </c>
    </row>
    <row r="412" spans="1:36" x14ac:dyDescent="0.2">
      <c r="A412" t="s">
        <v>769</v>
      </c>
      <c r="B412" t="s">
        <v>768</v>
      </c>
      <c r="C412" t="s">
        <v>769</v>
      </c>
      <c r="D412" t="s">
        <v>769</v>
      </c>
      <c r="E412" t="s">
        <v>768</v>
      </c>
      <c r="F412" s="14" t="s">
        <v>707</v>
      </c>
      <c r="G412" s="14" t="s">
        <v>707</v>
      </c>
      <c r="I412" t="s">
        <v>727</v>
      </c>
      <c r="J412" t="s">
        <v>1491</v>
      </c>
      <c r="K412" t="s">
        <v>1495</v>
      </c>
      <c r="L412" t="s">
        <v>60</v>
      </c>
      <c r="M412" s="16">
        <v>11.45</v>
      </c>
      <c r="N412" s="16" t="s">
        <v>61</v>
      </c>
      <c r="O412" s="2">
        <v>0</v>
      </c>
      <c r="P412" s="2">
        <v>0</v>
      </c>
      <c r="Q412" s="2">
        <v>0</v>
      </c>
      <c r="R412" s="2">
        <v>0</v>
      </c>
      <c r="S412" s="2">
        <v>0</v>
      </c>
      <c r="T412" s="2">
        <v>1</v>
      </c>
      <c r="U412" s="2">
        <v>1</v>
      </c>
      <c r="V412" s="16">
        <v>0</v>
      </c>
      <c r="W412" s="16" t="s">
        <v>67</v>
      </c>
      <c r="X412" s="2">
        <v>0</v>
      </c>
      <c r="Y412" s="2">
        <v>0</v>
      </c>
      <c r="Z412" s="16">
        <v>7.0000000000000007E-2</v>
      </c>
      <c r="AA412" s="16" t="s">
        <v>61</v>
      </c>
      <c r="AB412" s="10">
        <v>0.9</v>
      </c>
      <c r="AC412" s="10" t="s">
        <v>1489</v>
      </c>
      <c r="AD412" s="10"/>
      <c r="AE412" s="3" t="s">
        <v>67</v>
      </c>
      <c r="AF412" s="3" t="s">
        <v>67</v>
      </c>
      <c r="AG412" s="3" t="s">
        <v>67</v>
      </c>
      <c r="AI412" s="15">
        <v>100935</v>
      </c>
      <c r="AJ412" s="13">
        <v>406</v>
      </c>
    </row>
    <row r="413" spans="1:36" x14ac:dyDescent="0.2">
      <c r="A413" t="s">
        <v>768</v>
      </c>
      <c r="B413" t="s">
        <v>768</v>
      </c>
      <c r="C413" t="s">
        <v>769</v>
      </c>
      <c r="D413" t="s">
        <v>768</v>
      </c>
      <c r="E413" t="s">
        <v>768</v>
      </c>
      <c r="F413" s="14" t="s">
        <v>240</v>
      </c>
      <c r="G413" s="14" t="s">
        <v>240</v>
      </c>
      <c r="I413" t="s">
        <v>75</v>
      </c>
      <c r="J413" t="s">
        <v>1491</v>
      </c>
      <c r="K413" t="s">
        <v>1495</v>
      </c>
      <c r="L413" t="s">
        <v>60</v>
      </c>
      <c r="M413" s="16">
        <v>57.91</v>
      </c>
      <c r="N413" s="16" t="s">
        <v>807</v>
      </c>
      <c r="O413" s="2">
        <v>0</v>
      </c>
      <c r="P413" s="2">
        <v>0</v>
      </c>
      <c r="Q413" s="2">
        <v>0</v>
      </c>
      <c r="R413" s="2">
        <v>0</v>
      </c>
      <c r="S413" s="2">
        <v>0</v>
      </c>
      <c r="T413" s="2">
        <v>0.14810000000000001</v>
      </c>
      <c r="U413" s="2">
        <v>0.14810000000000001</v>
      </c>
      <c r="V413" s="16">
        <v>15.65</v>
      </c>
      <c r="W413" s="16" t="s">
        <v>898</v>
      </c>
      <c r="X413" s="2">
        <v>0.53490000000000004</v>
      </c>
      <c r="Y413" s="2">
        <v>1</v>
      </c>
      <c r="Z413" s="16">
        <v>92.49</v>
      </c>
      <c r="AA413" s="16" t="s">
        <v>899</v>
      </c>
      <c r="AB413" s="10">
        <v>0.99539999999999995</v>
      </c>
      <c r="AC413" s="10" t="s">
        <v>1500</v>
      </c>
      <c r="AD413" s="10" t="s">
        <v>1490</v>
      </c>
      <c r="AE413" s="3" t="s">
        <v>67</v>
      </c>
      <c r="AF413" s="3" t="s">
        <v>67</v>
      </c>
      <c r="AG413" s="3" t="s">
        <v>67</v>
      </c>
      <c r="AH413" t="s">
        <v>1625</v>
      </c>
      <c r="AI413" s="15">
        <v>100112</v>
      </c>
      <c r="AJ413" s="13">
        <v>407</v>
      </c>
    </row>
    <row r="414" spans="1:36" x14ac:dyDescent="0.2">
      <c r="A414" t="s">
        <v>769</v>
      </c>
      <c r="B414" t="s">
        <v>769</v>
      </c>
      <c r="C414" t="s">
        <v>769</v>
      </c>
      <c r="D414" t="s">
        <v>768</v>
      </c>
      <c r="E414" t="s">
        <v>768</v>
      </c>
      <c r="F414" s="14" t="s">
        <v>708</v>
      </c>
      <c r="G414" s="14" t="s">
        <v>708</v>
      </c>
      <c r="I414" t="s">
        <v>81</v>
      </c>
      <c r="J414" t="s">
        <v>1491</v>
      </c>
      <c r="K414" t="s">
        <v>1565</v>
      </c>
      <c r="L414" t="s">
        <v>87</v>
      </c>
      <c r="M414" s="16">
        <v>0</v>
      </c>
      <c r="N414" s="16" t="s">
        <v>67</v>
      </c>
      <c r="O414" s="2">
        <v>0</v>
      </c>
      <c r="P414" s="2">
        <v>0</v>
      </c>
      <c r="Q414" s="2">
        <v>0</v>
      </c>
      <c r="R414" s="2">
        <v>0</v>
      </c>
      <c r="S414" s="2">
        <v>0</v>
      </c>
      <c r="T414" s="2">
        <v>0</v>
      </c>
      <c r="U414" s="2">
        <v>0</v>
      </c>
      <c r="V414" s="16">
        <v>0</v>
      </c>
      <c r="W414" s="16" t="s">
        <v>67</v>
      </c>
      <c r="X414" s="2">
        <v>0</v>
      </c>
      <c r="Y414" s="2">
        <v>0</v>
      </c>
      <c r="Z414" s="16">
        <v>17.88</v>
      </c>
      <c r="AA414" s="16" t="s">
        <v>81</v>
      </c>
      <c r="AB414" s="10" t="s">
        <v>1493</v>
      </c>
      <c r="AC414" s="10" t="s">
        <v>1494</v>
      </c>
      <c r="AD414" s="10" t="s">
        <v>1514</v>
      </c>
      <c r="AE414" s="3" t="s">
        <v>67</v>
      </c>
      <c r="AF414" s="3" t="s">
        <v>67</v>
      </c>
      <c r="AG414" s="3" t="s">
        <v>67</v>
      </c>
      <c r="AI414" s="15">
        <v>100949</v>
      </c>
      <c r="AJ414" s="13">
        <v>408</v>
      </c>
    </row>
    <row r="415" spans="1:36" x14ac:dyDescent="0.2">
      <c r="A415" t="s">
        <v>769</v>
      </c>
      <c r="B415" t="s">
        <v>769</v>
      </c>
      <c r="C415" t="s">
        <v>768</v>
      </c>
      <c r="D415" t="s">
        <v>769</v>
      </c>
      <c r="E415" t="s">
        <v>768</v>
      </c>
      <c r="F415" s="14" t="s">
        <v>1049</v>
      </c>
      <c r="G415" s="14" t="s">
        <v>1049</v>
      </c>
      <c r="I415" t="s">
        <v>730</v>
      </c>
      <c r="J415" t="s">
        <v>1491</v>
      </c>
      <c r="K415" t="s">
        <v>1495</v>
      </c>
      <c r="L415" t="s">
        <v>72</v>
      </c>
      <c r="M415" s="16">
        <v>0</v>
      </c>
      <c r="N415" s="16" t="s">
        <v>67</v>
      </c>
      <c r="O415" s="2">
        <v>0</v>
      </c>
      <c r="P415" s="2">
        <v>0</v>
      </c>
      <c r="Q415" s="2">
        <v>0</v>
      </c>
      <c r="R415" s="2">
        <v>0</v>
      </c>
      <c r="S415" s="2">
        <v>0</v>
      </c>
      <c r="T415" s="2">
        <v>0</v>
      </c>
      <c r="U415" s="2">
        <v>0</v>
      </c>
      <c r="V415" s="16">
        <v>33.340000000000003</v>
      </c>
      <c r="W415" s="16" t="s">
        <v>117</v>
      </c>
      <c r="X415" s="2">
        <v>0</v>
      </c>
      <c r="Y415" s="2">
        <v>1</v>
      </c>
      <c r="Z415" s="16">
        <v>0.48</v>
      </c>
      <c r="AA415" s="16" t="s">
        <v>1677</v>
      </c>
      <c r="AB415" s="10">
        <v>0.9</v>
      </c>
      <c r="AC415" s="10" t="s">
        <v>1489</v>
      </c>
      <c r="AD415" s="10"/>
      <c r="AE415" s="3" t="s">
        <v>1237</v>
      </c>
      <c r="AF415" s="3" t="s">
        <v>1238</v>
      </c>
      <c r="AG415" s="17" t="s">
        <v>1381</v>
      </c>
      <c r="AI415" s="15">
        <v>200273</v>
      </c>
      <c r="AJ415" s="13">
        <v>409</v>
      </c>
    </row>
    <row r="416" spans="1:36" x14ac:dyDescent="0.2">
      <c r="A416" t="s">
        <v>769</v>
      </c>
      <c r="B416" t="s">
        <v>768</v>
      </c>
      <c r="C416" t="s">
        <v>768</v>
      </c>
      <c r="D416" t="s">
        <v>769</v>
      </c>
      <c r="E416" t="s">
        <v>768</v>
      </c>
      <c r="F416" s="14" t="s">
        <v>337</v>
      </c>
      <c r="G416" s="14" t="s">
        <v>337</v>
      </c>
      <c r="I416" t="s">
        <v>567</v>
      </c>
      <c r="J416" t="s">
        <v>1498</v>
      </c>
      <c r="K416" t="s">
        <v>1495</v>
      </c>
      <c r="L416" t="s">
        <v>72</v>
      </c>
      <c r="M416" s="16">
        <v>10.25</v>
      </c>
      <c r="N416" s="16" t="s">
        <v>80</v>
      </c>
      <c r="O416" s="2">
        <v>0</v>
      </c>
      <c r="P416" s="2">
        <v>0</v>
      </c>
      <c r="Q416" s="2">
        <v>0</v>
      </c>
      <c r="R416" s="2">
        <v>0</v>
      </c>
      <c r="S416" s="2">
        <v>0.82010000000000005</v>
      </c>
      <c r="T416" s="2">
        <v>0</v>
      </c>
      <c r="U416" s="2">
        <v>0.82010000000000005</v>
      </c>
      <c r="V416" s="16">
        <v>31.62</v>
      </c>
      <c r="W416" s="16" t="s">
        <v>80</v>
      </c>
      <c r="X416" s="2">
        <v>0.61560000000000004</v>
      </c>
      <c r="Y416" s="2">
        <v>1</v>
      </c>
      <c r="Z416" s="16">
        <v>9.4</v>
      </c>
      <c r="AA416" s="16" t="s">
        <v>80</v>
      </c>
      <c r="AB416" s="10" t="s">
        <v>1496</v>
      </c>
      <c r="AC416" s="10" t="s">
        <v>1507</v>
      </c>
      <c r="AD416" s="10"/>
      <c r="AE416" s="3" t="s">
        <v>67</v>
      </c>
      <c r="AF416" s="3" t="s">
        <v>67</v>
      </c>
      <c r="AG416" s="3" t="s">
        <v>67</v>
      </c>
      <c r="AI416" s="15">
        <v>100301</v>
      </c>
      <c r="AJ416" s="13">
        <v>410</v>
      </c>
    </row>
    <row r="417" spans="1:36" x14ac:dyDescent="0.2">
      <c r="A417" t="s">
        <v>769</v>
      </c>
      <c r="B417" t="s">
        <v>768</v>
      </c>
      <c r="C417" t="s">
        <v>769</v>
      </c>
      <c r="D417" t="s">
        <v>769</v>
      </c>
      <c r="E417" t="s">
        <v>769</v>
      </c>
      <c r="F417" s="14" t="s">
        <v>1228</v>
      </c>
      <c r="G417" s="14" t="s">
        <v>1228</v>
      </c>
      <c r="I417" t="s">
        <v>566</v>
      </c>
      <c r="J417" t="s">
        <v>1531</v>
      </c>
      <c r="K417" t="s">
        <v>1559</v>
      </c>
      <c r="M417" s="16">
        <v>2.2999999999999998</v>
      </c>
      <c r="N417" s="16" t="s">
        <v>566</v>
      </c>
      <c r="O417" s="2">
        <v>1</v>
      </c>
      <c r="P417" s="2">
        <v>0</v>
      </c>
      <c r="Q417" s="2">
        <v>0</v>
      </c>
      <c r="R417" s="2">
        <v>0</v>
      </c>
      <c r="S417" s="2">
        <v>0</v>
      </c>
      <c r="T417" s="2">
        <v>0</v>
      </c>
      <c r="U417" s="2">
        <v>1</v>
      </c>
      <c r="V417" s="16">
        <v>0</v>
      </c>
      <c r="W417" s="16" t="s">
        <v>67</v>
      </c>
      <c r="X417" s="2">
        <v>0</v>
      </c>
      <c r="Y417" s="2">
        <v>0</v>
      </c>
      <c r="Z417" s="16">
        <v>0</v>
      </c>
      <c r="AA417" s="16"/>
      <c r="AB417" s="10">
        <v>0.49059999999999998</v>
      </c>
      <c r="AC417" s="10" t="s">
        <v>1500</v>
      </c>
      <c r="AD417" s="10" t="s">
        <v>1490</v>
      </c>
      <c r="AE417" s="3" t="s">
        <v>67</v>
      </c>
      <c r="AF417" s="3" t="s">
        <v>67</v>
      </c>
      <c r="AG417" s="3" t="s">
        <v>67</v>
      </c>
      <c r="AI417" s="15">
        <v>200221</v>
      </c>
      <c r="AJ417" s="13">
        <v>411</v>
      </c>
    </row>
    <row r="418" spans="1:36" x14ac:dyDescent="0.2">
      <c r="A418" t="s">
        <v>769</v>
      </c>
      <c r="B418" t="s">
        <v>768</v>
      </c>
      <c r="C418" t="s">
        <v>769</v>
      </c>
      <c r="D418" t="s">
        <v>769</v>
      </c>
      <c r="E418" t="s">
        <v>769</v>
      </c>
      <c r="F418" t="s">
        <v>3465</v>
      </c>
      <c r="G418" t="s">
        <v>428</v>
      </c>
      <c r="H418" t="s">
        <v>1596</v>
      </c>
      <c r="I418" t="s">
        <v>566</v>
      </c>
      <c r="J418" t="s">
        <v>1491</v>
      </c>
      <c r="K418" t="s">
        <v>1495</v>
      </c>
      <c r="L418" t="s">
        <v>72</v>
      </c>
      <c r="M418" s="16">
        <v>2.2999999999999998</v>
      </c>
      <c r="N418" s="16" t="s">
        <v>566</v>
      </c>
      <c r="O418" s="2">
        <v>1</v>
      </c>
      <c r="P418" s="2">
        <v>0</v>
      </c>
      <c r="Q418" s="2">
        <v>0</v>
      </c>
      <c r="R418" s="2">
        <v>0</v>
      </c>
      <c r="S418" s="2">
        <v>0</v>
      </c>
      <c r="T418" s="2">
        <v>0</v>
      </c>
      <c r="U418" s="2">
        <v>1</v>
      </c>
      <c r="V418" s="16">
        <v>0</v>
      </c>
      <c r="W418" s="16" t="s">
        <v>67</v>
      </c>
      <c r="X418" s="2">
        <v>0</v>
      </c>
      <c r="Y418" s="2">
        <v>0</v>
      </c>
      <c r="Z418" s="16">
        <v>0</v>
      </c>
      <c r="AA418" s="16"/>
      <c r="AB418" s="10" t="s">
        <v>1496</v>
      </c>
      <c r="AC418" s="10" t="s">
        <v>1507</v>
      </c>
      <c r="AD418" s="10"/>
      <c r="AE418" s="3" t="s">
        <v>67</v>
      </c>
      <c r="AF418" s="3" t="s">
        <v>67</v>
      </c>
      <c r="AG418" s="3" t="s">
        <v>67</v>
      </c>
      <c r="AI418" s="15">
        <v>100449</v>
      </c>
      <c r="AJ418" s="13">
        <v>412</v>
      </c>
    </row>
    <row r="419" spans="1:36" x14ac:dyDescent="0.2">
      <c r="A419" t="s">
        <v>769</v>
      </c>
      <c r="B419" t="s">
        <v>769</v>
      </c>
      <c r="C419" t="s">
        <v>769</v>
      </c>
      <c r="D419" t="s">
        <v>768</v>
      </c>
      <c r="E419" t="s">
        <v>768</v>
      </c>
      <c r="F419" s="14" t="s">
        <v>709</v>
      </c>
      <c r="G419" s="14" t="s">
        <v>709</v>
      </c>
      <c r="I419" t="s">
        <v>88</v>
      </c>
      <c r="J419" t="s">
        <v>1491</v>
      </c>
      <c r="K419" t="s">
        <v>1495</v>
      </c>
      <c r="L419" t="s">
        <v>72</v>
      </c>
      <c r="M419" s="16">
        <v>0.37</v>
      </c>
      <c r="N419" s="16" t="s">
        <v>76</v>
      </c>
      <c r="O419" s="2">
        <v>0</v>
      </c>
      <c r="P419" s="2">
        <v>0</v>
      </c>
      <c r="Q419" s="2">
        <v>0</v>
      </c>
      <c r="R419" s="2">
        <v>0</v>
      </c>
      <c r="S419" s="2">
        <v>0</v>
      </c>
      <c r="T419" s="2">
        <v>0</v>
      </c>
      <c r="U419" s="2">
        <v>0</v>
      </c>
      <c r="V419" s="16">
        <v>0</v>
      </c>
      <c r="W419" s="16" t="s">
        <v>67</v>
      </c>
      <c r="X419" s="2">
        <v>0</v>
      </c>
      <c r="Y419" s="2">
        <v>0</v>
      </c>
      <c r="Z419" s="16">
        <v>24.34</v>
      </c>
      <c r="AA419" s="16" t="s">
        <v>86</v>
      </c>
      <c r="AB419" s="10">
        <v>1</v>
      </c>
      <c r="AC419" s="10" t="s">
        <v>1504</v>
      </c>
      <c r="AD419" s="10" t="s">
        <v>1490</v>
      </c>
      <c r="AE419" s="3" t="s">
        <v>67</v>
      </c>
      <c r="AF419" s="3" t="s">
        <v>67</v>
      </c>
      <c r="AG419" s="3" t="s">
        <v>67</v>
      </c>
      <c r="AI419" s="15">
        <v>100917</v>
      </c>
      <c r="AJ419" s="13">
        <v>413</v>
      </c>
    </row>
    <row r="420" spans="1:36" x14ac:dyDescent="0.2">
      <c r="A420" t="s">
        <v>768</v>
      </c>
      <c r="B420" t="s">
        <v>768</v>
      </c>
      <c r="C420" t="s">
        <v>768</v>
      </c>
      <c r="D420" t="s">
        <v>768</v>
      </c>
      <c r="E420" t="s">
        <v>768</v>
      </c>
      <c r="F420" s="14" t="s">
        <v>1691</v>
      </c>
      <c r="G420" s="14" t="s">
        <v>1691</v>
      </c>
      <c r="I420" t="s">
        <v>566</v>
      </c>
      <c r="J420" t="s">
        <v>1508</v>
      </c>
      <c r="K420" t="s">
        <v>1495</v>
      </c>
      <c r="M420" s="16">
        <v>84.95</v>
      </c>
      <c r="N420" s="16" t="s">
        <v>1113</v>
      </c>
      <c r="O420" s="2">
        <v>0.97670000000000001</v>
      </c>
      <c r="P420" s="2">
        <v>0</v>
      </c>
      <c r="Q420" s="2">
        <v>0</v>
      </c>
      <c r="R420" s="2">
        <v>0</v>
      </c>
      <c r="S420" s="2">
        <v>0</v>
      </c>
      <c r="T420" s="2">
        <v>0</v>
      </c>
      <c r="U420" s="2">
        <v>0.97670000000000001</v>
      </c>
      <c r="V420" s="16">
        <v>283.58</v>
      </c>
      <c r="W420" s="16" t="s">
        <v>1113</v>
      </c>
      <c r="X420" s="2">
        <v>1</v>
      </c>
      <c r="Y420" s="2">
        <v>0.68230000000000002</v>
      </c>
      <c r="Z420" s="16">
        <v>167.32</v>
      </c>
      <c r="AA420" s="16" t="s">
        <v>1113</v>
      </c>
      <c r="AB420" t="s">
        <v>1496</v>
      </c>
      <c r="AC420" t="s">
        <v>1507</v>
      </c>
      <c r="AD420" s="10"/>
      <c r="AE420" s="3" t="s">
        <v>1242</v>
      </c>
      <c r="AF420" s="3" t="s">
        <v>1232</v>
      </c>
      <c r="AG420" s="17" t="s">
        <v>1726</v>
      </c>
      <c r="AI420" s="15">
        <v>101016</v>
      </c>
      <c r="AJ420" s="13">
        <v>414</v>
      </c>
    </row>
    <row r="421" spans="1:36" x14ac:dyDescent="0.2">
      <c r="A421" t="s">
        <v>768</v>
      </c>
      <c r="B421" t="s">
        <v>768</v>
      </c>
      <c r="C421" t="s">
        <v>768</v>
      </c>
      <c r="D421" t="s">
        <v>768</v>
      </c>
      <c r="E421" t="s">
        <v>768</v>
      </c>
      <c r="F421" t="s">
        <v>3466</v>
      </c>
      <c r="G421" t="s">
        <v>287</v>
      </c>
      <c r="H421" t="s">
        <v>1596</v>
      </c>
      <c r="I421" t="s">
        <v>566</v>
      </c>
      <c r="J421" t="s">
        <v>1491</v>
      </c>
      <c r="K421" t="s">
        <v>1495</v>
      </c>
      <c r="L421" t="s">
        <v>60</v>
      </c>
      <c r="M421" s="16">
        <v>26.34</v>
      </c>
      <c r="N421" s="16" t="s">
        <v>566</v>
      </c>
      <c r="O421" s="2">
        <v>0.9254</v>
      </c>
      <c r="P421" s="2">
        <v>0</v>
      </c>
      <c r="Q421" s="2">
        <v>0</v>
      </c>
      <c r="R421" s="2">
        <v>0</v>
      </c>
      <c r="S421" s="2">
        <v>0</v>
      </c>
      <c r="T421" s="2">
        <v>0</v>
      </c>
      <c r="U421" s="2">
        <v>0.9254</v>
      </c>
      <c r="V421" s="16">
        <v>45.83</v>
      </c>
      <c r="W421" s="16" t="s">
        <v>566</v>
      </c>
      <c r="X421" s="2">
        <v>1</v>
      </c>
      <c r="Y421" s="2">
        <v>0.79490000000000005</v>
      </c>
      <c r="Z421" s="16">
        <v>24.67</v>
      </c>
      <c r="AA421" s="16" t="s">
        <v>566</v>
      </c>
      <c r="AB421" s="10">
        <v>0.9</v>
      </c>
      <c r="AC421" s="10" t="s">
        <v>1489</v>
      </c>
      <c r="AD421" s="10"/>
      <c r="AE421" s="3" t="s">
        <v>1242</v>
      </c>
      <c r="AF421" s="3" t="s">
        <v>1232</v>
      </c>
      <c r="AG421" s="17" t="s">
        <v>1456</v>
      </c>
      <c r="AI421" s="15">
        <v>100174</v>
      </c>
      <c r="AJ421" s="13">
        <v>415</v>
      </c>
    </row>
    <row r="422" spans="1:36" x14ac:dyDescent="0.2">
      <c r="A422" t="s">
        <v>768</v>
      </c>
      <c r="B422" t="s">
        <v>768</v>
      </c>
      <c r="C422" t="s">
        <v>768</v>
      </c>
      <c r="D422" t="s">
        <v>768</v>
      </c>
      <c r="E422" t="s">
        <v>768</v>
      </c>
      <c r="F422" t="s">
        <v>3466</v>
      </c>
      <c r="G422" t="s">
        <v>320</v>
      </c>
      <c r="H422" t="s">
        <v>1596</v>
      </c>
      <c r="I422" t="s">
        <v>566</v>
      </c>
      <c r="J422" t="s">
        <v>1491</v>
      </c>
      <c r="K422" t="s">
        <v>1495</v>
      </c>
      <c r="L422" t="s">
        <v>60</v>
      </c>
      <c r="M422" s="16">
        <v>27.31</v>
      </c>
      <c r="N422" s="16" t="s">
        <v>566</v>
      </c>
      <c r="O422" s="2">
        <v>1</v>
      </c>
      <c r="P422" s="2">
        <v>0</v>
      </c>
      <c r="Q422" s="2">
        <v>0</v>
      </c>
      <c r="R422" s="2">
        <v>0</v>
      </c>
      <c r="S422" s="2">
        <v>0</v>
      </c>
      <c r="T422" s="2">
        <v>0</v>
      </c>
      <c r="U422" s="2">
        <v>1</v>
      </c>
      <c r="V422" s="16">
        <v>125.49</v>
      </c>
      <c r="W422" s="16" t="s">
        <v>566</v>
      </c>
      <c r="X422" s="2">
        <v>1</v>
      </c>
      <c r="Y422" s="2">
        <v>0.59960000000000002</v>
      </c>
      <c r="Z422" s="16">
        <v>28.54</v>
      </c>
      <c r="AA422" s="16" t="s">
        <v>566</v>
      </c>
      <c r="AB422" s="10">
        <v>0.9</v>
      </c>
      <c r="AC422" s="10" t="s">
        <v>1489</v>
      </c>
      <c r="AD422" s="10"/>
      <c r="AE422" s="3" t="s">
        <v>67</v>
      </c>
      <c r="AF422" s="3" t="s">
        <v>67</v>
      </c>
      <c r="AG422" s="3" t="s">
        <v>67</v>
      </c>
      <c r="AI422" s="15">
        <v>100201</v>
      </c>
      <c r="AJ422" s="13">
        <v>416</v>
      </c>
    </row>
    <row r="423" spans="1:36" x14ac:dyDescent="0.2">
      <c r="A423" t="s">
        <v>769</v>
      </c>
      <c r="B423" t="s">
        <v>769</v>
      </c>
      <c r="C423" t="s">
        <v>768</v>
      </c>
      <c r="D423" t="s">
        <v>769</v>
      </c>
      <c r="E423" t="s">
        <v>768</v>
      </c>
      <c r="F423" t="s">
        <v>3466</v>
      </c>
      <c r="G423" t="s">
        <v>1053</v>
      </c>
      <c r="H423" t="s">
        <v>1596</v>
      </c>
      <c r="I423" t="s">
        <v>88</v>
      </c>
      <c r="J423" t="s">
        <v>1491</v>
      </c>
      <c r="K423" t="s">
        <v>1495</v>
      </c>
      <c r="L423" t="s">
        <v>72</v>
      </c>
      <c r="M423" s="16">
        <v>0.51</v>
      </c>
      <c r="N423" s="16" t="s">
        <v>88</v>
      </c>
      <c r="O423" s="2">
        <v>1</v>
      </c>
      <c r="P423" s="2">
        <v>0</v>
      </c>
      <c r="Q423" s="2">
        <v>0</v>
      </c>
      <c r="R423" s="2">
        <v>0</v>
      </c>
      <c r="S423" s="2">
        <v>0</v>
      </c>
      <c r="T423" s="2">
        <v>0</v>
      </c>
      <c r="U423" s="2">
        <v>1</v>
      </c>
      <c r="V423" s="16">
        <v>23.82</v>
      </c>
      <c r="W423" s="16" t="s">
        <v>88</v>
      </c>
      <c r="X423" s="2">
        <v>1</v>
      </c>
      <c r="Y423" s="2">
        <v>0.51859999999999995</v>
      </c>
      <c r="Z423" s="16">
        <v>2.41</v>
      </c>
      <c r="AA423" s="16" t="s">
        <v>88</v>
      </c>
      <c r="AB423" s="10">
        <v>0.9</v>
      </c>
      <c r="AC423" s="10" t="s">
        <v>1489</v>
      </c>
      <c r="AD423" s="10"/>
      <c r="AE423" s="3" t="s">
        <v>67</v>
      </c>
      <c r="AF423" s="3" t="s">
        <v>67</v>
      </c>
      <c r="AG423" s="3" t="s">
        <v>67</v>
      </c>
      <c r="AI423" s="15">
        <v>101097</v>
      </c>
      <c r="AJ423" s="13">
        <v>417</v>
      </c>
    </row>
    <row r="424" spans="1:36" x14ac:dyDescent="0.2">
      <c r="A424" t="s">
        <v>769</v>
      </c>
      <c r="B424" t="s">
        <v>768</v>
      </c>
      <c r="C424" t="s">
        <v>768</v>
      </c>
      <c r="D424" t="s">
        <v>768</v>
      </c>
      <c r="E424" t="s">
        <v>768</v>
      </c>
      <c r="F424" t="s">
        <v>3466</v>
      </c>
      <c r="G424" t="s">
        <v>1002</v>
      </c>
      <c r="H424" t="s">
        <v>1596</v>
      </c>
      <c r="I424" t="s">
        <v>566</v>
      </c>
      <c r="J424" t="s">
        <v>1491</v>
      </c>
      <c r="K424" t="s">
        <v>1495</v>
      </c>
      <c r="L424" t="s">
        <v>72</v>
      </c>
      <c r="M424" s="16">
        <v>3.95</v>
      </c>
      <c r="N424" s="16" t="s">
        <v>566</v>
      </c>
      <c r="O424" s="2">
        <v>1</v>
      </c>
      <c r="P424" s="2">
        <v>0</v>
      </c>
      <c r="Q424" s="2">
        <v>0</v>
      </c>
      <c r="R424" s="2">
        <v>0</v>
      </c>
      <c r="S424" s="2">
        <v>0</v>
      </c>
      <c r="T424" s="2">
        <v>0</v>
      </c>
      <c r="U424" s="2">
        <v>1</v>
      </c>
      <c r="V424" s="16">
        <v>44.65</v>
      </c>
      <c r="W424" s="16" t="s">
        <v>566</v>
      </c>
      <c r="X424" s="2">
        <v>1</v>
      </c>
      <c r="Y424" s="2">
        <v>0.7167</v>
      </c>
      <c r="Z424" s="16">
        <v>50.17</v>
      </c>
      <c r="AA424" s="16" t="s">
        <v>566</v>
      </c>
      <c r="AB424" s="10">
        <v>0.9</v>
      </c>
      <c r="AC424" s="10" t="s">
        <v>1489</v>
      </c>
      <c r="AD424" s="10"/>
      <c r="AE424" s="3" t="s">
        <v>1242</v>
      </c>
      <c r="AF424" s="3" t="s">
        <v>1232</v>
      </c>
      <c r="AG424" s="17" t="s">
        <v>1458</v>
      </c>
      <c r="AI424" s="15">
        <v>101061</v>
      </c>
      <c r="AJ424" s="13">
        <v>418</v>
      </c>
    </row>
    <row r="425" spans="1:36" x14ac:dyDescent="0.2">
      <c r="A425" t="s">
        <v>769</v>
      </c>
      <c r="B425" t="s">
        <v>768</v>
      </c>
      <c r="C425" t="s">
        <v>768</v>
      </c>
      <c r="D425" t="s">
        <v>768</v>
      </c>
      <c r="E425" t="s">
        <v>768</v>
      </c>
      <c r="F425" t="s">
        <v>3466</v>
      </c>
      <c r="G425" t="s">
        <v>609</v>
      </c>
      <c r="H425" t="s">
        <v>1596</v>
      </c>
      <c r="I425" t="s">
        <v>566</v>
      </c>
      <c r="J425" t="s">
        <v>1491</v>
      </c>
      <c r="K425" t="s">
        <v>1495</v>
      </c>
      <c r="L425" t="s">
        <v>72</v>
      </c>
      <c r="M425" s="16">
        <v>11.46</v>
      </c>
      <c r="N425" s="16" t="s">
        <v>566</v>
      </c>
      <c r="O425" s="2">
        <v>0.999</v>
      </c>
      <c r="P425" s="2">
        <v>0</v>
      </c>
      <c r="Q425" s="2">
        <v>0</v>
      </c>
      <c r="R425" s="2">
        <v>0</v>
      </c>
      <c r="S425" s="2">
        <v>0</v>
      </c>
      <c r="T425" s="2">
        <v>0</v>
      </c>
      <c r="U425" s="2">
        <v>0.999</v>
      </c>
      <c r="V425" s="16">
        <v>43.79</v>
      </c>
      <c r="W425" s="16" t="s">
        <v>566</v>
      </c>
      <c r="X425" s="2">
        <v>1</v>
      </c>
      <c r="Y425" s="2">
        <v>0.85570000000000002</v>
      </c>
      <c r="Z425" s="16">
        <v>12.82</v>
      </c>
      <c r="AA425" s="16" t="s">
        <v>566</v>
      </c>
      <c r="AB425" s="10">
        <v>0.9</v>
      </c>
      <c r="AC425" s="10" t="s">
        <v>1489</v>
      </c>
      <c r="AD425" s="10"/>
      <c r="AE425" s="3" t="s">
        <v>1242</v>
      </c>
      <c r="AF425" s="3" t="s">
        <v>1232</v>
      </c>
      <c r="AG425" s="17" t="s">
        <v>1457</v>
      </c>
      <c r="AI425" s="15">
        <v>100386</v>
      </c>
      <c r="AJ425" s="13">
        <v>419</v>
      </c>
    </row>
    <row r="426" spans="1:36" x14ac:dyDescent="0.2">
      <c r="A426" t="s">
        <v>769</v>
      </c>
      <c r="B426" t="s">
        <v>768</v>
      </c>
      <c r="C426" t="s">
        <v>769</v>
      </c>
      <c r="D426" t="s">
        <v>768</v>
      </c>
      <c r="E426" t="s">
        <v>768</v>
      </c>
      <c r="F426" t="s">
        <v>3466</v>
      </c>
      <c r="G426" t="s">
        <v>292</v>
      </c>
      <c r="H426" t="s">
        <v>1596</v>
      </c>
      <c r="I426" t="s">
        <v>566</v>
      </c>
      <c r="J426" t="s">
        <v>1491</v>
      </c>
      <c r="K426" t="s">
        <v>1495</v>
      </c>
      <c r="L426" t="s">
        <v>72</v>
      </c>
      <c r="M426" s="16">
        <v>15.37</v>
      </c>
      <c r="N426" s="16" t="s">
        <v>566</v>
      </c>
      <c r="O426" s="2">
        <v>1</v>
      </c>
      <c r="P426" s="2">
        <v>0</v>
      </c>
      <c r="Q426" s="2">
        <v>0</v>
      </c>
      <c r="R426" s="2">
        <v>0</v>
      </c>
      <c r="S426" s="2">
        <v>0</v>
      </c>
      <c r="T426" s="2">
        <v>0</v>
      </c>
      <c r="U426" s="2">
        <v>1</v>
      </c>
      <c r="V426" s="16">
        <v>0</v>
      </c>
      <c r="W426" s="16" t="s">
        <v>67</v>
      </c>
      <c r="X426" s="2">
        <v>0</v>
      </c>
      <c r="Y426" s="2">
        <v>0</v>
      </c>
      <c r="Z426" s="16">
        <v>48.71</v>
      </c>
      <c r="AA426" s="16" t="s">
        <v>566</v>
      </c>
      <c r="AB426" s="10">
        <v>0.9</v>
      </c>
      <c r="AC426" s="10" t="s">
        <v>1489</v>
      </c>
      <c r="AD426" s="10"/>
      <c r="AE426" s="3" t="s">
        <v>67</v>
      </c>
      <c r="AF426" s="3" t="s">
        <v>67</v>
      </c>
      <c r="AG426" s="3" t="s">
        <v>67</v>
      </c>
      <c r="AI426" s="15">
        <v>100332</v>
      </c>
      <c r="AJ426" s="13">
        <v>420</v>
      </c>
    </row>
    <row r="427" spans="1:36" x14ac:dyDescent="0.2">
      <c r="A427" t="s">
        <v>768</v>
      </c>
      <c r="B427" t="s">
        <v>768</v>
      </c>
      <c r="C427" t="s">
        <v>768</v>
      </c>
      <c r="D427" t="s">
        <v>768</v>
      </c>
      <c r="E427" t="s">
        <v>768</v>
      </c>
      <c r="F427" s="14" t="s">
        <v>624</v>
      </c>
      <c r="G427" s="14" t="s">
        <v>624</v>
      </c>
      <c r="I427" t="s">
        <v>97</v>
      </c>
      <c r="J427" t="s">
        <v>1516</v>
      </c>
      <c r="K427" t="s">
        <v>1708</v>
      </c>
      <c r="L427" t="s">
        <v>57</v>
      </c>
      <c r="M427" s="16">
        <v>348.55</v>
      </c>
      <c r="N427" s="16" t="s">
        <v>97</v>
      </c>
      <c r="O427" s="2">
        <v>0</v>
      </c>
      <c r="P427" s="2">
        <v>0</v>
      </c>
      <c r="Q427" s="2">
        <v>0</v>
      </c>
      <c r="R427" s="2">
        <v>0</v>
      </c>
      <c r="S427" s="2">
        <v>1.14E-2</v>
      </c>
      <c r="T427" s="2">
        <v>0</v>
      </c>
      <c r="U427" s="2">
        <v>1.14E-2</v>
      </c>
      <c r="V427" s="16">
        <v>1697.4</v>
      </c>
      <c r="W427" s="16" t="s">
        <v>97</v>
      </c>
      <c r="X427" s="2">
        <v>0</v>
      </c>
      <c r="Y427" s="2">
        <v>0.6008</v>
      </c>
      <c r="Z427" s="16">
        <v>177.82</v>
      </c>
      <c r="AA427" s="16" t="s">
        <v>97</v>
      </c>
      <c r="AB427" s="10">
        <v>0.9</v>
      </c>
      <c r="AC427" s="10" t="s">
        <v>1489</v>
      </c>
      <c r="AD427" s="10" t="s">
        <v>1510</v>
      </c>
      <c r="AE427" s="3" t="s">
        <v>67</v>
      </c>
      <c r="AF427" s="3" t="s">
        <v>67</v>
      </c>
      <c r="AG427" s="3" t="s">
        <v>67</v>
      </c>
      <c r="AI427" s="15">
        <v>100032</v>
      </c>
      <c r="AJ427" s="13">
        <v>421</v>
      </c>
    </row>
    <row r="428" spans="1:36" x14ac:dyDescent="0.2">
      <c r="A428" t="s">
        <v>768</v>
      </c>
      <c r="B428" t="s">
        <v>769</v>
      </c>
      <c r="C428" t="s">
        <v>769</v>
      </c>
      <c r="D428" t="s">
        <v>768</v>
      </c>
      <c r="E428" t="s">
        <v>768</v>
      </c>
      <c r="F428" s="14" t="s">
        <v>606</v>
      </c>
      <c r="G428" s="14" t="s">
        <v>606</v>
      </c>
      <c r="I428" t="s">
        <v>103</v>
      </c>
      <c r="J428" t="s">
        <v>1516</v>
      </c>
      <c r="K428" t="s">
        <v>1709</v>
      </c>
      <c r="L428" t="s">
        <v>57</v>
      </c>
      <c r="M428" s="16">
        <v>98.48</v>
      </c>
      <c r="N428" s="16" t="s">
        <v>102</v>
      </c>
      <c r="O428" s="2">
        <v>0</v>
      </c>
      <c r="P428" s="2">
        <v>0</v>
      </c>
      <c r="Q428" s="2">
        <v>0</v>
      </c>
      <c r="R428" s="2">
        <v>0</v>
      </c>
      <c r="S428" s="2">
        <v>0</v>
      </c>
      <c r="T428" s="2">
        <v>0</v>
      </c>
      <c r="U428" s="2">
        <v>0</v>
      </c>
      <c r="V428" s="16">
        <v>0</v>
      </c>
      <c r="W428" s="16" t="s">
        <v>67</v>
      </c>
      <c r="X428" s="2">
        <v>0</v>
      </c>
      <c r="Y428" s="2">
        <v>0</v>
      </c>
      <c r="Z428" s="16">
        <v>31.52</v>
      </c>
      <c r="AA428" s="16" t="s">
        <v>102</v>
      </c>
      <c r="AB428" s="10">
        <v>0.97670000000000001</v>
      </c>
      <c r="AC428" s="10" t="s">
        <v>1505</v>
      </c>
      <c r="AD428" s="10" t="s">
        <v>1490</v>
      </c>
      <c r="AE428" s="3" t="s">
        <v>67</v>
      </c>
      <c r="AF428" s="3" t="s">
        <v>67</v>
      </c>
      <c r="AG428" s="3" t="s">
        <v>67</v>
      </c>
      <c r="AI428" s="15">
        <v>100079</v>
      </c>
      <c r="AJ428" s="13">
        <v>422</v>
      </c>
    </row>
    <row r="429" spans="1:36" x14ac:dyDescent="0.2">
      <c r="A429" t="s">
        <v>769</v>
      </c>
      <c r="B429" t="s">
        <v>768</v>
      </c>
      <c r="C429" t="s">
        <v>768</v>
      </c>
      <c r="D429" t="s">
        <v>769</v>
      </c>
      <c r="E429" t="s">
        <v>768</v>
      </c>
      <c r="F429" s="14" t="s">
        <v>515</v>
      </c>
      <c r="G429" s="14" t="s">
        <v>515</v>
      </c>
      <c r="I429" t="s">
        <v>567</v>
      </c>
      <c r="J429" t="s">
        <v>1491</v>
      </c>
      <c r="K429" t="s">
        <v>1701</v>
      </c>
      <c r="L429" t="s">
        <v>73</v>
      </c>
      <c r="M429" s="16">
        <v>8.7200000000000006</v>
      </c>
      <c r="N429" s="16" t="s">
        <v>61</v>
      </c>
      <c r="O429" s="2">
        <v>0</v>
      </c>
      <c r="P429" s="2">
        <v>0</v>
      </c>
      <c r="Q429" s="2">
        <v>0</v>
      </c>
      <c r="R429" s="2">
        <v>0</v>
      </c>
      <c r="S429" s="2">
        <v>0</v>
      </c>
      <c r="T429" s="2">
        <v>1</v>
      </c>
      <c r="U429" s="2">
        <v>1</v>
      </c>
      <c r="V429" s="16">
        <v>45.4</v>
      </c>
      <c r="W429" s="16" t="s">
        <v>61</v>
      </c>
      <c r="X429" s="2">
        <v>1</v>
      </c>
      <c r="Y429" s="2">
        <v>4.1200000000000001E-2</v>
      </c>
      <c r="Z429" s="16">
        <v>0.74</v>
      </c>
      <c r="AA429" s="16" t="s">
        <v>61</v>
      </c>
      <c r="AB429" s="10" t="s">
        <v>1496</v>
      </c>
      <c r="AC429" s="10" t="s">
        <v>1507</v>
      </c>
      <c r="AD429" s="10"/>
      <c r="AE429" s="3" t="s">
        <v>67</v>
      </c>
      <c r="AF429" s="3" t="s">
        <v>67</v>
      </c>
      <c r="AG429" s="3" t="s">
        <v>67</v>
      </c>
      <c r="AH429" t="s">
        <v>1604</v>
      </c>
      <c r="AI429" s="15">
        <v>100819</v>
      </c>
      <c r="AJ429" s="13">
        <v>423</v>
      </c>
    </row>
    <row r="430" spans="1:36" x14ac:dyDescent="0.2">
      <c r="A430" t="s">
        <v>769</v>
      </c>
      <c r="B430" t="s">
        <v>768</v>
      </c>
      <c r="C430" t="s">
        <v>769</v>
      </c>
      <c r="D430" t="s">
        <v>769</v>
      </c>
      <c r="E430" t="s">
        <v>768</v>
      </c>
      <c r="F430" s="14" t="s">
        <v>681</v>
      </c>
      <c r="G430" s="14" t="s">
        <v>681</v>
      </c>
      <c r="I430" t="s">
        <v>566</v>
      </c>
      <c r="J430" t="s">
        <v>1491</v>
      </c>
      <c r="K430" t="s">
        <v>1495</v>
      </c>
      <c r="L430" t="s">
        <v>72</v>
      </c>
      <c r="M430" s="16">
        <v>10.7</v>
      </c>
      <c r="N430" s="16" t="s">
        <v>566</v>
      </c>
      <c r="O430" s="2">
        <v>0.76619999999999999</v>
      </c>
      <c r="P430" s="2">
        <v>0</v>
      </c>
      <c r="Q430" s="2">
        <v>0.23380000000000001</v>
      </c>
      <c r="R430" s="2">
        <v>0</v>
      </c>
      <c r="S430" s="2">
        <v>0</v>
      </c>
      <c r="T430" s="2">
        <v>0</v>
      </c>
      <c r="U430" s="2">
        <v>1</v>
      </c>
      <c r="V430" s="16">
        <v>14.25</v>
      </c>
      <c r="W430" s="16" t="s">
        <v>566</v>
      </c>
      <c r="X430" s="2">
        <v>1</v>
      </c>
      <c r="Y430" s="2">
        <v>0.246</v>
      </c>
      <c r="Z430" s="16">
        <v>6.01</v>
      </c>
      <c r="AA430" s="16" t="s">
        <v>566</v>
      </c>
      <c r="AB430" s="10">
        <v>0.9</v>
      </c>
      <c r="AC430" s="10" t="s">
        <v>1489</v>
      </c>
      <c r="AD430" s="10"/>
      <c r="AE430" s="3" t="s">
        <v>67</v>
      </c>
      <c r="AF430" s="3" t="s">
        <v>67</v>
      </c>
      <c r="AG430" s="3" t="s">
        <v>67</v>
      </c>
      <c r="AH430" t="s">
        <v>1641</v>
      </c>
      <c r="AI430" s="15">
        <v>100867</v>
      </c>
      <c r="AJ430" s="13">
        <v>424</v>
      </c>
    </row>
    <row r="431" spans="1:36" x14ac:dyDescent="0.2">
      <c r="A431" t="s">
        <v>768</v>
      </c>
      <c r="B431" t="s">
        <v>769</v>
      </c>
      <c r="C431" t="s">
        <v>769</v>
      </c>
      <c r="D431" t="s">
        <v>769</v>
      </c>
      <c r="E431" t="s">
        <v>768</v>
      </c>
      <c r="F431" s="14" t="s">
        <v>210</v>
      </c>
      <c r="G431" s="14" t="s">
        <v>210</v>
      </c>
      <c r="I431" t="s">
        <v>99</v>
      </c>
      <c r="J431" t="s">
        <v>1491</v>
      </c>
      <c r="K431" t="s">
        <v>1495</v>
      </c>
      <c r="L431" t="s">
        <v>57</v>
      </c>
      <c r="M431" s="16">
        <v>106.69</v>
      </c>
      <c r="N431" s="16" t="s">
        <v>99</v>
      </c>
      <c r="O431" s="2">
        <v>0</v>
      </c>
      <c r="P431" s="2">
        <v>0</v>
      </c>
      <c r="Q431" s="2">
        <v>0</v>
      </c>
      <c r="R431" s="2">
        <v>0</v>
      </c>
      <c r="S431" s="2">
        <v>0</v>
      </c>
      <c r="T431" s="2">
        <v>0</v>
      </c>
      <c r="U431" s="2">
        <v>0</v>
      </c>
      <c r="V431" s="16">
        <v>0</v>
      </c>
      <c r="W431" s="16" t="s">
        <v>67</v>
      </c>
      <c r="X431" s="2">
        <v>0</v>
      </c>
      <c r="Y431" s="2">
        <v>0</v>
      </c>
      <c r="Z431" s="16">
        <v>0.06</v>
      </c>
      <c r="AA431" s="16" t="s">
        <v>99</v>
      </c>
      <c r="AB431" s="10" t="s">
        <v>1496</v>
      </c>
      <c r="AC431" s="10" t="s">
        <v>1507</v>
      </c>
      <c r="AD431" s="10"/>
      <c r="AE431" s="3" t="s">
        <v>67</v>
      </c>
      <c r="AF431" s="3" t="s">
        <v>67</v>
      </c>
      <c r="AG431" s="3" t="s">
        <v>67</v>
      </c>
      <c r="AI431" s="15">
        <v>100071</v>
      </c>
      <c r="AJ431" s="13">
        <v>425</v>
      </c>
    </row>
    <row r="432" spans="1:36" x14ac:dyDescent="0.2">
      <c r="A432" t="s">
        <v>769</v>
      </c>
      <c r="B432" t="s">
        <v>768</v>
      </c>
      <c r="C432" t="s">
        <v>769</v>
      </c>
      <c r="D432" t="s">
        <v>769</v>
      </c>
      <c r="E432" t="s">
        <v>768</v>
      </c>
      <c r="F432" s="14" t="s">
        <v>617</v>
      </c>
      <c r="G432" s="14" t="s">
        <v>617</v>
      </c>
      <c r="I432" t="s">
        <v>566</v>
      </c>
      <c r="J432" t="s">
        <v>1491</v>
      </c>
      <c r="K432" t="s">
        <v>1495</v>
      </c>
      <c r="L432" t="s">
        <v>72</v>
      </c>
      <c r="M432" s="16">
        <v>2.78</v>
      </c>
      <c r="N432" s="16" t="s">
        <v>566</v>
      </c>
      <c r="O432" s="2">
        <v>1</v>
      </c>
      <c r="P432" s="2">
        <v>0</v>
      </c>
      <c r="Q432" s="2">
        <v>0</v>
      </c>
      <c r="R432" s="2">
        <v>0</v>
      </c>
      <c r="S432" s="2">
        <v>0</v>
      </c>
      <c r="T432" s="2">
        <v>0</v>
      </c>
      <c r="U432" s="2">
        <v>1</v>
      </c>
      <c r="V432" s="16">
        <v>10.39</v>
      </c>
      <c r="W432" s="16" t="s">
        <v>566</v>
      </c>
      <c r="X432" s="2">
        <v>1</v>
      </c>
      <c r="Y432" s="2">
        <v>0.73319999999999996</v>
      </c>
      <c r="Z432" s="16">
        <v>3.97</v>
      </c>
      <c r="AA432" s="16" t="s">
        <v>566</v>
      </c>
      <c r="AB432" s="10">
        <v>0.9</v>
      </c>
      <c r="AC432" s="10" t="s">
        <v>1489</v>
      </c>
      <c r="AD432" s="10"/>
      <c r="AE432" s="3" t="s">
        <v>67</v>
      </c>
      <c r="AF432" s="3" t="s">
        <v>67</v>
      </c>
      <c r="AG432" s="3" t="s">
        <v>67</v>
      </c>
      <c r="AI432" s="15">
        <v>100890</v>
      </c>
      <c r="AJ432" s="13">
        <v>426</v>
      </c>
    </row>
    <row r="433" spans="1:36" x14ac:dyDescent="0.2">
      <c r="A433" t="s">
        <v>768</v>
      </c>
      <c r="B433" t="s">
        <v>768</v>
      </c>
      <c r="C433" t="s">
        <v>768</v>
      </c>
      <c r="D433" t="s">
        <v>768</v>
      </c>
      <c r="E433" t="s">
        <v>768</v>
      </c>
      <c r="F433" s="14" t="s">
        <v>24</v>
      </c>
      <c r="G433" s="14" t="s">
        <v>24</v>
      </c>
      <c r="I433" t="s">
        <v>566</v>
      </c>
      <c r="J433" t="s">
        <v>1491</v>
      </c>
      <c r="K433" t="s">
        <v>1495</v>
      </c>
      <c r="L433" t="s">
        <v>72</v>
      </c>
      <c r="M433" s="16">
        <v>30.67</v>
      </c>
      <c r="N433" s="16" t="s">
        <v>566</v>
      </c>
      <c r="O433" s="2">
        <v>1</v>
      </c>
      <c r="P433" s="2">
        <v>0</v>
      </c>
      <c r="Q433" s="2">
        <v>0</v>
      </c>
      <c r="R433" s="2">
        <v>0</v>
      </c>
      <c r="S433" s="2">
        <v>0</v>
      </c>
      <c r="T433" s="2">
        <v>0</v>
      </c>
      <c r="U433" s="2">
        <v>1</v>
      </c>
      <c r="V433" s="16">
        <v>229.67</v>
      </c>
      <c r="W433" s="16" t="s">
        <v>566</v>
      </c>
      <c r="X433" s="2">
        <v>1</v>
      </c>
      <c r="Y433" s="2">
        <v>0.71479999999999999</v>
      </c>
      <c r="Z433" s="16">
        <v>15.8</v>
      </c>
      <c r="AA433" s="16" t="s">
        <v>566</v>
      </c>
      <c r="AB433" s="10">
        <v>0.9</v>
      </c>
      <c r="AC433" s="10" t="s">
        <v>1489</v>
      </c>
      <c r="AD433" s="10"/>
      <c r="AE433" s="3" t="s">
        <v>67</v>
      </c>
      <c r="AF433" s="3" t="s">
        <v>67</v>
      </c>
      <c r="AG433" s="3" t="s">
        <v>67</v>
      </c>
      <c r="AI433" s="15">
        <v>100236</v>
      </c>
      <c r="AJ433" s="13">
        <v>427</v>
      </c>
    </row>
    <row r="434" spans="1:36" x14ac:dyDescent="0.2">
      <c r="A434" t="s">
        <v>768</v>
      </c>
      <c r="B434" t="s">
        <v>768</v>
      </c>
      <c r="C434" t="s">
        <v>768</v>
      </c>
      <c r="D434" t="s">
        <v>768</v>
      </c>
      <c r="E434" t="s">
        <v>768</v>
      </c>
      <c r="F434" s="14" t="s">
        <v>288</v>
      </c>
      <c r="G434" s="14" t="s">
        <v>288</v>
      </c>
      <c r="I434" t="s">
        <v>566</v>
      </c>
      <c r="J434" t="s">
        <v>1491</v>
      </c>
      <c r="K434" t="s">
        <v>1495</v>
      </c>
      <c r="L434" t="s">
        <v>60</v>
      </c>
      <c r="M434" s="16">
        <v>48.43</v>
      </c>
      <c r="N434" s="16" t="s">
        <v>566</v>
      </c>
      <c r="O434" s="2">
        <v>1</v>
      </c>
      <c r="P434" s="2">
        <v>0</v>
      </c>
      <c r="Q434" s="2">
        <v>0</v>
      </c>
      <c r="R434" s="2">
        <v>0</v>
      </c>
      <c r="S434" s="2">
        <v>0</v>
      </c>
      <c r="T434" s="2">
        <v>0</v>
      </c>
      <c r="U434" s="2">
        <v>1</v>
      </c>
      <c r="V434" s="16">
        <v>296.39999999999998</v>
      </c>
      <c r="W434" s="16" t="s">
        <v>566</v>
      </c>
      <c r="X434" s="2">
        <v>1</v>
      </c>
      <c r="Y434" s="2">
        <v>0.65300000000000002</v>
      </c>
      <c r="Z434" s="16">
        <v>17.16</v>
      </c>
      <c r="AA434" s="16" t="s">
        <v>566</v>
      </c>
      <c r="AB434" s="10">
        <v>0.99570000000000003</v>
      </c>
      <c r="AC434" s="10" t="s">
        <v>1505</v>
      </c>
      <c r="AD434" s="10" t="s">
        <v>1490</v>
      </c>
      <c r="AE434" s="3" t="s">
        <v>1242</v>
      </c>
      <c r="AF434" s="3" t="s">
        <v>1232</v>
      </c>
      <c r="AG434" s="17" t="s">
        <v>1382</v>
      </c>
      <c r="AI434" s="15">
        <v>100258</v>
      </c>
      <c r="AJ434" s="13">
        <v>428</v>
      </c>
    </row>
    <row r="435" spans="1:36" x14ac:dyDescent="0.2">
      <c r="A435" t="s">
        <v>769</v>
      </c>
      <c r="B435" t="s">
        <v>769</v>
      </c>
      <c r="C435" t="s">
        <v>768</v>
      </c>
      <c r="D435" t="s">
        <v>768</v>
      </c>
      <c r="E435" t="s">
        <v>768</v>
      </c>
      <c r="F435" s="14" t="s">
        <v>1037</v>
      </c>
      <c r="G435" s="14" t="s">
        <v>1037</v>
      </c>
      <c r="I435" t="s">
        <v>75</v>
      </c>
      <c r="J435" t="s">
        <v>1491</v>
      </c>
      <c r="K435" t="s">
        <v>1495</v>
      </c>
      <c r="L435" t="s">
        <v>72</v>
      </c>
      <c r="M435" s="16">
        <v>3.24</v>
      </c>
      <c r="N435" s="16" t="s">
        <v>79</v>
      </c>
      <c r="O435" s="2">
        <v>0</v>
      </c>
      <c r="P435" s="2">
        <v>0</v>
      </c>
      <c r="Q435" s="2">
        <v>0</v>
      </c>
      <c r="R435" s="2">
        <v>0</v>
      </c>
      <c r="S435" s="2">
        <v>0</v>
      </c>
      <c r="T435" s="2">
        <v>0</v>
      </c>
      <c r="U435" s="2">
        <v>0</v>
      </c>
      <c r="V435" s="16">
        <v>98.1</v>
      </c>
      <c r="W435" s="16" t="s">
        <v>79</v>
      </c>
      <c r="X435" s="2">
        <v>0</v>
      </c>
      <c r="Y435" s="2">
        <v>0</v>
      </c>
      <c r="Z435" s="16">
        <v>25.31</v>
      </c>
      <c r="AA435" s="16" t="s">
        <v>79</v>
      </c>
      <c r="AB435" s="10">
        <v>1</v>
      </c>
      <c r="AC435" s="10" t="s">
        <v>1504</v>
      </c>
      <c r="AD435" s="10" t="s">
        <v>1490</v>
      </c>
      <c r="AE435" s="3" t="s">
        <v>67</v>
      </c>
      <c r="AF435" s="3" t="s">
        <v>67</v>
      </c>
      <c r="AG435" s="3" t="s">
        <v>67</v>
      </c>
      <c r="AI435" s="15">
        <v>100370</v>
      </c>
      <c r="AJ435" s="13">
        <v>429</v>
      </c>
    </row>
    <row r="436" spans="1:36" x14ac:dyDescent="0.2">
      <c r="A436" t="s">
        <v>769</v>
      </c>
      <c r="B436" t="s">
        <v>768</v>
      </c>
      <c r="C436" t="s">
        <v>769</v>
      </c>
      <c r="D436" t="s">
        <v>768</v>
      </c>
      <c r="E436" t="s">
        <v>768</v>
      </c>
      <c r="F436" s="14" t="s">
        <v>410</v>
      </c>
      <c r="G436" s="14" t="s">
        <v>410</v>
      </c>
      <c r="I436" t="s">
        <v>566</v>
      </c>
      <c r="J436" t="s">
        <v>1491</v>
      </c>
      <c r="K436" t="s">
        <v>1495</v>
      </c>
      <c r="L436" t="s">
        <v>72</v>
      </c>
      <c r="M436" s="16">
        <v>14.57</v>
      </c>
      <c r="N436" s="16" t="s">
        <v>566</v>
      </c>
      <c r="O436" s="2">
        <v>1</v>
      </c>
      <c r="P436" s="2">
        <v>0</v>
      </c>
      <c r="Q436" s="2">
        <v>0</v>
      </c>
      <c r="R436" s="2">
        <v>0</v>
      </c>
      <c r="S436" s="2">
        <v>0</v>
      </c>
      <c r="T436" s="2">
        <v>0</v>
      </c>
      <c r="U436" s="2">
        <v>1</v>
      </c>
      <c r="V436" s="16">
        <v>0</v>
      </c>
      <c r="W436" s="16" t="s">
        <v>67</v>
      </c>
      <c r="X436" s="2">
        <v>0</v>
      </c>
      <c r="Y436" s="2">
        <v>0</v>
      </c>
      <c r="Z436" s="16">
        <v>34.28</v>
      </c>
      <c r="AA436" s="16" t="s">
        <v>566</v>
      </c>
      <c r="AB436" s="10">
        <v>0.9</v>
      </c>
      <c r="AC436" s="10" t="s">
        <v>1489</v>
      </c>
      <c r="AD436" s="10"/>
      <c r="AE436" s="3" t="s">
        <v>67</v>
      </c>
      <c r="AF436" s="3" t="s">
        <v>67</v>
      </c>
      <c r="AG436" s="3" t="s">
        <v>67</v>
      </c>
      <c r="AH436" t="s">
        <v>1642</v>
      </c>
      <c r="AI436" s="15">
        <v>100766</v>
      </c>
      <c r="AJ436" s="13">
        <v>430</v>
      </c>
    </row>
    <row r="437" spans="1:36" x14ac:dyDescent="0.2">
      <c r="A437" t="s">
        <v>768</v>
      </c>
      <c r="B437" t="s">
        <v>768</v>
      </c>
      <c r="C437" t="s">
        <v>768</v>
      </c>
      <c r="D437" t="s">
        <v>768</v>
      </c>
      <c r="E437" t="s">
        <v>768</v>
      </c>
      <c r="F437" s="14" t="s">
        <v>311</v>
      </c>
      <c r="G437" s="14" t="s">
        <v>311</v>
      </c>
      <c r="I437" t="s">
        <v>88</v>
      </c>
      <c r="J437" t="s">
        <v>1491</v>
      </c>
      <c r="K437" t="s">
        <v>1495</v>
      </c>
      <c r="L437" t="s">
        <v>60</v>
      </c>
      <c r="M437" s="16">
        <v>28.18</v>
      </c>
      <c r="N437" s="16" t="s">
        <v>88</v>
      </c>
      <c r="O437" s="2">
        <v>0.99160000000000004</v>
      </c>
      <c r="P437" s="2">
        <v>0</v>
      </c>
      <c r="Q437" s="2">
        <v>0</v>
      </c>
      <c r="R437" s="2">
        <v>0</v>
      </c>
      <c r="S437" s="2">
        <v>0</v>
      </c>
      <c r="T437" s="2">
        <v>0</v>
      </c>
      <c r="U437" s="2">
        <v>0.99160000000000004</v>
      </c>
      <c r="V437" s="16">
        <v>195.62</v>
      </c>
      <c r="W437" s="16" t="s">
        <v>88</v>
      </c>
      <c r="X437" s="2">
        <v>1</v>
      </c>
      <c r="Y437" s="2">
        <v>0.77300000000000002</v>
      </c>
      <c r="Z437" s="16">
        <v>15.61</v>
      </c>
      <c r="AA437" s="16" t="s">
        <v>88</v>
      </c>
      <c r="AB437" s="10">
        <v>1</v>
      </c>
      <c r="AC437" s="10" t="s">
        <v>1504</v>
      </c>
      <c r="AD437" s="10" t="s">
        <v>1490</v>
      </c>
      <c r="AE437" s="3" t="s">
        <v>67</v>
      </c>
      <c r="AF437" s="3" t="s">
        <v>67</v>
      </c>
      <c r="AG437" s="3" t="s">
        <v>67</v>
      </c>
      <c r="AI437" s="15">
        <v>100241</v>
      </c>
      <c r="AJ437" s="13">
        <v>431</v>
      </c>
    </row>
    <row r="438" spans="1:36" x14ac:dyDescent="0.2">
      <c r="A438" t="s">
        <v>769</v>
      </c>
      <c r="B438" t="s">
        <v>769</v>
      </c>
      <c r="C438" t="s">
        <v>768</v>
      </c>
      <c r="D438" t="s">
        <v>769</v>
      </c>
      <c r="E438" t="s">
        <v>768</v>
      </c>
      <c r="F438" s="14" t="s">
        <v>1036</v>
      </c>
      <c r="G438" s="14" t="s">
        <v>1036</v>
      </c>
      <c r="I438" t="s">
        <v>61</v>
      </c>
      <c r="J438" t="s">
        <v>1491</v>
      </c>
      <c r="K438" t="s">
        <v>1495</v>
      </c>
      <c r="L438" t="s">
        <v>72</v>
      </c>
      <c r="M438" s="16">
        <v>0.26</v>
      </c>
      <c r="N438" s="16" t="s">
        <v>61</v>
      </c>
      <c r="O438" s="2">
        <v>0</v>
      </c>
      <c r="P438" s="2">
        <v>0</v>
      </c>
      <c r="Q438" s="2">
        <v>0</v>
      </c>
      <c r="R438" s="2">
        <v>0</v>
      </c>
      <c r="S438" s="2">
        <v>0</v>
      </c>
      <c r="T438" s="2">
        <v>0</v>
      </c>
      <c r="U438" s="2">
        <v>0</v>
      </c>
      <c r="V438" s="16">
        <v>113.6</v>
      </c>
      <c r="W438" s="16" t="s">
        <v>61</v>
      </c>
      <c r="X438" s="2">
        <v>0</v>
      </c>
      <c r="Y438" s="2">
        <v>0</v>
      </c>
      <c r="Z438" s="16">
        <v>0.18</v>
      </c>
      <c r="AA438" s="16" t="s">
        <v>61</v>
      </c>
      <c r="AB438" s="10">
        <v>1</v>
      </c>
      <c r="AC438" s="10" t="s">
        <v>1504</v>
      </c>
      <c r="AD438" s="10" t="s">
        <v>1490</v>
      </c>
      <c r="AE438" s="3" t="s">
        <v>67</v>
      </c>
      <c r="AF438" s="3" t="s">
        <v>67</v>
      </c>
      <c r="AG438" s="3" t="s">
        <v>67</v>
      </c>
      <c r="AI438" s="15">
        <v>100618</v>
      </c>
      <c r="AJ438" s="13">
        <v>432</v>
      </c>
    </row>
    <row r="439" spans="1:36" x14ac:dyDescent="0.2">
      <c r="A439" t="s">
        <v>769</v>
      </c>
      <c r="B439" t="s">
        <v>769</v>
      </c>
      <c r="C439" t="s">
        <v>768</v>
      </c>
      <c r="D439" t="s">
        <v>769</v>
      </c>
      <c r="E439" t="s">
        <v>768</v>
      </c>
      <c r="F439" s="14" t="s">
        <v>1046</v>
      </c>
      <c r="G439" s="14" t="s">
        <v>1046</v>
      </c>
      <c r="I439" t="s">
        <v>81</v>
      </c>
      <c r="J439" t="s">
        <v>1491</v>
      </c>
      <c r="K439" t="s">
        <v>1495</v>
      </c>
      <c r="L439" t="s">
        <v>72</v>
      </c>
      <c r="M439" s="16">
        <v>2.93</v>
      </c>
      <c r="N439" s="16" t="s">
        <v>1138</v>
      </c>
      <c r="O439" s="2">
        <v>0</v>
      </c>
      <c r="P439" s="2">
        <v>0</v>
      </c>
      <c r="Q439" s="2">
        <v>0</v>
      </c>
      <c r="R439" s="2">
        <v>0</v>
      </c>
      <c r="S439" s="2">
        <v>0</v>
      </c>
      <c r="T439" s="2">
        <v>0</v>
      </c>
      <c r="U439" s="2">
        <v>0</v>
      </c>
      <c r="V439" s="16">
        <v>38.659999999999997</v>
      </c>
      <c r="W439" s="16" t="s">
        <v>566</v>
      </c>
      <c r="X439" s="2">
        <v>1</v>
      </c>
      <c r="Y439" s="2">
        <v>1</v>
      </c>
      <c r="Z439" s="16">
        <v>0.48</v>
      </c>
      <c r="AA439" s="16" t="s">
        <v>1138</v>
      </c>
      <c r="AB439" s="10" t="s">
        <v>1496</v>
      </c>
      <c r="AC439" s="10" t="s">
        <v>1507</v>
      </c>
      <c r="AD439" s="10"/>
      <c r="AE439" s="3" t="s">
        <v>67</v>
      </c>
      <c r="AF439" s="3" t="s">
        <v>67</v>
      </c>
      <c r="AG439" s="3" t="s">
        <v>67</v>
      </c>
      <c r="AI439" s="15">
        <v>100777</v>
      </c>
      <c r="AJ439" s="13">
        <v>433</v>
      </c>
    </row>
    <row r="440" spans="1:36" x14ac:dyDescent="0.2">
      <c r="A440" t="s">
        <v>769</v>
      </c>
      <c r="B440" t="s">
        <v>768</v>
      </c>
      <c r="C440" t="s">
        <v>768</v>
      </c>
      <c r="D440" t="s">
        <v>769</v>
      </c>
      <c r="E440" t="s">
        <v>768</v>
      </c>
      <c r="F440" s="14" t="s">
        <v>371</v>
      </c>
      <c r="G440" s="14" t="s">
        <v>371</v>
      </c>
      <c r="I440" t="s">
        <v>88</v>
      </c>
      <c r="J440" t="s">
        <v>1491</v>
      </c>
      <c r="K440" t="s">
        <v>1495</v>
      </c>
      <c r="L440" t="s">
        <v>72</v>
      </c>
      <c r="M440" s="16">
        <v>11.76</v>
      </c>
      <c r="N440" s="16" t="s">
        <v>88</v>
      </c>
      <c r="O440" s="2">
        <v>0.60650000000000004</v>
      </c>
      <c r="P440" s="2">
        <v>0</v>
      </c>
      <c r="Q440" s="2">
        <v>0</v>
      </c>
      <c r="R440" s="2">
        <v>0.1759</v>
      </c>
      <c r="S440" s="2">
        <v>0</v>
      </c>
      <c r="T440" s="2">
        <v>0</v>
      </c>
      <c r="U440" s="2">
        <v>0.78239999999999998</v>
      </c>
      <c r="V440" s="16">
        <v>40.47</v>
      </c>
      <c r="W440" s="16" t="s">
        <v>88</v>
      </c>
      <c r="X440" s="2">
        <v>1</v>
      </c>
      <c r="Y440" s="2">
        <v>0.75980000000000003</v>
      </c>
      <c r="Z440" s="16">
        <v>6.74</v>
      </c>
      <c r="AA440" s="16" t="s">
        <v>88</v>
      </c>
      <c r="AB440" s="10">
        <v>0.95330000000000004</v>
      </c>
      <c r="AC440" s="10" t="s">
        <v>1505</v>
      </c>
      <c r="AD440" s="10" t="s">
        <v>1490</v>
      </c>
      <c r="AE440" s="3" t="s">
        <v>67</v>
      </c>
      <c r="AF440" s="3" t="s">
        <v>67</v>
      </c>
      <c r="AG440" s="3" t="s">
        <v>67</v>
      </c>
      <c r="AI440" s="15">
        <v>100343</v>
      </c>
      <c r="AJ440" s="13">
        <v>434</v>
      </c>
    </row>
    <row r="441" spans="1:36" x14ac:dyDescent="0.2">
      <c r="A441" t="s">
        <v>768</v>
      </c>
      <c r="B441" t="s">
        <v>768</v>
      </c>
      <c r="C441" t="s">
        <v>768</v>
      </c>
      <c r="D441" t="s">
        <v>768</v>
      </c>
      <c r="E441" t="s">
        <v>768</v>
      </c>
      <c r="F441" s="14" t="s">
        <v>170</v>
      </c>
      <c r="G441" s="14" t="s">
        <v>170</v>
      </c>
      <c r="I441" t="s">
        <v>566</v>
      </c>
      <c r="J441" t="s">
        <v>1538</v>
      </c>
      <c r="K441" t="s">
        <v>1566</v>
      </c>
      <c r="L441" t="s">
        <v>60</v>
      </c>
      <c r="M441" s="16">
        <v>553.69000000000005</v>
      </c>
      <c r="N441" s="16" t="s">
        <v>1139</v>
      </c>
      <c r="O441" s="2">
        <v>0.57410000000000005</v>
      </c>
      <c r="P441" s="2">
        <v>0</v>
      </c>
      <c r="Q441" s="2">
        <v>5.9999999999999995E-4</v>
      </c>
      <c r="R441" s="2">
        <v>0</v>
      </c>
      <c r="S441" s="2">
        <v>5.8200000000000002E-2</v>
      </c>
      <c r="T441" s="2">
        <v>0</v>
      </c>
      <c r="U441" s="2">
        <v>0.63290000000000002</v>
      </c>
      <c r="V441" s="16">
        <v>2707.97</v>
      </c>
      <c r="W441" s="16" t="s">
        <v>1170</v>
      </c>
      <c r="X441" s="2">
        <v>0.93100000000000005</v>
      </c>
      <c r="Y441" s="2">
        <v>0.8135</v>
      </c>
      <c r="Z441" s="16">
        <v>586.97</v>
      </c>
      <c r="AA441" s="16" t="s">
        <v>1199</v>
      </c>
      <c r="AB441" s="10">
        <v>0.89690000000000003</v>
      </c>
      <c r="AC441" s="10" t="s">
        <v>1500</v>
      </c>
      <c r="AD441" s="10" t="s">
        <v>1490</v>
      </c>
      <c r="AE441" s="3" t="s">
        <v>1242</v>
      </c>
      <c r="AF441" s="3" t="s">
        <v>1232</v>
      </c>
      <c r="AG441" s="17" t="s">
        <v>1383</v>
      </c>
      <c r="AI441" s="15">
        <v>100022</v>
      </c>
      <c r="AJ441" s="13">
        <v>435</v>
      </c>
    </row>
    <row r="442" spans="1:36" x14ac:dyDescent="0.2">
      <c r="A442" t="s">
        <v>769</v>
      </c>
      <c r="B442" t="s">
        <v>769</v>
      </c>
      <c r="C442" t="s">
        <v>769</v>
      </c>
      <c r="D442" t="s">
        <v>768</v>
      </c>
      <c r="E442" t="s">
        <v>768</v>
      </c>
      <c r="F442" s="14" t="s">
        <v>1077</v>
      </c>
      <c r="G442" s="14" t="s">
        <v>1077</v>
      </c>
      <c r="I442" t="s">
        <v>79</v>
      </c>
      <c r="J442" t="s">
        <v>1491</v>
      </c>
      <c r="K442" t="s">
        <v>1509</v>
      </c>
      <c r="L442" t="s">
        <v>72</v>
      </c>
      <c r="M442" s="16">
        <v>0</v>
      </c>
      <c r="N442" s="16" t="s">
        <v>67</v>
      </c>
      <c r="O442" s="2">
        <v>0</v>
      </c>
      <c r="P442" s="2">
        <v>0</v>
      </c>
      <c r="Q442" s="2">
        <v>0</v>
      </c>
      <c r="R442" s="2">
        <v>0</v>
      </c>
      <c r="S442" s="2">
        <v>0</v>
      </c>
      <c r="T442" s="2">
        <v>0</v>
      </c>
      <c r="U442" s="2">
        <v>0</v>
      </c>
      <c r="V442" s="16">
        <v>0</v>
      </c>
      <c r="W442" s="16" t="s">
        <v>67</v>
      </c>
      <c r="X442" s="2">
        <v>0</v>
      </c>
      <c r="Y442" s="2">
        <v>0</v>
      </c>
      <c r="Z442" s="16">
        <v>14.32</v>
      </c>
      <c r="AA442" s="16" t="s">
        <v>79</v>
      </c>
      <c r="AB442" s="10">
        <v>0.9</v>
      </c>
      <c r="AC442" s="10" t="s">
        <v>1489</v>
      </c>
      <c r="AD442" s="10"/>
      <c r="AE442" s="3" t="s">
        <v>67</v>
      </c>
      <c r="AF442" s="3" t="s">
        <v>67</v>
      </c>
      <c r="AG442" s="3" t="s">
        <v>67</v>
      </c>
      <c r="AI442" s="15">
        <v>101107</v>
      </c>
      <c r="AJ442" s="13">
        <v>436</v>
      </c>
    </row>
    <row r="443" spans="1:36" x14ac:dyDescent="0.2">
      <c r="A443" t="s">
        <v>769</v>
      </c>
      <c r="B443" t="s">
        <v>769</v>
      </c>
      <c r="C443" t="s">
        <v>769</v>
      </c>
      <c r="D443" t="s">
        <v>768</v>
      </c>
      <c r="E443" t="s">
        <v>768</v>
      </c>
      <c r="F443" s="14" t="s">
        <v>497</v>
      </c>
      <c r="G443" s="14" t="s">
        <v>497</v>
      </c>
      <c r="I443" t="s">
        <v>109</v>
      </c>
      <c r="J443" t="s">
        <v>1550</v>
      </c>
      <c r="K443" t="s">
        <v>1495</v>
      </c>
      <c r="L443" t="s">
        <v>57</v>
      </c>
      <c r="M443" s="16">
        <v>0.3</v>
      </c>
      <c r="N443" s="16" t="s">
        <v>109</v>
      </c>
      <c r="O443" s="2">
        <v>0</v>
      </c>
      <c r="P443" s="2">
        <v>0</v>
      </c>
      <c r="Q443" s="2">
        <v>0</v>
      </c>
      <c r="R443" s="2">
        <v>0</v>
      </c>
      <c r="S443" s="2">
        <v>0</v>
      </c>
      <c r="T443" s="2">
        <v>0</v>
      </c>
      <c r="U443" s="2">
        <v>0</v>
      </c>
      <c r="V443" s="16">
        <v>17.39</v>
      </c>
      <c r="W443" s="16" t="s">
        <v>109</v>
      </c>
      <c r="X443" s="2">
        <v>0</v>
      </c>
      <c r="Y443" s="2">
        <v>1</v>
      </c>
      <c r="Z443" s="16">
        <v>54.8</v>
      </c>
      <c r="AA443" s="16" t="s">
        <v>958</v>
      </c>
      <c r="AB443" s="10">
        <v>0.93069999999999997</v>
      </c>
      <c r="AC443" s="10" t="s">
        <v>1505</v>
      </c>
      <c r="AD443" s="10" t="s">
        <v>1506</v>
      </c>
      <c r="AE443" s="3" t="s">
        <v>67</v>
      </c>
      <c r="AF443" s="3" t="s">
        <v>67</v>
      </c>
      <c r="AG443" s="3" t="s">
        <v>67</v>
      </c>
      <c r="AI443" s="15">
        <v>100598</v>
      </c>
      <c r="AJ443" s="13">
        <v>437</v>
      </c>
    </row>
    <row r="444" spans="1:36" x14ac:dyDescent="0.2">
      <c r="A444" t="s">
        <v>768</v>
      </c>
      <c r="B444" t="s">
        <v>769</v>
      </c>
      <c r="C444" t="s">
        <v>768</v>
      </c>
      <c r="D444" t="s">
        <v>768</v>
      </c>
      <c r="E444" t="s">
        <v>768</v>
      </c>
      <c r="F444" s="14" t="s">
        <v>223</v>
      </c>
      <c r="G444" s="14" t="s">
        <v>223</v>
      </c>
      <c r="I444" t="s">
        <v>83</v>
      </c>
      <c r="J444" t="s">
        <v>1491</v>
      </c>
      <c r="K444" t="s">
        <v>1492</v>
      </c>
      <c r="L444" t="s">
        <v>57</v>
      </c>
      <c r="M444" s="16">
        <v>59.06</v>
      </c>
      <c r="N444" s="16" t="s">
        <v>83</v>
      </c>
      <c r="O444" s="2">
        <v>0</v>
      </c>
      <c r="P444" s="2">
        <v>0</v>
      </c>
      <c r="Q444" s="2">
        <v>0</v>
      </c>
      <c r="R444" s="2">
        <v>0</v>
      </c>
      <c r="S444" s="2">
        <v>0</v>
      </c>
      <c r="T444" s="2">
        <v>0</v>
      </c>
      <c r="U444" s="2">
        <v>0</v>
      </c>
      <c r="V444" s="16">
        <v>21.88</v>
      </c>
      <c r="W444" s="16" t="s">
        <v>83</v>
      </c>
      <c r="X444" s="2">
        <v>0</v>
      </c>
      <c r="Y444" s="2">
        <v>1</v>
      </c>
      <c r="Z444" s="16">
        <v>82.61</v>
      </c>
      <c r="AA444" s="16" t="s">
        <v>84</v>
      </c>
      <c r="AB444" s="10">
        <v>1</v>
      </c>
      <c r="AC444" s="10" t="s">
        <v>1504</v>
      </c>
      <c r="AD444" s="10" t="s">
        <v>1514</v>
      </c>
      <c r="AE444" s="3" t="s">
        <v>67</v>
      </c>
      <c r="AF444" s="3" t="s">
        <v>67</v>
      </c>
      <c r="AG444" s="3" t="s">
        <v>67</v>
      </c>
      <c r="AI444" s="15">
        <v>100091</v>
      </c>
      <c r="AJ444" s="13">
        <v>438</v>
      </c>
    </row>
    <row r="445" spans="1:36" x14ac:dyDescent="0.2">
      <c r="A445" t="s">
        <v>768</v>
      </c>
      <c r="B445" t="s">
        <v>768</v>
      </c>
      <c r="C445" t="s">
        <v>768</v>
      </c>
      <c r="D445" t="s">
        <v>768</v>
      </c>
      <c r="E445" t="s">
        <v>768</v>
      </c>
      <c r="F445" s="14" t="s">
        <v>173</v>
      </c>
      <c r="G445" s="14" t="s">
        <v>173</v>
      </c>
      <c r="I445" t="s">
        <v>68</v>
      </c>
      <c r="J445" t="s">
        <v>1491</v>
      </c>
      <c r="K445" t="s">
        <v>1567</v>
      </c>
      <c r="L445" t="s">
        <v>55</v>
      </c>
      <c r="M445" s="16">
        <v>363.63</v>
      </c>
      <c r="N445" s="16" t="s">
        <v>791</v>
      </c>
      <c r="O445" s="2">
        <v>6.0000000000000001E-3</v>
      </c>
      <c r="P445" s="2">
        <v>0</v>
      </c>
      <c r="Q445" s="2">
        <v>8.8000000000000005E-3</v>
      </c>
      <c r="R445" s="2">
        <v>0</v>
      </c>
      <c r="S445" s="2">
        <v>1.67E-2</v>
      </c>
      <c r="T445" s="2">
        <v>5.7299999999999997E-2</v>
      </c>
      <c r="U445" s="2">
        <v>8.8800000000000004E-2</v>
      </c>
      <c r="V445" s="16">
        <v>1430.49</v>
      </c>
      <c r="W445" s="16" t="s">
        <v>871</v>
      </c>
      <c r="X445" s="2">
        <v>0.25719999999999998</v>
      </c>
      <c r="Y445" s="2">
        <v>0.63270000000000004</v>
      </c>
      <c r="Z445" s="16">
        <v>1023.39</v>
      </c>
      <c r="AA445" s="16" t="s">
        <v>872</v>
      </c>
      <c r="AB445" s="10">
        <v>0.99519999999999997</v>
      </c>
      <c r="AC445" s="10" t="s">
        <v>1505</v>
      </c>
      <c r="AD445" s="10" t="s">
        <v>1512</v>
      </c>
      <c r="AE445" s="3" t="s">
        <v>1355</v>
      </c>
      <c r="AF445" s="3" t="s">
        <v>1235</v>
      </c>
      <c r="AG445" s="17" t="s">
        <v>1384</v>
      </c>
      <c r="AI445" s="15">
        <v>100026</v>
      </c>
      <c r="AJ445" s="13">
        <v>439</v>
      </c>
    </row>
    <row r="446" spans="1:36" x14ac:dyDescent="0.2">
      <c r="A446" t="s">
        <v>768</v>
      </c>
      <c r="B446" t="s">
        <v>768</v>
      </c>
      <c r="C446" t="s">
        <v>768</v>
      </c>
      <c r="D446" t="s">
        <v>768</v>
      </c>
      <c r="E446" t="s">
        <v>768</v>
      </c>
      <c r="F446" s="14" t="s">
        <v>243</v>
      </c>
      <c r="G446" s="14" t="s">
        <v>243</v>
      </c>
      <c r="I446" t="s">
        <v>68</v>
      </c>
      <c r="J446" t="s">
        <v>1491</v>
      </c>
      <c r="K446" t="s">
        <v>1706</v>
      </c>
      <c r="L446" t="s">
        <v>55</v>
      </c>
      <c r="M446" s="16">
        <v>50.01</v>
      </c>
      <c r="N446" s="16" t="s">
        <v>808</v>
      </c>
      <c r="O446" s="2">
        <v>0</v>
      </c>
      <c r="P446" s="2">
        <v>0</v>
      </c>
      <c r="Q446" s="2">
        <v>0</v>
      </c>
      <c r="R446" s="2">
        <v>0</v>
      </c>
      <c r="S446" s="2">
        <v>0</v>
      </c>
      <c r="T446" s="2">
        <v>0.12889999999999999</v>
      </c>
      <c r="U446" s="2">
        <v>0.12889999999999999</v>
      </c>
      <c r="V446" s="16">
        <v>221.1</v>
      </c>
      <c r="W446" s="16" t="s">
        <v>901</v>
      </c>
      <c r="X446" s="2">
        <v>2.5999999999999999E-3</v>
      </c>
      <c r="Y446" s="2">
        <v>0.51719999999999999</v>
      </c>
      <c r="Z446" s="16">
        <v>283.98</v>
      </c>
      <c r="AA446" s="16" t="s">
        <v>1200</v>
      </c>
      <c r="AB446" s="10">
        <v>0.99760000000000004</v>
      </c>
      <c r="AC446" s="10" t="s">
        <v>1505</v>
      </c>
      <c r="AD446" s="10" t="s">
        <v>1512</v>
      </c>
      <c r="AE446" s="3" t="s">
        <v>1254</v>
      </c>
      <c r="AF446" s="3" t="s">
        <v>1235</v>
      </c>
      <c r="AG446" s="17" t="s">
        <v>1385</v>
      </c>
      <c r="AI446" s="15">
        <v>100163</v>
      </c>
      <c r="AJ446" s="13">
        <v>440</v>
      </c>
    </row>
    <row r="447" spans="1:36" x14ac:dyDescent="0.2">
      <c r="A447" t="s">
        <v>769</v>
      </c>
      <c r="B447" t="s">
        <v>768</v>
      </c>
      <c r="C447" t="s">
        <v>769</v>
      </c>
      <c r="D447" t="s">
        <v>768</v>
      </c>
      <c r="E447" t="s">
        <v>768</v>
      </c>
      <c r="F447" s="14" t="s">
        <v>406</v>
      </c>
      <c r="G447" s="14" t="s">
        <v>406</v>
      </c>
      <c r="I447" t="s">
        <v>66</v>
      </c>
      <c r="J447" t="s">
        <v>1491</v>
      </c>
      <c r="K447" t="s">
        <v>1495</v>
      </c>
      <c r="L447" t="s">
        <v>72</v>
      </c>
      <c r="M447" s="16">
        <v>11.86</v>
      </c>
      <c r="N447" s="16" t="s">
        <v>66</v>
      </c>
      <c r="O447" s="2">
        <v>0</v>
      </c>
      <c r="P447" s="2">
        <v>0</v>
      </c>
      <c r="Q447" s="2">
        <v>0</v>
      </c>
      <c r="R447" s="2">
        <v>0</v>
      </c>
      <c r="S447" s="2">
        <v>0</v>
      </c>
      <c r="T447" s="2">
        <v>0.20610000000000001</v>
      </c>
      <c r="U447" s="2">
        <v>0.20610000000000001</v>
      </c>
      <c r="V447" s="16">
        <v>13.78</v>
      </c>
      <c r="W447" s="16" t="s">
        <v>66</v>
      </c>
      <c r="X447" s="2">
        <v>0.3306</v>
      </c>
      <c r="Y447" s="2">
        <v>1</v>
      </c>
      <c r="Z447" s="16">
        <v>19</v>
      </c>
      <c r="AA447" s="16" t="s">
        <v>66</v>
      </c>
      <c r="AB447" s="10">
        <v>1</v>
      </c>
      <c r="AC447" s="10" t="s">
        <v>1504</v>
      </c>
      <c r="AD447" s="10" t="s">
        <v>1490</v>
      </c>
      <c r="AE447" s="3" t="s">
        <v>67</v>
      </c>
      <c r="AF447" s="3" t="s">
        <v>67</v>
      </c>
      <c r="AG447" s="3" t="s">
        <v>67</v>
      </c>
      <c r="AI447" s="15">
        <v>100417</v>
      </c>
      <c r="AJ447" s="13">
        <v>441</v>
      </c>
    </row>
    <row r="448" spans="1:36" x14ac:dyDescent="0.2">
      <c r="A448" t="s">
        <v>769</v>
      </c>
      <c r="B448" t="s">
        <v>768</v>
      </c>
      <c r="C448" t="s">
        <v>769</v>
      </c>
      <c r="D448" t="s">
        <v>769</v>
      </c>
      <c r="E448" t="s">
        <v>768</v>
      </c>
      <c r="F448" s="14" t="s">
        <v>442</v>
      </c>
      <c r="G448" s="14" t="s">
        <v>442</v>
      </c>
      <c r="I448" t="s">
        <v>566</v>
      </c>
      <c r="J448" t="s">
        <v>1491</v>
      </c>
      <c r="K448" t="s">
        <v>1495</v>
      </c>
      <c r="L448" t="s">
        <v>72</v>
      </c>
      <c r="M448" s="16">
        <v>3.66</v>
      </c>
      <c r="N448" s="16" t="s">
        <v>566</v>
      </c>
      <c r="O448" s="2">
        <v>0.56379999999999997</v>
      </c>
      <c r="P448" s="2">
        <v>0</v>
      </c>
      <c r="Q448" s="2">
        <v>0</v>
      </c>
      <c r="R448" s="2">
        <v>0</v>
      </c>
      <c r="S448" s="2">
        <v>0</v>
      </c>
      <c r="T448" s="2">
        <v>0</v>
      </c>
      <c r="U448" s="2">
        <v>0.56379999999999997</v>
      </c>
      <c r="V448" s="16">
        <v>6.15</v>
      </c>
      <c r="W448" s="16" t="s">
        <v>566</v>
      </c>
      <c r="X448" s="2">
        <v>1</v>
      </c>
      <c r="Y448" s="2">
        <v>1</v>
      </c>
      <c r="Z448" s="16">
        <v>0</v>
      </c>
      <c r="AA448" s="16"/>
      <c r="AB448" s="10" t="s">
        <v>1496</v>
      </c>
      <c r="AC448" s="10" t="s">
        <v>1507</v>
      </c>
      <c r="AD448" s="10"/>
      <c r="AE448" s="3" t="s">
        <v>67</v>
      </c>
      <c r="AF448" s="3" t="s">
        <v>67</v>
      </c>
      <c r="AG448" s="3" t="s">
        <v>67</v>
      </c>
      <c r="AI448" s="15">
        <v>100815</v>
      </c>
      <c r="AJ448" s="13">
        <v>442</v>
      </c>
    </row>
    <row r="449" spans="1:36" x14ac:dyDescent="0.2">
      <c r="A449" t="s">
        <v>768</v>
      </c>
      <c r="B449" t="s">
        <v>768</v>
      </c>
      <c r="C449" t="s">
        <v>768</v>
      </c>
      <c r="D449" t="s">
        <v>768</v>
      </c>
      <c r="E449" t="s">
        <v>768</v>
      </c>
      <c r="F449" s="14" t="s">
        <v>972</v>
      </c>
      <c r="G449" s="14" t="s">
        <v>972</v>
      </c>
      <c r="I449" t="s">
        <v>89</v>
      </c>
      <c r="J449" t="s">
        <v>1498</v>
      </c>
      <c r="K449" t="s">
        <v>1568</v>
      </c>
      <c r="M449" s="16">
        <v>84.87</v>
      </c>
      <c r="N449" s="16" t="s">
        <v>801</v>
      </c>
      <c r="O449" s="2">
        <v>0.35599999999999998</v>
      </c>
      <c r="P449" s="2">
        <v>0</v>
      </c>
      <c r="Q449" s="2">
        <v>0</v>
      </c>
      <c r="R449" s="2">
        <v>0</v>
      </c>
      <c r="S449" s="2">
        <v>0</v>
      </c>
      <c r="T449" s="2">
        <v>0</v>
      </c>
      <c r="U449" s="2">
        <v>0.35599999999999998</v>
      </c>
      <c r="V449" s="16">
        <v>38.78</v>
      </c>
      <c r="W449" s="16" t="s">
        <v>89</v>
      </c>
      <c r="X449" s="2">
        <v>0</v>
      </c>
      <c r="Y449" s="2">
        <v>1</v>
      </c>
      <c r="Z449" s="16">
        <v>24.81</v>
      </c>
      <c r="AA449" s="16" t="s">
        <v>89</v>
      </c>
      <c r="AB449" s="10" t="s">
        <v>1496</v>
      </c>
      <c r="AC449" s="10" t="s">
        <v>1497</v>
      </c>
      <c r="AD449" s="10" t="s">
        <v>1490</v>
      </c>
      <c r="AE449" s="3" t="s">
        <v>67</v>
      </c>
      <c r="AF449" s="3" t="s">
        <v>67</v>
      </c>
      <c r="AG449" s="3" t="s">
        <v>67</v>
      </c>
      <c r="AI449" s="15">
        <v>101083</v>
      </c>
      <c r="AJ449" s="13">
        <v>443</v>
      </c>
    </row>
    <row r="450" spans="1:36" x14ac:dyDescent="0.2">
      <c r="A450" t="s">
        <v>768</v>
      </c>
      <c r="B450" t="s">
        <v>768</v>
      </c>
      <c r="C450" t="s">
        <v>768</v>
      </c>
      <c r="D450" t="s">
        <v>768</v>
      </c>
      <c r="E450" t="s">
        <v>768</v>
      </c>
      <c r="F450" t="s">
        <v>3467</v>
      </c>
      <c r="G450" t="s">
        <v>231</v>
      </c>
      <c r="H450" t="s">
        <v>1596</v>
      </c>
      <c r="I450" t="s">
        <v>89</v>
      </c>
      <c r="J450" t="s">
        <v>1491</v>
      </c>
      <c r="K450" t="s">
        <v>1511</v>
      </c>
      <c r="L450" t="s">
        <v>57</v>
      </c>
      <c r="M450" s="16">
        <v>84.87</v>
      </c>
      <c r="N450" s="16" t="s">
        <v>801</v>
      </c>
      <c r="O450" s="2">
        <v>0.35599999999999998</v>
      </c>
      <c r="P450" s="2">
        <v>0</v>
      </c>
      <c r="Q450" s="2">
        <v>0</v>
      </c>
      <c r="R450" s="2">
        <v>0</v>
      </c>
      <c r="S450" s="2">
        <v>0</v>
      </c>
      <c r="T450" s="2">
        <v>0</v>
      </c>
      <c r="U450" s="2">
        <v>0.35599999999999998</v>
      </c>
      <c r="V450" s="16">
        <v>38.78</v>
      </c>
      <c r="W450" s="16" t="s">
        <v>89</v>
      </c>
      <c r="X450" s="2">
        <v>0</v>
      </c>
      <c r="Y450" s="2">
        <v>1</v>
      </c>
      <c r="Z450" s="16">
        <v>24.81</v>
      </c>
      <c r="AA450" s="16" t="s">
        <v>89</v>
      </c>
      <c r="AB450" s="10">
        <v>0.93620000000000003</v>
      </c>
      <c r="AC450" s="10" t="s">
        <v>1505</v>
      </c>
      <c r="AD450" s="10" t="s">
        <v>1490</v>
      </c>
      <c r="AE450" s="3" t="s">
        <v>67</v>
      </c>
      <c r="AF450" s="3" t="s">
        <v>67</v>
      </c>
      <c r="AG450" s="3" t="s">
        <v>67</v>
      </c>
      <c r="AI450" s="15">
        <v>100117</v>
      </c>
      <c r="AJ450" s="13">
        <v>444</v>
      </c>
    </row>
    <row r="451" spans="1:36" x14ac:dyDescent="0.2">
      <c r="A451" t="s">
        <v>768</v>
      </c>
      <c r="B451" t="s">
        <v>768</v>
      </c>
      <c r="C451" t="s">
        <v>768</v>
      </c>
      <c r="D451" t="s">
        <v>768</v>
      </c>
      <c r="E451" t="s">
        <v>768</v>
      </c>
      <c r="F451" s="14" t="s">
        <v>206</v>
      </c>
      <c r="G451" s="14" t="s">
        <v>206</v>
      </c>
      <c r="I451" t="s">
        <v>539</v>
      </c>
      <c r="J451" t="s">
        <v>1491</v>
      </c>
      <c r="K451" t="s">
        <v>1536</v>
      </c>
      <c r="L451" t="s">
        <v>55</v>
      </c>
      <c r="M451" s="16">
        <v>170.42</v>
      </c>
      <c r="N451" s="16" t="s">
        <v>800</v>
      </c>
      <c r="O451" s="2">
        <v>0</v>
      </c>
      <c r="P451" s="2">
        <v>0</v>
      </c>
      <c r="Q451" s="2">
        <v>0</v>
      </c>
      <c r="R451" s="2">
        <v>0</v>
      </c>
      <c r="S451" s="2">
        <v>0</v>
      </c>
      <c r="T451" s="2">
        <v>0.2162</v>
      </c>
      <c r="U451" s="2">
        <v>0.2162</v>
      </c>
      <c r="V451" s="16">
        <v>535.94000000000005</v>
      </c>
      <c r="W451" s="16" t="s">
        <v>886</v>
      </c>
      <c r="X451" s="2">
        <v>2.64E-2</v>
      </c>
      <c r="Y451" s="2">
        <v>0.78520000000000001</v>
      </c>
      <c r="Z451" s="16">
        <v>181.95</v>
      </c>
      <c r="AA451" s="16" t="s">
        <v>887</v>
      </c>
      <c r="AB451" s="10">
        <v>0.88300000000000001</v>
      </c>
      <c r="AC451" s="10" t="s">
        <v>1500</v>
      </c>
      <c r="AD451" s="10" t="s">
        <v>1490</v>
      </c>
      <c r="AE451" s="3" t="s">
        <v>1386</v>
      </c>
      <c r="AF451" s="3" t="s">
        <v>1303</v>
      </c>
      <c r="AG451" s="17" t="s">
        <v>1387</v>
      </c>
      <c r="AI451" s="15">
        <v>100064</v>
      </c>
      <c r="AJ451" s="13">
        <v>445</v>
      </c>
    </row>
    <row r="452" spans="1:36" x14ac:dyDescent="0.2">
      <c r="A452" t="s">
        <v>768</v>
      </c>
      <c r="B452" t="s">
        <v>769</v>
      </c>
      <c r="C452" t="s">
        <v>768</v>
      </c>
      <c r="D452" t="s">
        <v>768</v>
      </c>
      <c r="E452" t="s">
        <v>768</v>
      </c>
      <c r="F452" t="s">
        <v>3468</v>
      </c>
      <c r="G452" t="s">
        <v>300</v>
      </c>
      <c r="H452" t="s">
        <v>1596</v>
      </c>
      <c r="I452" t="s">
        <v>96</v>
      </c>
      <c r="J452" t="s">
        <v>1516</v>
      </c>
      <c r="K452" t="s">
        <v>1569</v>
      </c>
      <c r="L452" t="s">
        <v>57</v>
      </c>
      <c r="M452" s="16">
        <v>21.32</v>
      </c>
      <c r="N452" s="16" t="s">
        <v>96</v>
      </c>
      <c r="O452" s="2">
        <v>0</v>
      </c>
      <c r="P452" s="2">
        <v>0</v>
      </c>
      <c r="Q452" s="2">
        <v>0</v>
      </c>
      <c r="R452" s="2">
        <v>0</v>
      </c>
      <c r="S452" s="2">
        <v>0</v>
      </c>
      <c r="T452" s="2">
        <v>0</v>
      </c>
      <c r="U452" s="2">
        <v>0</v>
      </c>
      <c r="V452" s="16">
        <v>271.79000000000002</v>
      </c>
      <c r="W452" s="16" t="s">
        <v>96</v>
      </c>
      <c r="X452" s="2">
        <v>0</v>
      </c>
      <c r="Y452" s="2">
        <v>0.97840000000000005</v>
      </c>
      <c r="Z452" s="16">
        <v>15.07</v>
      </c>
      <c r="AA452" s="16" t="s">
        <v>922</v>
      </c>
      <c r="AB452" s="10">
        <v>0.88790000000000002</v>
      </c>
      <c r="AC452" s="10" t="s">
        <v>1505</v>
      </c>
      <c r="AD452" s="10" t="s">
        <v>1490</v>
      </c>
      <c r="AE452" s="3" t="s">
        <v>1388</v>
      </c>
      <c r="AF452" s="3" t="s">
        <v>1238</v>
      </c>
      <c r="AG452" s="17" t="s">
        <v>1389</v>
      </c>
      <c r="AI452" s="15">
        <v>100202</v>
      </c>
      <c r="AJ452" s="13">
        <v>446</v>
      </c>
    </row>
    <row r="453" spans="1:36" x14ac:dyDescent="0.2">
      <c r="A453" t="s">
        <v>769</v>
      </c>
      <c r="B453" t="s">
        <v>769</v>
      </c>
      <c r="C453" t="s">
        <v>769</v>
      </c>
      <c r="D453" t="s">
        <v>768</v>
      </c>
      <c r="E453" t="s">
        <v>768</v>
      </c>
      <c r="F453" s="14" t="s">
        <v>368</v>
      </c>
      <c r="G453" s="14" t="s">
        <v>368</v>
      </c>
      <c r="I453" t="s">
        <v>91</v>
      </c>
      <c r="J453" t="s">
        <v>1491</v>
      </c>
      <c r="K453" t="s">
        <v>1495</v>
      </c>
      <c r="L453" t="s">
        <v>72</v>
      </c>
      <c r="M453" s="16">
        <v>8.0299999999999994</v>
      </c>
      <c r="N453" s="16" t="s">
        <v>853</v>
      </c>
      <c r="O453" s="2">
        <v>0</v>
      </c>
      <c r="P453" s="2">
        <v>0</v>
      </c>
      <c r="Q453" s="2">
        <v>0</v>
      </c>
      <c r="R453" s="2">
        <v>5.3800000000000001E-2</v>
      </c>
      <c r="S453" s="2">
        <v>0</v>
      </c>
      <c r="T453" s="2">
        <v>0</v>
      </c>
      <c r="U453" s="2">
        <v>5.3800000000000001E-2</v>
      </c>
      <c r="V453" s="16">
        <v>15.99</v>
      </c>
      <c r="W453" s="16" t="s">
        <v>91</v>
      </c>
      <c r="X453" s="2">
        <v>0</v>
      </c>
      <c r="Y453" s="2">
        <v>1</v>
      </c>
      <c r="Z453" s="16">
        <v>19.57</v>
      </c>
      <c r="AA453" s="16" t="s">
        <v>961</v>
      </c>
      <c r="AB453" s="10">
        <v>0.9</v>
      </c>
      <c r="AC453" s="10" t="s">
        <v>1489</v>
      </c>
      <c r="AD453" s="10"/>
      <c r="AE453" s="3" t="s">
        <v>67</v>
      </c>
      <c r="AF453" s="3" t="s">
        <v>67</v>
      </c>
      <c r="AG453" s="3" t="s">
        <v>67</v>
      </c>
      <c r="AI453" s="15">
        <v>100337</v>
      </c>
      <c r="AJ453" s="13">
        <v>447</v>
      </c>
    </row>
    <row r="454" spans="1:36" x14ac:dyDescent="0.2">
      <c r="A454" t="s">
        <v>769</v>
      </c>
      <c r="B454" t="s">
        <v>769</v>
      </c>
      <c r="C454" t="s">
        <v>768</v>
      </c>
      <c r="D454" t="s">
        <v>769</v>
      </c>
      <c r="E454" t="s">
        <v>768</v>
      </c>
      <c r="F454" s="14" t="s">
        <v>438</v>
      </c>
      <c r="G454" s="14" t="s">
        <v>438</v>
      </c>
      <c r="I454" t="s">
        <v>97</v>
      </c>
      <c r="J454" t="s">
        <v>1491</v>
      </c>
      <c r="K454" t="s">
        <v>1495</v>
      </c>
      <c r="L454" t="s">
        <v>72</v>
      </c>
      <c r="M454" s="16">
        <v>3.65</v>
      </c>
      <c r="N454" s="16" t="s">
        <v>97</v>
      </c>
      <c r="O454" s="2">
        <v>0</v>
      </c>
      <c r="P454" s="2">
        <v>0</v>
      </c>
      <c r="Q454" s="2">
        <v>0</v>
      </c>
      <c r="R454" s="2">
        <v>0</v>
      </c>
      <c r="S454" s="2">
        <v>0</v>
      </c>
      <c r="T454" s="2">
        <v>0</v>
      </c>
      <c r="U454" s="2">
        <v>0</v>
      </c>
      <c r="V454" s="16">
        <v>34.32</v>
      </c>
      <c r="W454" s="16" t="s">
        <v>97</v>
      </c>
      <c r="X454" s="2">
        <v>0</v>
      </c>
      <c r="Y454" s="2">
        <v>1</v>
      </c>
      <c r="Z454" s="16">
        <v>0.88</v>
      </c>
      <c r="AA454" s="16" t="s">
        <v>1678</v>
      </c>
      <c r="AB454" s="10">
        <v>0.9</v>
      </c>
      <c r="AC454" s="10" t="s">
        <v>1489</v>
      </c>
      <c r="AD454" s="10"/>
      <c r="AE454" s="3" t="s">
        <v>67</v>
      </c>
      <c r="AF454" s="3" t="s">
        <v>67</v>
      </c>
      <c r="AG454" s="3" t="s">
        <v>67</v>
      </c>
      <c r="AI454" s="15">
        <v>100448</v>
      </c>
      <c r="AJ454" s="13">
        <v>448</v>
      </c>
    </row>
    <row r="455" spans="1:36" x14ac:dyDescent="0.2">
      <c r="A455" t="s">
        <v>769</v>
      </c>
      <c r="B455" t="s">
        <v>769</v>
      </c>
      <c r="C455" t="s">
        <v>769</v>
      </c>
      <c r="D455" t="s">
        <v>768</v>
      </c>
      <c r="E455" t="s">
        <v>768</v>
      </c>
      <c r="F455" s="14" t="s">
        <v>1072</v>
      </c>
      <c r="G455" s="14" t="s">
        <v>1072</v>
      </c>
      <c r="I455" t="s">
        <v>64</v>
      </c>
      <c r="J455" t="s">
        <v>1491</v>
      </c>
      <c r="K455" t="s">
        <v>1556</v>
      </c>
      <c r="L455" t="s">
        <v>72</v>
      </c>
      <c r="M455" s="16">
        <v>4.12</v>
      </c>
      <c r="N455" s="16" t="s">
        <v>64</v>
      </c>
      <c r="O455" s="2">
        <v>0</v>
      </c>
      <c r="P455" s="2">
        <v>0</v>
      </c>
      <c r="Q455" s="2">
        <v>0</v>
      </c>
      <c r="R455" s="2">
        <v>0</v>
      </c>
      <c r="S455" s="2">
        <v>0</v>
      </c>
      <c r="T455" s="2">
        <v>0</v>
      </c>
      <c r="U455" s="2">
        <v>0</v>
      </c>
      <c r="V455" s="16">
        <v>0</v>
      </c>
      <c r="W455" s="16" t="s">
        <v>67</v>
      </c>
      <c r="X455" s="2">
        <v>0</v>
      </c>
      <c r="Y455" s="2">
        <v>0</v>
      </c>
      <c r="Z455" s="16">
        <v>18.010000000000002</v>
      </c>
      <c r="AA455" s="16" t="s">
        <v>64</v>
      </c>
      <c r="AB455" s="10">
        <v>0.99980000000000002</v>
      </c>
      <c r="AC455" s="10" t="s">
        <v>1505</v>
      </c>
      <c r="AD455" s="10" t="s">
        <v>1490</v>
      </c>
      <c r="AE455" s="3" t="s">
        <v>67</v>
      </c>
      <c r="AF455" s="3" t="s">
        <v>67</v>
      </c>
      <c r="AG455" s="3" t="s">
        <v>67</v>
      </c>
      <c r="AI455" s="15">
        <v>101103</v>
      </c>
      <c r="AJ455" s="13">
        <v>449</v>
      </c>
    </row>
    <row r="456" spans="1:36" x14ac:dyDescent="0.2">
      <c r="A456" t="s">
        <v>768</v>
      </c>
      <c r="B456" t="s">
        <v>768</v>
      </c>
      <c r="C456" t="s">
        <v>769</v>
      </c>
      <c r="D456" t="s">
        <v>769</v>
      </c>
      <c r="E456" t="s">
        <v>768</v>
      </c>
      <c r="F456" s="14" t="s">
        <v>251</v>
      </c>
      <c r="G456" s="14" t="s">
        <v>251</v>
      </c>
      <c r="I456" t="s">
        <v>81</v>
      </c>
      <c r="J456" t="s">
        <v>1531</v>
      </c>
      <c r="K456" t="s">
        <v>1570</v>
      </c>
      <c r="L456" t="s">
        <v>60</v>
      </c>
      <c r="M456" s="16">
        <v>30.85</v>
      </c>
      <c r="N456" s="16" t="s">
        <v>81</v>
      </c>
      <c r="O456" s="2">
        <v>0</v>
      </c>
      <c r="P456" s="2">
        <v>0</v>
      </c>
      <c r="Q456" s="2">
        <v>1</v>
      </c>
      <c r="R456" s="2">
        <v>0</v>
      </c>
      <c r="S456" s="2">
        <v>0</v>
      </c>
      <c r="T456" s="2">
        <v>0</v>
      </c>
      <c r="U456" s="2">
        <v>1</v>
      </c>
      <c r="V456" s="16">
        <v>0.12</v>
      </c>
      <c r="W456" s="16" t="s">
        <v>81</v>
      </c>
      <c r="X456" s="2">
        <v>1</v>
      </c>
      <c r="Y456" s="2">
        <v>1</v>
      </c>
      <c r="Z456" s="16">
        <v>6.33</v>
      </c>
      <c r="AA456" s="16" t="s">
        <v>81</v>
      </c>
      <c r="AB456" s="10">
        <v>0.61660000000000004</v>
      </c>
      <c r="AC456" s="10" t="s">
        <v>1505</v>
      </c>
      <c r="AD456" s="10" t="s">
        <v>1514</v>
      </c>
      <c r="AE456" s="3" t="s">
        <v>67</v>
      </c>
      <c r="AF456" s="3" t="s">
        <v>67</v>
      </c>
      <c r="AG456" s="3" t="s">
        <v>67</v>
      </c>
      <c r="AI456" s="15">
        <v>100145</v>
      </c>
      <c r="AJ456" s="13">
        <v>450</v>
      </c>
    </row>
    <row r="457" spans="1:36" x14ac:dyDescent="0.2">
      <c r="A457" t="s">
        <v>768</v>
      </c>
      <c r="B457" t="s">
        <v>768</v>
      </c>
      <c r="C457" t="s">
        <v>768</v>
      </c>
      <c r="D457" t="s">
        <v>768</v>
      </c>
      <c r="E457" t="s">
        <v>768</v>
      </c>
      <c r="F457" s="14" t="s">
        <v>628</v>
      </c>
      <c r="G457" s="14" t="s">
        <v>628</v>
      </c>
      <c r="I457" t="s">
        <v>544</v>
      </c>
      <c r="J457" t="s">
        <v>1516</v>
      </c>
      <c r="K457" t="s">
        <v>1571</v>
      </c>
      <c r="L457" t="s">
        <v>65</v>
      </c>
      <c r="M457" s="16">
        <v>63.79</v>
      </c>
      <c r="N457" s="16" t="s">
        <v>804</v>
      </c>
      <c r="O457" s="2">
        <v>0.1069</v>
      </c>
      <c r="P457" s="2">
        <v>0</v>
      </c>
      <c r="Q457" s="2">
        <v>5.9999999999999995E-4</v>
      </c>
      <c r="R457" s="2">
        <v>0</v>
      </c>
      <c r="S457" s="2">
        <v>0</v>
      </c>
      <c r="T457" s="2">
        <v>0.2387</v>
      </c>
      <c r="U457" s="2">
        <v>0.34620000000000001</v>
      </c>
      <c r="V457" s="16">
        <v>239.84</v>
      </c>
      <c r="W457" s="16" t="s">
        <v>892</v>
      </c>
      <c r="X457" s="2">
        <v>0.44569999999999999</v>
      </c>
      <c r="Y457" s="2">
        <v>0.87319999999999998</v>
      </c>
      <c r="Z457" s="16">
        <v>114.43</v>
      </c>
      <c r="AA457" s="16" t="s">
        <v>893</v>
      </c>
      <c r="AB457" s="10">
        <v>0.93230000000000002</v>
      </c>
      <c r="AC457" s="10" t="s">
        <v>1500</v>
      </c>
      <c r="AD457" s="10" t="s">
        <v>1490</v>
      </c>
      <c r="AE457" s="3" t="s">
        <v>67</v>
      </c>
      <c r="AF457" s="3" t="s">
        <v>67</v>
      </c>
      <c r="AG457" s="3" t="s">
        <v>67</v>
      </c>
      <c r="AI457" s="15">
        <v>100416</v>
      </c>
      <c r="AJ457" s="13">
        <v>451</v>
      </c>
    </row>
    <row r="458" spans="1:36" x14ac:dyDescent="0.2">
      <c r="A458" t="s">
        <v>768</v>
      </c>
      <c r="B458" t="s">
        <v>768</v>
      </c>
      <c r="C458" t="s">
        <v>768</v>
      </c>
      <c r="D458" t="s">
        <v>768</v>
      </c>
      <c r="E458" t="s">
        <v>768</v>
      </c>
      <c r="F458" s="14" t="s">
        <v>285</v>
      </c>
      <c r="G458" s="14" t="s">
        <v>285</v>
      </c>
      <c r="I458" t="s">
        <v>538</v>
      </c>
      <c r="J458" t="s">
        <v>1572</v>
      </c>
      <c r="K458" t="s">
        <v>1710</v>
      </c>
      <c r="L458" t="s">
        <v>69</v>
      </c>
      <c r="M458" s="16">
        <v>31.08</v>
      </c>
      <c r="N458" s="16" t="s">
        <v>1140</v>
      </c>
      <c r="O458" s="2">
        <v>0.88460000000000005</v>
      </c>
      <c r="P458" s="2">
        <v>0</v>
      </c>
      <c r="Q458" s="2">
        <v>0</v>
      </c>
      <c r="R458" s="2">
        <v>0</v>
      </c>
      <c r="S458" s="2">
        <v>0</v>
      </c>
      <c r="T458" s="2">
        <v>0</v>
      </c>
      <c r="U458" s="2">
        <v>0.88460000000000005</v>
      </c>
      <c r="V458" s="16">
        <v>156.44999999999999</v>
      </c>
      <c r="W458" s="16" t="s">
        <v>1171</v>
      </c>
      <c r="X458" s="2">
        <v>0.72430000000000005</v>
      </c>
      <c r="Y458" s="2">
        <v>0.78969999999999996</v>
      </c>
      <c r="Z458" s="16">
        <v>17.739999999999998</v>
      </c>
      <c r="AA458" s="16" t="s">
        <v>1201</v>
      </c>
      <c r="AB458" s="10">
        <v>0.6603</v>
      </c>
      <c r="AC458" s="10" t="s">
        <v>1500</v>
      </c>
      <c r="AD458" s="10" t="s">
        <v>1512</v>
      </c>
      <c r="AE458" s="3" t="s">
        <v>67</v>
      </c>
      <c r="AF458" s="3" t="s">
        <v>67</v>
      </c>
      <c r="AG458" s="3" t="s">
        <v>67</v>
      </c>
      <c r="AI458" s="15">
        <v>100228</v>
      </c>
      <c r="AJ458" s="13">
        <v>452</v>
      </c>
    </row>
    <row r="459" spans="1:36" x14ac:dyDescent="0.2">
      <c r="A459" t="s">
        <v>768</v>
      </c>
      <c r="B459" t="s">
        <v>768</v>
      </c>
      <c r="C459" t="s">
        <v>768</v>
      </c>
      <c r="D459" t="s">
        <v>768</v>
      </c>
      <c r="E459" t="s">
        <v>768</v>
      </c>
      <c r="F459" s="14" t="s">
        <v>189</v>
      </c>
      <c r="G459" s="14" t="s">
        <v>189</v>
      </c>
      <c r="I459" t="s">
        <v>566</v>
      </c>
      <c r="J459" t="s">
        <v>1491</v>
      </c>
      <c r="K459" t="s">
        <v>1495</v>
      </c>
      <c r="L459" t="s">
        <v>60</v>
      </c>
      <c r="M459" s="16">
        <v>241.66</v>
      </c>
      <c r="N459" s="16" t="s">
        <v>1113</v>
      </c>
      <c r="O459" s="2">
        <v>0.99509999999999998</v>
      </c>
      <c r="P459" s="2">
        <v>0</v>
      </c>
      <c r="Q459" s="2">
        <v>0</v>
      </c>
      <c r="R459" s="2">
        <v>0</v>
      </c>
      <c r="S459" s="2">
        <v>0</v>
      </c>
      <c r="T459" s="2">
        <v>0</v>
      </c>
      <c r="U459" s="2">
        <v>0.99509999999999998</v>
      </c>
      <c r="V459" s="16">
        <v>1133.8800000000001</v>
      </c>
      <c r="W459" s="16" t="s">
        <v>1113</v>
      </c>
      <c r="X459" s="2">
        <v>1</v>
      </c>
      <c r="Y459" s="2">
        <v>0.80530000000000002</v>
      </c>
      <c r="Z459" s="16">
        <v>88.6</v>
      </c>
      <c r="AA459" s="16" t="s">
        <v>1113</v>
      </c>
      <c r="AB459" s="10">
        <v>0.99350000000000005</v>
      </c>
      <c r="AC459" s="10" t="s">
        <v>1505</v>
      </c>
      <c r="AD459" s="10" t="s">
        <v>1490</v>
      </c>
      <c r="AE459" s="3" t="s">
        <v>1242</v>
      </c>
      <c r="AF459" s="3" t="s">
        <v>1232</v>
      </c>
      <c r="AG459" s="17" t="s">
        <v>1390</v>
      </c>
      <c r="AI459" s="15">
        <v>100043</v>
      </c>
      <c r="AJ459" s="13">
        <v>453</v>
      </c>
    </row>
    <row r="460" spans="1:36" x14ac:dyDescent="0.2">
      <c r="A460" t="s">
        <v>768</v>
      </c>
      <c r="B460" t="s">
        <v>768</v>
      </c>
      <c r="C460" t="s">
        <v>768</v>
      </c>
      <c r="D460" t="s">
        <v>768</v>
      </c>
      <c r="E460" t="s">
        <v>768</v>
      </c>
      <c r="F460" s="14" t="s">
        <v>576</v>
      </c>
      <c r="G460" s="14" t="s">
        <v>576</v>
      </c>
      <c r="I460" t="s">
        <v>567</v>
      </c>
      <c r="J460" t="s">
        <v>1491</v>
      </c>
      <c r="K460" t="s">
        <v>1541</v>
      </c>
      <c r="L460" t="s">
        <v>65</v>
      </c>
      <c r="M460" s="16">
        <v>23.22</v>
      </c>
      <c r="N460" s="16" t="s">
        <v>88</v>
      </c>
      <c r="O460" s="2">
        <v>0.99050000000000005</v>
      </c>
      <c r="P460" s="2">
        <v>0</v>
      </c>
      <c r="Q460" s="2">
        <v>0</v>
      </c>
      <c r="R460" s="2">
        <v>0</v>
      </c>
      <c r="S460" s="2">
        <v>0</v>
      </c>
      <c r="T460" s="2">
        <v>0</v>
      </c>
      <c r="U460" s="2">
        <v>0.99050000000000005</v>
      </c>
      <c r="V460" s="16">
        <v>215.23</v>
      </c>
      <c r="W460" s="16" t="s">
        <v>88</v>
      </c>
      <c r="X460" s="2">
        <v>1</v>
      </c>
      <c r="Y460" s="2">
        <v>0.59509999999999996</v>
      </c>
      <c r="Z460" s="16">
        <v>46.67</v>
      </c>
      <c r="AA460" s="16" t="s">
        <v>859</v>
      </c>
      <c r="AB460" s="10">
        <v>0.9</v>
      </c>
      <c r="AC460" s="10" t="s">
        <v>1489</v>
      </c>
      <c r="AD460" s="10"/>
      <c r="AE460" s="3" t="s">
        <v>1391</v>
      </c>
      <c r="AF460" s="3" t="s">
        <v>1232</v>
      </c>
      <c r="AG460" s="17" t="s">
        <v>1392</v>
      </c>
      <c r="AI460" s="15">
        <v>100288</v>
      </c>
      <c r="AJ460" s="13">
        <v>454</v>
      </c>
    </row>
    <row r="461" spans="1:36" x14ac:dyDescent="0.2">
      <c r="A461" t="s">
        <v>768</v>
      </c>
      <c r="B461" t="s">
        <v>769</v>
      </c>
      <c r="C461" t="s">
        <v>769</v>
      </c>
      <c r="D461" t="s">
        <v>768</v>
      </c>
      <c r="E461" t="s">
        <v>768</v>
      </c>
      <c r="F461" s="14" t="s">
        <v>237</v>
      </c>
      <c r="G461" s="14" t="s">
        <v>237</v>
      </c>
      <c r="I461" t="s">
        <v>83</v>
      </c>
      <c r="J461" t="s">
        <v>1550</v>
      </c>
      <c r="K461" t="s">
        <v>1495</v>
      </c>
      <c r="L461" t="s">
        <v>57</v>
      </c>
      <c r="M461" s="16">
        <v>40.840000000000003</v>
      </c>
      <c r="N461" s="16" t="s">
        <v>83</v>
      </c>
      <c r="O461" s="2">
        <v>1.95E-2</v>
      </c>
      <c r="P461" s="2">
        <v>0</v>
      </c>
      <c r="Q461" s="2">
        <v>0</v>
      </c>
      <c r="R461" s="2">
        <v>0</v>
      </c>
      <c r="S461" s="2">
        <v>0</v>
      </c>
      <c r="T461" s="2">
        <v>0</v>
      </c>
      <c r="U461" s="2">
        <v>1.95E-2</v>
      </c>
      <c r="V461" s="16">
        <v>19.04</v>
      </c>
      <c r="W461" s="16" t="s">
        <v>906</v>
      </c>
      <c r="X461" s="2">
        <v>0</v>
      </c>
      <c r="Y461" s="2">
        <v>0.98229999999999995</v>
      </c>
      <c r="Z461" s="16">
        <v>78.44</v>
      </c>
      <c r="AA461" s="16" t="s">
        <v>907</v>
      </c>
      <c r="AB461" s="10">
        <v>0.96499999999999997</v>
      </c>
      <c r="AC461" s="10" t="s">
        <v>1500</v>
      </c>
      <c r="AD461" s="10" t="s">
        <v>1514</v>
      </c>
      <c r="AE461" s="3" t="s">
        <v>67</v>
      </c>
      <c r="AF461" s="3" t="s">
        <v>67</v>
      </c>
      <c r="AG461" s="3" t="s">
        <v>67</v>
      </c>
      <c r="AI461" s="15">
        <v>100119</v>
      </c>
      <c r="AJ461" s="13">
        <v>455</v>
      </c>
    </row>
    <row r="462" spans="1:36" x14ac:dyDescent="0.2">
      <c r="A462" t="s">
        <v>769</v>
      </c>
      <c r="B462" t="s">
        <v>769</v>
      </c>
      <c r="C462" t="s">
        <v>769</v>
      </c>
      <c r="D462" t="s">
        <v>768</v>
      </c>
      <c r="E462" t="s">
        <v>768</v>
      </c>
      <c r="F462" s="14" t="s">
        <v>1087</v>
      </c>
      <c r="G462" s="14" t="s">
        <v>1087</v>
      </c>
      <c r="I462" t="s">
        <v>100</v>
      </c>
      <c r="J462" t="s">
        <v>1491</v>
      </c>
      <c r="K462" t="s">
        <v>1495</v>
      </c>
      <c r="L462" t="s">
        <v>87</v>
      </c>
      <c r="M462" s="16">
        <v>0.37</v>
      </c>
      <c r="N462" s="16" t="s">
        <v>100</v>
      </c>
      <c r="O462" s="2">
        <v>0</v>
      </c>
      <c r="P462" s="2">
        <v>0</v>
      </c>
      <c r="Q462" s="2">
        <v>0</v>
      </c>
      <c r="R462" s="2">
        <v>0</v>
      </c>
      <c r="S462" s="2">
        <v>0</v>
      </c>
      <c r="T462" s="2">
        <v>0</v>
      </c>
      <c r="U462" s="2">
        <v>0</v>
      </c>
      <c r="V462" s="16">
        <v>1.1499999999999999</v>
      </c>
      <c r="W462" s="16" t="s">
        <v>100</v>
      </c>
      <c r="X462" s="2">
        <v>0</v>
      </c>
      <c r="Y462" s="2">
        <v>1</v>
      </c>
      <c r="Z462" s="16">
        <v>11.11</v>
      </c>
      <c r="AA462" s="16" t="s">
        <v>100</v>
      </c>
      <c r="AB462" s="10" t="s">
        <v>1496</v>
      </c>
      <c r="AC462" s="10" t="s">
        <v>1507</v>
      </c>
      <c r="AD462" s="10"/>
      <c r="AE462" s="3" t="s">
        <v>67</v>
      </c>
      <c r="AF462" s="3" t="s">
        <v>67</v>
      </c>
      <c r="AG462" s="3" t="s">
        <v>67</v>
      </c>
      <c r="AI462" s="15">
        <v>101073</v>
      </c>
      <c r="AJ462" s="13">
        <v>456</v>
      </c>
    </row>
    <row r="463" spans="1:36" x14ac:dyDescent="0.2">
      <c r="A463" t="s">
        <v>768</v>
      </c>
      <c r="B463" t="s">
        <v>768</v>
      </c>
      <c r="C463" t="s">
        <v>768</v>
      </c>
      <c r="D463" t="s">
        <v>768</v>
      </c>
      <c r="E463" t="s">
        <v>768</v>
      </c>
      <c r="F463" s="14" t="s">
        <v>378</v>
      </c>
      <c r="G463" s="14" t="s">
        <v>378</v>
      </c>
      <c r="I463" t="s">
        <v>566</v>
      </c>
      <c r="J463" t="s">
        <v>1491</v>
      </c>
      <c r="K463" t="s">
        <v>1495</v>
      </c>
      <c r="L463" t="s">
        <v>72</v>
      </c>
      <c r="M463" s="16">
        <v>45.39</v>
      </c>
      <c r="N463" s="16" t="s">
        <v>566</v>
      </c>
      <c r="O463" s="2">
        <v>1</v>
      </c>
      <c r="P463" s="2">
        <v>0</v>
      </c>
      <c r="Q463" s="2">
        <v>0</v>
      </c>
      <c r="R463" s="2">
        <v>0</v>
      </c>
      <c r="S463" s="2">
        <v>0</v>
      </c>
      <c r="T463" s="2">
        <v>0</v>
      </c>
      <c r="U463" s="2">
        <v>1</v>
      </c>
      <c r="V463" s="16">
        <v>185.96</v>
      </c>
      <c r="W463" s="16" t="s">
        <v>566</v>
      </c>
      <c r="X463" s="2">
        <v>1</v>
      </c>
      <c r="Y463" s="2">
        <v>0.70469999999999999</v>
      </c>
      <c r="Z463" s="16">
        <v>46.45</v>
      </c>
      <c r="AA463" s="16" t="s">
        <v>566</v>
      </c>
      <c r="AB463" s="10">
        <v>0.9</v>
      </c>
      <c r="AC463" s="10" t="s">
        <v>1489</v>
      </c>
      <c r="AD463" s="10"/>
      <c r="AE463" s="3" t="s">
        <v>67</v>
      </c>
      <c r="AF463" s="3" t="s">
        <v>67</v>
      </c>
      <c r="AG463" s="3" t="s">
        <v>67</v>
      </c>
      <c r="AI463" s="15">
        <v>100409</v>
      </c>
      <c r="AJ463" s="13">
        <v>457</v>
      </c>
    </row>
    <row r="464" spans="1:36" x14ac:dyDescent="0.2">
      <c r="A464" t="s">
        <v>768</v>
      </c>
      <c r="B464" t="s">
        <v>768</v>
      </c>
      <c r="C464" t="s">
        <v>768</v>
      </c>
      <c r="D464" t="s">
        <v>768</v>
      </c>
      <c r="E464" t="s">
        <v>768</v>
      </c>
      <c r="F464" s="14" t="s">
        <v>312</v>
      </c>
      <c r="G464" s="14" t="s">
        <v>312</v>
      </c>
      <c r="I464" t="s">
        <v>77</v>
      </c>
      <c r="J464" t="s">
        <v>1516</v>
      </c>
      <c r="K464" t="s">
        <v>1573</v>
      </c>
      <c r="L464" t="s">
        <v>69</v>
      </c>
      <c r="M464" s="16">
        <v>26.64</v>
      </c>
      <c r="N464" s="16" t="s">
        <v>128</v>
      </c>
      <c r="O464" s="2">
        <v>0.86560000000000004</v>
      </c>
      <c r="P464" s="2">
        <v>0</v>
      </c>
      <c r="Q464" s="2">
        <v>0</v>
      </c>
      <c r="R464" s="2">
        <v>0</v>
      </c>
      <c r="S464" s="2">
        <v>0</v>
      </c>
      <c r="T464" s="2">
        <v>0</v>
      </c>
      <c r="U464" s="2">
        <v>0.86570000000000003</v>
      </c>
      <c r="V464" s="16">
        <v>201.97</v>
      </c>
      <c r="W464" s="16" t="s">
        <v>77</v>
      </c>
      <c r="X464" s="2">
        <v>1</v>
      </c>
      <c r="Y464" s="2">
        <v>0.92169999999999996</v>
      </c>
      <c r="Z464" s="16">
        <v>26.09</v>
      </c>
      <c r="AA464" s="16" t="s">
        <v>128</v>
      </c>
      <c r="AB464" s="10">
        <v>0.89380000000000004</v>
      </c>
      <c r="AC464" s="10" t="s">
        <v>1500</v>
      </c>
      <c r="AD464" s="10" t="s">
        <v>1490</v>
      </c>
      <c r="AE464" s="3" t="s">
        <v>1302</v>
      </c>
      <c r="AF464" s="3" t="s">
        <v>1303</v>
      </c>
      <c r="AG464" s="17" t="s">
        <v>1393</v>
      </c>
      <c r="AI464" s="15">
        <v>100250</v>
      </c>
      <c r="AJ464" s="13">
        <v>458</v>
      </c>
    </row>
    <row r="465" spans="1:36" x14ac:dyDescent="0.2">
      <c r="A465" t="s">
        <v>768</v>
      </c>
      <c r="B465" t="s">
        <v>768</v>
      </c>
      <c r="C465" t="s">
        <v>768</v>
      </c>
      <c r="D465" t="s">
        <v>768</v>
      </c>
      <c r="E465" t="s">
        <v>768</v>
      </c>
      <c r="F465" s="14" t="s">
        <v>973</v>
      </c>
      <c r="G465" s="14" t="s">
        <v>973</v>
      </c>
      <c r="I465" t="s">
        <v>123</v>
      </c>
      <c r="J465" t="s">
        <v>1516</v>
      </c>
      <c r="K465" t="s">
        <v>1511</v>
      </c>
      <c r="L465" t="s">
        <v>129</v>
      </c>
      <c r="M465" s="16">
        <v>82.66</v>
      </c>
      <c r="N465" s="16" t="s">
        <v>101</v>
      </c>
      <c r="O465" s="2">
        <v>0.21429999999999999</v>
      </c>
      <c r="P465" s="2">
        <v>0</v>
      </c>
      <c r="Q465" s="2">
        <v>0</v>
      </c>
      <c r="R465" s="2">
        <v>0</v>
      </c>
      <c r="S465" s="2">
        <v>0</v>
      </c>
      <c r="T465" s="2">
        <v>0</v>
      </c>
      <c r="U465" s="2">
        <v>0.21429999999999999</v>
      </c>
      <c r="V465" s="16">
        <v>298.67</v>
      </c>
      <c r="W465" s="16" t="s">
        <v>98</v>
      </c>
      <c r="X465" s="2">
        <v>0.76500000000000001</v>
      </c>
      <c r="Y465" s="2">
        <v>0.9476</v>
      </c>
      <c r="Z465" s="16">
        <v>48.92</v>
      </c>
      <c r="AA465" s="16" t="s">
        <v>101</v>
      </c>
      <c r="AB465" s="10">
        <v>0.9</v>
      </c>
      <c r="AC465" s="10" t="s">
        <v>1489</v>
      </c>
      <c r="AD465" s="10"/>
      <c r="AE465" s="3" t="s">
        <v>1302</v>
      </c>
      <c r="AF465" s="3" t="s">
        <v>1258</v>
      </c>
      <c r="AG465" s="17" t="s">
        <v>1487</v>
      </c>
      <c r="AI465" s="15">
        <v>100978</v>
      </c>
      <c r="AJ465" s="13">
        <v>459</v>
      </c>
    </row>
    <row r="466" spans="1:36" x14ac:dyDescent="0.2">
      <c r="A466" t="s">
        <v>769</v>
      </c>
      <c r="B466" t="s">
        <v>769</v>
      </c>
      <c r="C466" t="s">
        <v>768</v>
      </c>
      <c r="D466" t="s">
        <v>768</v>
      </c>
      <c r="E466" t="s">
        <v>768</v>
      </c>
      <c r="F466" s="14" t="s">
        <v>483</v>
      </c>
      <c r="G466" s="14" t="s">
        <v>483</v>
      </c>
      <c r="I466" t="s">
        <v>66</v>
      </c>
      <c r="J466" t="s">
        <v>1491</v>
      </c>
      <c r="K466" t="s">
        <v>1495</v>
      </c>
      <c r="L466" t="s">
        <v>72</v>
      </c>
      <c r="M466" s="16">
        <v>2.8</v>
      </c>
      <c r="N466" s="16" t="s">
        <v>66</v>
      </c>
      <c r="O466" s="2">
        <v>0</v>
      </c>
      <c r="P466" s="2">
        <v>0</v>
      </c>
      <c r="Q466" s="2">
        <v>0</v>
      </c>
      <c r="R466" s="2">
        <v>0</v>
      </c>
      <c r="S466" s="2">
        <v>0</v>
      </c>
      <c r="T466" s="2">
        <v>0</v>
      </c>
      <c r="U466" s="2">
        <v>0</v>
      </c>
      <c r="V466" s="16">
        <v>25.72</v>
      </c>
      <c r="W466" s="16" t="s">
        <v>66</v>
      </c>
      <c r="X466" s="2">
        <v>0.47870000000000001</v>
      </c>
      <c r="Y466" s="2">
        <v>1</v>
      </c>
      <c r="Z466" s="16">
        <v>30.43</v>
      </c>
      <c r="AA466" s="16" t="s">
        <v>66</v>
      </c>
      <c r="AB466" s="10">
        <v>1</v>
      </c>
      <c r="AC466" s="10" t="s">
        <v>1504</v>
      </c>
      <c r="AD466" s="10" t="s">
        <v>1490</v>
      </c>
      <c r="AE466" s="3" t="s">
        <v>67</v>
      </c>
      <c r="AF466" s="3" t="s">
        <v>67</v>
      </c>
      <c r="AG466" s="3" t="s">
        <v>67</v>
      </c>
      <c r="AI466" s="15">
        <v>100554</v>
      </c>
      <c r="AJ466" s="13">
        <v>460</v>
      </c>
    </row>
    <row r="467" spans="1:36" x14ac:dyDescent="0.2">
      <c r="A467" t="s">
        <v>769</v>
      </c>
      <c r="B467" t="s">
        <v>769</v>
      </c>
      <c r="C467" t="s">
        <v>769</v>
      </c>
      <c r="D467" t="s">
        <v>768</v>
      </c>
      <c r="E467" t="s">
        <v>768</v>
      </c>
      <c r="F467" s="14" t="s">
        <v>1092</v>
      </c>
      <c r="G467" s="14" t="s">
        <v>1092</v>
      </c>
      <c r="I467" t="s">
        <v>66</v>
      </c>
      <c r="J467" t="s">
        <v>1491</v>
      </c>
      <c r="K467" t="s">
        <v>1495</v>
      </c>
      <c r="L467" t="s">
        <v>72</v>
      </c>
      <c r="M467" s="16">
        <v>3.02</v>
      </c>
      <c r="N467" s="16" t="s">
        <v>860</v>
      </c>
      <c r="O467" s="2">
        <v>0</v>
      </c>
      <c r="P467" s="2">
        <v>0</v>
      </c>
      <c r="Q467" s="2">
        <v>0</v>
      </c>
      <c r="R467" s="2">
        <v>0</v>
      </c>
      <c r="S467" s="2">
        <v>0</v>
      </c>
      <c r="T467" s="2">
        <v>0</v>
      </c>
      <c r="U467" s="2">
        <v>0</v>
      </c>
      <c r="V467" s="16">
        <v>3.71</v>
      </c>
      <c r="W467" s="16" t="s">
        <v>112</v>
      </c>
      <c r="X467" s="2">
        <v>0</v>
      </c>
      <c r="Y467" s="2">
        <v>0</v>
      </c>
      <c r="Z467" s="16">
        <v>10.76</v>
      </c>
      <c r="AA467" s="16" t="s">
        <v>970</v>
      </c>
      <c r="AB467" s="10">
        <v>1</v>
      </c>
      <c r="AC467" s="10" t="s">
        <v>1504</v>
      </c>
      <c r="AD467" s="10" t="s">
        <v>1490</v>
      </c>
      <c r="AE467" s="3" t="s">
        <v>1237</v>
      </c>
      <c r="AF467" s="3" t="s">
        <v>1238</v>
      </c>
      <c r="AG467" s="17" t="s">
        <v>1394</v>
      </c>
      <c r="AI467" s="15">
        <v>100745</v>
      </c>
      <c r="AJ467" s="13">
        <v>461</v>
      </c>
    </row>
    <row r="468" spans="1:36" x14ac:dyDescent="0.2">
      <c r="A468" t="s">
        <v>769</v>
      </c>
      <c r="B468" t="s">
        <v>769</v>
      </c>
      <c r="C468" t="s">
        <v>769</v>
      </c>
      <c r="D468" t="s">
        <v>768</v>
      </c>
      <c r="E468" t="s">
        <v>768</v>
      </c>
      <c r="F468" s="14" t="s">
        <v>531</v>
      </c>
      <c r="G468" s="14" t="s">
        <v>531</v>
      </c>
      <c r="I468" t="s">
        <v>75</v>
      </c>
      <c r="J468" t="s">
        <v>1491</v>
      </c>
      <c r="K468" t="s">
        <v>1495</v>
      </c>
      <c r="L468" t="s">
        <v>72</v>
      </c>
      <c r="M468" s="16">
        <v>0</v>
      </c>
      <c r="N468" s="16" t="s">
        <v>67</v>
      </c>
      <c r="O468" s="2">
        <v>0</v>
      </c>
      <c r="P468" s="2">
        <v>0</v>
      </c>
      <c r="Q468" s="2">
        <v>0</v>
      </c>
      <c r="R468" s="2">
        <v>0</v>
      </c>
      <c r="S468" s="2">
        <v>0</v>
      </c>
      <c r="T468" s="2">
        <v>0</v>
      </c>
      <c r="U468" s="2">
        <v>0</v>
      </c>
      <c r="V468" s="16">
        <v>0</v>
      </c>
      <c r="W468" s="16" t="s">
        <v>67</v>
      </c>
      <c r="X468" s="2">
        <v>0</v>
      </c>
      <c r="Y468" s="2">
        <v>0</v>
      </c>
      <c r="Z468" s="16">
        <v>34.369999999999997</v>
      </c>
      <c r="AA468" s="16" t="s">
        <v>566</v>
      </c>
      <c r="AB468" s="10">
        <v>1</v>
      </c>
      <c r="AC468" s="10" t="s">
        <v>1504</v>
      </c>
      <c r="AD468" s="10" t="s">
        <v>1514</v>
      </c>
      <c r="AE468" s="3" t="s">
        <v>1652</v>
      </c>
      <c r="AF468" s="3" t="s">
        <v>1232</v>
      </c>
      <c r="AG468" s="17" t="s">
        <v>1395</v>
      </c>
      <c r="AI468" s="15">
        <v>100651</v>
      </c>
      <c r="AJ468" s="13">
        <v>462</v>
      </c>
    </row>
    <row r="469" spans="1:36" x14ac:dyDescent="0.2">
      <c r="A469" t="s">
        <v>768</v>
      </c>
      <c r="B469" t="s">
        <v>768</v>
      </c>
      <c r="C469" t="s">
        <v>768</v>
      </c>
      <c r="D469" t="s">
        <v>768</v>
      </c>
      <c r="E469" t="s">
        <v>768</v>
      </c>
      <c r="F469" s="14" t="s">
        <v>169</v>
      </c>
      <c r="G469" s="14" t="s">
        <v>169</v>
      </c>
      <c r="I469" t="s">
        <v>61</v>
      </c>
      <c r="J469" t="s">
        <v>1491</v>
      </c>
      <c r="K469" t="s">
        <v>1515</v>
      </c>
      <c r="L469" t="s">
        <v>69</v>
      </c>
      <c r="M469" s="16">
        <v>575.97</v>
      </c>
      <c r="N469" s="16" t="s">
        <v>61</v>
      </c>
      <c r="O469" s="2">
        <v>0</v>
      </c>
      <c r="P469" s="2">
        <v>0</v>
      </c>
      <c r="Q469" s="2">
        <v>0</v>
      </c>
      <c r="R469" s="2">
        <v>0</v>
      </c>
      <c r="S469" s="2">
        <v>0</v>
      </c>
      <c r="T469" s="2">
        <v>0.84730000000000005</v>
      </c>
      <c r="U469" s="2">
        <v>0.84730000000000005</v>
      </c>
      <c r="V469" s="16">
        <v>3017.34</v>
      </c>
      <c r="W469" s="16" t="s">
        <v>61</v>
      </c>
      <c r="X469" s="2">
        <v>1</v>
      </c>
      <c r="Y469" s="2">
        <v>0</v>
      </c>
      <c r="Z469" s="16">
        <v>165.19</v>
      </c>
      <c r="AA469" s="16" t="s">
        <v>71</v>
      </c>
      <c r="AB469" s="10">
        <v>0.97519999999999996</v>
      </c>
      <c r="AC469" s="10" t="s">
        <v>1505</v>
      </c>
      <c r="AD469" s="10" t="s">
        <v>1490</v>
      </c>
      <c r="AE469" s="3" t="s">
        <v>1396</v>
      </c>
      <c r="AF469" s="3" t="s">
        <v>1232</v>
      </c>
      <c r="AG469" s="17" t="s">
        <v>1397</v>
      </c>
      <c r="AI469" s="15">
        <v>100023</v>
      </c>
      <c r="AJ469" s="13">
        <v>463</v>
      </c>
    </row>
    <row r="470" spans="1:36" x14ac:dyDescent="0.2">
      <c r="A470" t="s">
        <v>768</v>
      </c>
      <c r="B470" t="s">
        <v>768</v>
      </c>
      <c r="C470" t="s">
        <v>768</v>
      </c>
      <c r="D470" t="s">
        <v>768</v>
      </c>
      <c r="E470" t="s">
        <v>768</v>
      </c>
      <c r="F470" s="14" t="s">
        <v>280</v>
      </c>
      <c r="G470" s="14" t="s">
        <v>280</v>
      </c>
      <c r="I470" t="s">
        <v>88</v>
      </c>
      <c r="J470" t="s">
        <v>1491</v>
      </c>
      <c r="K470" t="s">
        <v>1495</v>
      </c>
      <c r="L470" t="s">
        <v>60</v>
      </c>
      <c r="M470" s="16">
        <v>35.26</v>
      </c>
      <c r="N470" s="16" t="s">
        <v>88</v>
      </c>
      <c r="O470" s="2">
        <v>0.93779999999999997</v>
      </c>
      <c r="P470" s="2">
        <v>0</v>
      </c>
      <c r="Q470" s="2">
        <v>0</v>
      </c>
      <c r="R470" s="2">
        <v>0</v>
      </c>
      <c r="S470" s="2">
        <v>0</v>
      </c>
      <c r="T470" s="2">
        <v>0</v>
      </c>
      <c r="U470" s="2">
        <v>0.93779999999999997</v>
      </c>
      <c r="V470" s="16">
        <v>252.28</v>
      </c>
      <c r="W470" s="16" t="s">
        <v>88</v>
      </c>
      <c r="X470" s="2">
        <v>1</v>
      </c>
      <c r="Y470" s="2">
        <v>0.7802</v>
      </c>
      <c r="Z470" s="16">
        <v>43.37</v>
      </c>
      <c r="AA470" s="16" t="s">
        <v>88</v>
      </c>
      <c r="AB470" s="10">
        <v>0.85640000000000005</v>
      </c>
      <c r="AC470" s="10" t="s">
        <v>1505</v>
      </c>
      <c r="AD470" s="10" t="s">
        <v>1490</v>
      </c>
      <c r="AE470" s="3" t="s">
        <v>67</v>
      </c>
      <c r="AF470" s="3" t="s">
        <v>67</v>
      </c>
      <c r="AG470" s="3" t="s">
        <v>67</v>
      </c>
      <c r="AI470" s="15">
        <v>100204</v>
      </c>
      <c r="AJ470" s="13">
        <v>464</v>
      </c>
    </row>
    <row r="471" spans="1:36" x14ac:dyDescent="0.2">
      <c r="A471" t="s">
        <v>769</v>
      </c>
      <c r="B471" t="s">
        <v>768</v>
      </c>
      <c r="C471" t="s">
        <v>769</v>
      </c>
      <c r="D471" t="s">
        <v>768</v>
      </c>
      <c r="E471" t="s">
        <v>768</v>
      </c>
      <c r="F471" s="14" t="s">
        <v>318</v>
      </c>
      <c r="G471" s="14" t="s">
        <v>318</v>
      </c>
      <c r="I471" t="s">
        <v>88</v>
      </c>
      <c r="J471" t="s">
        <v>1491</v>
      </c>
      <c r="K471" t="s">
        <v>1495</v>
      </c>
      <c r="L471" t="s">
        <v>72</v>
      </c>
      <c r="M471" s="16">
        <v>19.95</v>
      </c>
      <c r="N471" s="16" t="s">
        <v>76</v>
      </c>
      <c r="O471" s="2">
        <v>0</v>
      </c>
      <c r="P471" s="2">
        <v>0</v>
      </c>
      <c r="Q471" s="2">
        <v>0</v>
      </c>
      <c r="R471" s="2">
        <v>0.43009999999999998</v>
      </c>
      <c r="S471" s="2">
        <v>0</v>
      </c>
      <c r="T471" s="2">
        <v>0</v>
      </c>
      <c r="U471" s="2">
        <v>0.43009999999999998</v>
      </c>
      <c r="V471" s="16">
        <v>0.66</v>
      </c>
      <c r="W471" s="16" t="s">
        <v>76</v>
      </c>
      <c r="X471" s="2">
        <v>0</v>
      </c>
      <c r="Y471" s="2">
        <v>0</v>
      </c>
      <c r="Z471" s="16">
        <v>142.19999999999999</v>
      </c>
      <c r="AA471" s="16" t="s">
        <v>76</v>
      </c>
      <c r="AB471" s="10">
        <v>0.99850000000000005</v>
      </c>
      <c r="AC471" s="10" t="s">
        <v>1505</v>
      </c>
      <c r="AD471" s="10" t="s">
        <v>1490</v>
      </c>
      <c r="AE471" s="3" t="s">
        <v>67</v>
      </c>
      <c r="AF471" s="3" t="s">
        <v>67</v>
      </c>
      <c r="AG471" s="3" t="s">
        <v>67</v>
      </c>
      <c r="AI471" s="15">
        <v>100251</v>
      </c>
      <c r="AJ471" s="13">
        <v>465</v>
      </c>
    </row>
    <row r="472" spans="1:36" x14ac:dyDescent="0.2">
      <c r="A472" t="s">
        <v>768</v>
      </c>
      <c r="B472" t="s">
        <v>768</v>
      </c>
      <c r="C472" t="s">
        <v>769</v>
      </c>
      <c r="D472" t="s">
        <v>769</v>
      </c>
      <c r="E472" t="s">
        <v>768</v>
      </c>
      <c r="F472" s="14" t="s">
        <v>222</v>
      </c>
      <c r="G472" s="14" t="s">
        <v>222</v>
      </c>
      <c r="I472" t="s">
        <v>566</v>
      </c>
      <c r="J472" t="s">
        <v>1491</v>
      </c>
      <c r="K472" t="s">
        <v>1495</v>
      </c>
      <c r="L472" t="s">
        <v>60</v>
      </c>
      <c r="M472" s="16">
        <v>72.14</v>
      </c>
      <c r="N472" s="16" t="s">
        <v>566</v>
      </c>
      <c r="O472" s="2">
        <v>0.995</v>
      </c>
      <c r="P472" s="2">
        <v>0</v>
      </c>
      <c r="Q472" s="2">
        <v>0</v>
      </c>
      <c r="R472" s="2">
        <v>0</v>
      </c>
      <c r="S472" s="2">
        <v>0</v>
      </c>
      <c r="T472" s="2">
        <v>0</v>
      </c>
      <c r="U472" s="2">
        <v>0.995</v>
      </c>
      <c r="V472" s="16">
        <v>0</v>
      </c>
      <c r="W472" s="16" t="s">
        <v>67</v>
      </c>
      <c r="X472" s="2">
        <v>0</v>
      </c>
      <c r="Y472" s="2">
        <v>0</v>
      </c>
      <c r="Z472" s="16">
        <v>8.2899999999999991</v>
      </c>
      <c r="AA472" s="16" t="s">
        <v>566</v>
      </c>
      <c r="AB472" s="10">
        <v>0.99670000000000003</v>
      </c>
      <c r="AC472" s="10" t="s">
        <v>1505</v>
      </c>
      <c r="AD472" s="10" t="s">
        <v>1506</v>
      </c>
      <c r="AE472" s="3" t="s">
        <v>67</v>
      </c>
      <c r="AF472" s="3" t="s">
        <v>67</v>
      </c>
      <c r="AG472" s="3" t="s">
        <v>67</v>
      </c>
      <c r="AH472" t="s">
        <v>1623</v>
      </c>
      <c r="AI472" s="15">
        <v>100094</v>
      </c>
      <c r="AJ472" s="13">
        <v>466</v>
      </c>
    </row>
    <row r="473" spans="1:36" x14ac:dyDescent="0.2">
      <c r="A473" t="s">
        <v>769</v>
      </c>
      <c r="B473" t="s">
        <v>768</v>
      </c>
      <c r="C473" t="s">
        <v>769</v>
      </c>
      <c r="D473" t="s">
        <v>769</v>
      </c>
      <c r="E473" t="s">
        <v>768</v>
      </c>
      <c r="F473" s="14" t="s">
        <v>447</v>
      </c>
      <c r="G473" s="14" t="s">
        <v>447</v>
      </c>
      <c r="I473" t="s">
        <v>566</v>
      </c>
      <c r="J473" t="s">
        <v>1491</v>
      </c>
      <c r="K473" t="s">
        <v>1495</v>
      </c>
      <c r="L473" t="s">
        <v>72</v>
      </c>
      <c r="M473" s="16">
        <v>2.44</v>
      </c>
      <c r="N473" s="16" t="s">
        <v>566</v>
      </c>
      <c r="O473" s="2">
        <v>1</v>
      </c>
      <c r="P473" s="2">
        <v>0</v>
      </c>
      <c r="Q473" s="2">
        <v>0</v>
      </c>
      <c r="R473" s="2">
        <v>0</v>
      </c>
      <c r="S473" s="2">
        <v>0</v>
      </c>
      <c r="T473" s="2">
        <v>0</v>
      </c>
      <c r="U473" s="2">
        <v>1</v>
      </c>
      <c r="V473" s="16">
        <v>11.37</v>
      </c>
      <c r="W473" s="16" t="s">
        <v>566</v>
      </c>
      <c r="X473" s="2">
        <v>1</v>
      </c>
      <c r="Y473" s="2">
        <v>0.72570000000000001</v>
      </c>
      <c r="Z473" s="16">
        <v>0.47</v>
      </c>
      <c r="AA473" s="16" t="s">
        <v>566</v>
      </c>
      <c r="AB473" s="10">
        <v>0.9</v>
      </c>
      <c r="AC473" s="10" t="s">
        <v>1489</v>
      </c>
      <c r="AD473" s="10"/>
      <c r="AE473" s="3" t="s">
        <v>67</v>
      </c>
      <c r="AF473" s="3" t="s">
        <v>67</v>
      </c>
      <c r="AG473" s="3" t="s">
        <v>67</v>
      </c>
      <c r="AI473" s="15">
        <v>100722</v>
      </c>
      <c r="AJ473" s="13">
        <v>467</v>
      </c>
    </row>
    <row r="474" spans="1:36" x14ac:dyDescent="0.2">
      <c r="A474" t="s">
        <v>768</v>
      </c>
      <c r="B474" t="s">
        <v>768</v>
      </c>
      <c r="C474" t="s">
        <v>768</v>
      </c>
      <c r="D474" t="s">
        <v>768</v>
      </c>
      <c r="E474" t="s">
        <v>768</v>
      </c>
      <c r="F474" s="14" t="s">
        <v>265</v>
      </c>
      <c r="G474" s="14" t="s">
        <v>265</v>
      </c>
      <c r="I474" t="s">
        <v>566</v>
      </c>
      <c r="J474" t="s">
        <v>1491</v>
      </c>
      <c r="K474" t="s">
        <v>1495</v>
      </c>
      <c r="L474" t="s">
        <v>60</v>
      </c>
      <c r="M474" s="16">
        <v>38.700000000000003</v>
      </c>
      <c r="N474" s="16" t="s">
        <v>566</v>
      </c>
      <c r="O474" s="2">
        <v>1</v>
      </c>
      <c r="P474" s="2">
        <v>0</v>
      </c>
      <c r="Q474" s="2">
        <v>0</v>
      </c>
      <c r="R474" s="2">
        <v>0</v>
      </c>
      <c r="S474" s="2">
        <v>0</v>
      </c>
      <c r="T474" s="2">
        <v>0</v>
      </c>
      <c r="U474" s="2">
        <v>1</v>
      </c>
      <c r="V474" s="16">
        <v>180.93</v>
      </c>
      <c r="W474" s="16" t="s">
        <v>566</v>
      </c>
      <c r="X474" s="2">
        <v>1</v>
      </c>
      <c r="Y474" s="2">
        <v>0.69179999999999997</v>
      </c>
      <c r="Z474" s="16">
        <v>11.65</v>
      </c>
      <c r="AA474" s="16" t="s">
        <v>566</v>
      </c>
      <c r="AB474" s="10">
        <v>0.9</v>
      </c>
      <c r="AC474" s="10" t="s">
        <v>1489</v>
      </c>
      <c r="AD474" s="10"/>
      <c r="AE474" s="3" t="s">
        <v>67</v>
      </c>
      <c r="AF474" s="3" t="s">
        <v>67</v>
      </c>
      <c r="AG474" s="3" t="s">
        <v>67</v>
      </c>
      <c r="AI474" s="15">
        <v>100167</v>
      </c>
      <c r="AJ474" s="13">
        <v>468</v>
      </c>
    </row>
    <row r="475" spans="1:36" x14ac:dyDescent="0.2">
      <c r="A475" t="s">
        <v>769</v>
      </c>
      <c r="B475" t="s">
        <v>768</v>
      </c>
      <c r="C475" t="s">
        <v>768</v>
      </c>
      <c r="D475" t="s">
        <v>769</v>
      </c>
      <c r="E475" t="s">
        <v>768</v>
      </c>
      <c r="F475" s="14" t="s">
        <v>386</v>
      </c>
      <c r="G475" s="14" t="s">
        <v>386</v>
      </c>
      <c r="I475" t="s">
        <v>566</v>
      </c>
      <c r="J475" t="s">
        <v>1491</v>
      </c>
      <c r="K475" t="s">
        <v>1495</v>
      </c>
      <c r="L475" t="s">
        <v>72</v>
      </c>
      <c r="M475" s="16">
        <v>10.64</v>
      </c>
      <c r="N475" s="16" t="s">
        <v>566</v>
      </c>
      <c r="O475" s="2">
        <v>1</v>
      </c>
      <c r="P475" s="2">
        <v>0</v>
      </c>
      <c r="Q475" s="2">
        <v>0</v>
      </c>
      <c r="R475" s="2">
        <v>0</v>
      </c>
      <c r="S475" s="2">
        <v>0</v>
      </c>
      <c r="T475" s="2">
        <v>0</v>
      </c>
      <c r="U475" s="2">
        <v>1</v>
      </c>
      <c r="V475" s="16">
        <v>138.57</v>
      </c>
      <c r="W475" s="16" t="s">
        <v>566</v>
      </c>
      <c r="X475" s="2">
        <v>1</v>
      </c>
      <c r="Y475" s="2">
        <v>0.74199999999999999</v>
      </c>
      <c r="Z475" s="16">
        <v>9.48</v>
      </c>
      <c r="AA475" s="16" t="s">
        <v>566</v>
      </c>
      <c r="AB475" s="10">
        <v>0.9</v>
      </c>
      <c r="AC475" s="10" t="s">
        <v>1489</v>
      </c>
      <c r="AD475" s="10"/>
      <c r="AE475" s="3" t="s">
        <v>67</v>
      </c>
      <c r="AF475" s="3" t="s">
        <v>67</v>
      </c>
      <c r="AG475" s="3" t="s">
        <v>67</v>
      </c>
      <c r="AI475" s="15">
        <v>100359</v>
      </c>
      <c r="AJ475" s="13">
        <v>469</v>
      </c>
    </row>
    <row r="476" spans="1:36" x14ac:dyDescent="0.2">
      <c r="A476" t="s">
        <v>769</v>
      </c>
      <c r="B476" t="s">
        <v>768</v>
      </c>
      <c r="C476" t="s">
        <v>769</v>
      </c>
      <c r="D476" t="s">
        <v>769</v>
      </c>
      <c r="E476" t="s">
        <v>768</v>
      </c>
      <c r="F476" s="14" t="s">
        <v>478</v>
      </c>
      <c r="G476" s="14" t="s">
        <v>478</v>
      </c>
      <c r="I476" t="s">
        <v>566</v>
      </c>
      <c r="J476" t="s">
        <v>1491</v>
      </c>
      <c r="K476" t="s">
        <v>1495</v>
      </c>
      <c r="L476" t="s">
        <v>72</v>
      </c>
      <c r="M476" s="16">
        <v>3.17</v>
      </c>
      <c r="N476" s="16" t="s">
        <v>566</v>
      </c>
      <c r="O476" s="2">
        <v>1</v>
      </c>
      <c r="P476" s="2">
        <v>0</v>
      </c>
      <c r="Q476" s="2">
        <v>0</v>
      </c>
      <c r="R476" s="2">
        <v>0</v>
      </c>
      <c r="S476" s="2">
        <v>0</v>
      </c>
      <c r="T476" s="2">
        <v>0</v>
      </c>
      <c r="U476" s="2">
        <v>1</v>
      </c>
      <c r="V476" s="16">
        <v>0</v>
      </c>
      <c r="W476" s="16" t="s">
        <v>67</v>
      </c>
      <c r="X476" s="2">
        <v>0</v>
      </c>
      <c r="Y476" s="2">
        <v>0</v>
      </c>
      <c r="Z476" s="16">
        <v>7.11</v>
      </c>
      <c r="AA476" s="16" t="s">
        <v>566</v>
      </c>
      <c r="AB476" s="10">
        <v>0.9</v>
      </c>
      <c r="AC476" s="10" t="s">
        <v>1489</v>
      </c>
      <c r="AD476" s="10"/>
      <c r="AE476" s="3" t="s">
        <v>67</v>
      </c>
      <c r="AF476" s="3" t="s">
        <v>67</v>
      </c>
      <c r="AG476" s="3" t="s">
        <v>67</v>
      </c>
      <c r="AH476" t="s">
        <v>1643</v>
      </c>
      <c r="AI476" s="15">
        <v>100784</v>
      </c>
      <c r="AJ476" s="13">
        <v>470</v>
      </c>
    </row>
    <row r="477" spans="1:36" x14ac:dyDescent="0.2">
      <c r="A477" t="s">
        <v>769</v>
      </c>
      <c r="B477" t="s">
        <v>769</v>
      </c>
      <c r="C477" t="s">
        <v>769</v>
      </c>
      <c r="D477" t="s">
        <v>768</v>
      </c>
      <c r="E477" t="s">
        <v>768</v>
      </c>
      <c r="F477" s="14" t="s">
        <v>1090</v>
      </c>
      <c r="G477" s="14" t="s">
        <v>1090</v>
      </c>
      <c r="I477" t="s">
        <v>566</v>
      </c>
      <c r="J477" t="s">
        <v>1491</v>
      </c>
      <c r="K477" t="s">
        <v>1495</v>
      </c>
      <c r="L477" t="s">
        <v>72</v>
      </c>
      <c r="M477" s="16">
        <v>0.21</v>
      </c>
      <c r="N477" s="16" t="s">
        <v>566</v>
      </c>
      <c r="O477" s="2">
        <v>0</v>
      </c>
      <c r="P477" s="2">
        <v>0</v>
      </c>
      <c r="Q477" s="2">
        <v>0</v>
      </c>
      <c r="R477" s="2">
        <v>0</v>
      </c>
      <c r="S477" s="2">
        <v>0</v>
      </c>
      <c r="T477" s="2">
        <v>0</v>
      </c>
      <c r="U477" s="2">
        <v>0</v>
      </c>
      <c r="V477" s="16">
        <v>0</v>
      </c>
      <c r="W477" s="16" t="s">
        <v>67</v>
      </c>
      <c r="X477" s="2">
        <v>0</v>
      </c>
      <c r="Y477" s="2">
        <v>0</v>
      </c>
      <c r="Z477" s="16">
        <v>10.84</v>
      </c>
      <c r="AA477" s="16" t="s">
        <v>566</v>
      </c>
      <c r="AB477" s="10">
        <v>0.9</v>
      </c>
      <c r="AC477" s="10" t="s">
        <v>1489</v>
      </c>
      <c r="AD477" s="10"/>
      <c r="AE477" s="3" t="s">
        <v>67</v>
      </c>
      <c r="AF477" s="3" t="s">
        <v>67</v>
      </c>
      <c r="AG477" s="3" t="s">
        <v>67</v>
      </c>
      <c r="AI477" s="15">
        <v>101111</v>
      </c>
      <c r="AJ477" s="13">
        <v>471</v>
      </c>
    </row>
    <row r="478" spans="1:36" x14ac:dyDescent="0.2">
      <c r="A478" t="s">
        <v>768</v>
      </c>
      <c r="B478" t="s">
        <v>769</v>
      </c>
      <c r="C478" t="s">
        <v>768</v>
      </c>
      <c r="D478" t="s">
        <v>768</v>
      </c>
      <c r="E478" t="s">
        <v>768</v>
      </c>
      <c r="F478" s="14" t="s">
        <v>220</v>
      </c>
      <c r="G478" s="14" t="s">
        <v>220</v>
      </c>
      <c r="I478" t="s">
        <v>546</v>
      </c>
      <c r="J478" t="s">
        <v>1491</v>
      </c>
      <c r="K478" t="s">
        <v>1574</v>
      </c>
      <c r="L478" t="s">
        <v>60</v>
      </c>
      <c r="M478" s="16">
        <v>104.67</v>
      </c>
      <c r="N478" s="16" t="s">
        <v>1665</v>
      </c>
      <c r="O478" s="2">
        <v>0</v>
      </c>
      <c r="P478" s="2">
        <v>0</v>
      </c>
      <c r="Q478" s="2">
        <v>0</v>
      </c>
      <c r="R478" s="2">
        <v>1E-4</v>
      </c>
      <c r="S478" s="2">
        <v>0</v>
      </c>
      <c r="T478" s="2">
        <v>0</v>
      </c>
      <c r="U478" s="2">
        <v>1E-4</v>
      </c>
      <c r="V478" s="16">
        <v>119.9</v>
      </c>
      <c r="W478" s="16" t="s">
        <v>888</v>
      </c>
      <c r="X478" s="2">
        <v>0</v>
      </c>
      <c r="Y478" s="2">
        <v>1</v>
      </c>
      <c r="Z478" s="16">
        <v>64.84</v>
      </c>
      <c r="AA478" s="16" t="s">
        <v>1679</v>
      </c>
      <c r="AB478" s="10">
        <v>0.9</v>
      </c>
      <c r="AC478" s="10" t="s">
        <v>1489</v>
      </c>
      <c r="AD478" s="10"/>
      <c r="AE478" s="3" t="s">
        <v>771</v>
      </c>
      <c r="AF478" s="3" t="s">
        <v>1378</v>
      </c>
      <c r="AG478" s="17" t="s">
        <v>1398</v>
      </c>
      <c r="AI478" s="15">
        <v>100088</v>
      </c>
      <c r="AJ478" s="13">
        <v>472</v>
      </c>
    </row>
    <row r="479" spans="1:36" x14ac:dyDescent="0.2">
      <c r="A479" t="s">
        <v>769</v>
      </c>
      <c r="B479" t="s">
        <v>768</v>
      </c>
      <c r="C479" t="s">
        <v>768</v>
      </c>
      <c r="D479" t="s">
        <v>768</v>
      </c>
      <c r="E479" t="s">
        <v>768</v>
      </c>
      <c r="F479" s="14" t="s">
        <v>1650</v>
      </c>
      <c r="G479" s="14" t="s">
        <v>1650</v>
      </c>
      <c r="I479" t="s">
        <v>566</v>
      </c>
      <c r="J479" t="s">
        <v>1491</v>
      </c>
      <c r="K479" t="s">
        <v>1495</v>
      </c>
      <c r="L479" t="s">
        <v>72</v>
      </c>
      <c r="M479" s="16">
        <v>9.4</v>
      </c>
      <c r="N479" s="16" t="s">
        <v>566</v>
      </c>
      <c r="O479" s="2">
        <v>1</v>
      </c>
      <c r="P479" s="2">
        <v>0</v>
      </c>
      <c r="Q479" s="2">
        <v>0</v>
      </c>
      <c r="R479" s="2">
        <v>0</v>
      </c>
      <c r="S479" s="2">
        <v>0</v>
      </c>
      <c r="T479" s="2">
        <v>0</v>
      </c>
      <c r="U479" s="2">
        <v>1</v>
      </c>
      <c r="V479" s="16">
        <v>122.68</v>
      </c>
      <c r="W479" s="16" t="s">
        <v>566</v>
      </c>
      <c r="X479" s="2">
        <v>1</v>
      </c>
      <c r="Y479" s="2">
        <v>0.69269999999999998</v>
      </c>
      <c r="Z479" s="16">
        <v>51.75</v>
      </c>
      <c r="AA479" s="16" t="s">
        <v>566</v>
      </c>
      <c r="AB479" s="10">
        <v>0.9</v>
      </c>
      <c r="AC479" s="10" t="s">
        <v>1489</v>
      </c>
      <c r="AD479" s="10"/>
      <c r="AE479" s="3" t="s">
        <v>1242</v>
      </c>
      <c r="AF479" s="3" t="s">
        <v>1232</v>
      </c>
      <c r="AG479" s="17" t="s">
        <v>1399</v>
      </c>
      <c r="AI479" s="15">
        <v>100425</v>
      </c>
      <c r="AJ479" s="13">
        <v>473</v>
      </c>
    </row>
    <row r="480" spans="1:36" x14ac:dyDescent="0.2">
      <c r="A480" t="s">
        <v>768</v>
      </c>
      <c r="B480" t="s">
        <v>768</v>
      </c>
      <c r="C480" t="s">
        <v>768</v>
      </c>
      <c r="D480" t="s">
        <v>768</v>
      </c>
      <c r="E480" t="s">
        <v>768</v>
      </c>
      <c r="F480" s="14" t="s">
        <v>572</v>
      </c>
      <c r="G480" s="14" t="s">
        <v>572</v>
      </c>
      <c r="I480" t="s">
        <v>566</v>
      </c>
      <c r="J480" t="s">
        <v>1491</v>
      </c>
      <c r="K480" t="s">
        <v>1495</v>
      </c>
      <c r="L480" t="s">
        <v>60</v>
      </c>
      <c r="M480" s="16">
        <v>88.17</v>
      </c>
      <c r="N480" s="16" t="s">
        <v>566</v>
      </c>
      <c r="O480" s="2">
        <v>1</v>
      </c>
      <c r="P480" s="2">
        <v>0</v>
      </c>
      <c r="Q480" s="2">
        <v>0</v>
      </c>
      <c r="R480" s="2">
        <v>0</v>
      </c>
      <c r="S480" s="2">
        <v>0</v>
      </c>
      <c r="T480" s="2">
        <v>0</v>
      </c>
      <c r="U480" s="2">
        <v>1</v>
      </c>
      <c r="V480" s="16">
        <v>792.44</v>
      </c>
      <c r="W480" s="16" t="s">
        <v>566</v>
      </c>
      <c r="X480" s="2">
        <v>1</v>
      </c>
      <c r="Y480" s="2">
        <v>0.66769999999999996</v>
      </c>
      <c r="Z480" s="16">
        <v>72.790000000000006</v>
      </c>
      <c r="AA480" s="16" t="s">
        <v>566</v>
      </c>
      <c r="AB480" s="10">
        <v>1</v>
      </c>
      <c r="AC480" s="10" t="s">
        <v>1504</v>
      </c>
      <c r="AD480" s="10" t="s">
        <v>1490</v>
      </c>
      <c r="AE480" s="3" t="s">
        <v>1242</v>
      </c>
      <c r="AF480" s="3" t="s">
        <v>1232</v>
      </c>
      <c r="AG480" s="17" t="s">
        <v>1400</v>
      </c>
      <c r="AH480" t="s">
        <v>1616</v>
      </c>
      <c r="AI480" s="15">
        <v>100178</v>
      </c>
      <c r="AJ480" s="13">
        <v>474</v>
      </c>
    </row>
    <row r="481" spans="1:36" x14ac:dyDescent="0.2">
      <c r="A481" t="s">
        <v>768</v>
      </c>
      <c r="B481" t="s">
        <v>768</v>
      </c>
      <c r="C481" t="s">
        <v>768</v>
      </c>
      <c r="D481" t="s">
        <v>768</v>
      </c>
      <c r="E481" t="s">
        <v>768</v>
      </c>
      <c r="F481" s="14" t="s">
        <v>175</v>
      </c>
      <c r="G481" s="14" t="s">
        <v>175</v>
      </c>
      <c r="I481" t="s">
        <v>66</v>
      </c>
      <c r="J481" t="s">
        <v>1491</v>
      </c>
      <c r="K481" t="s">
        <v>1495</v>
      </c>
      <c r="L481" t="s">
        <v>57</v>
      </c>
      <c r="M481" s="16">
        <v>363.08</v>
      </c>
      <c r="N481" s="16" t="s">
        <v>66</v>
      </c>
      <c r="O481" s="2">
        <v>0</v>
      </c>
      <c r="P481" s="2">
        <v>0</v>
      </c>
      <c r="Q481" s="2">
        <v>0</v>
      </c>
      <c r="R481" s="2">
        <v>0</v>
      </c>
      <c r="S481" s="2">
        <v>0</v>
      </c>
      <c r="T481" s="2">
        <v>0.1963</v>
      </c>
      <c r="U481" s="2">
        <v>0.1963</v>
      </c>
      <c r="V481" s="16">
        <v>719.64</v>
      </c>
      <c r="W481" s="16" t="s">
        <v>66</v>
      </c>
      <c r="X481" s="2">
        <v>0.55079999999999996</v>
      </c>
      <c r="Y481" s="2">
        <v>0.75339999999999996</v>
      </c>
      <c r="Z481" s="16">
        <v>196.22</v>
      </c>
      <c r="AA481" s="16" t="s">
        <v>66</v>
      </c>
      <c r="AB481" s="10" t="s">
        <v>1493</v>
      </c>
      <c r="AC481" s="10" t="s">
        <v>1494</v>
      </c>
      <c r="AD481" s="10" t="s">
        <v>1490</v>
      </c>
      <c r="AE481" s="3" t="s">
        <v>1240</v>
      </c>
      <c r="AF481" s="3" t="s">
        <v>1238</v>
      </c>
      <c r="AG481" s="17" t="s">
        <v>1401</v>
      </c>
      <c r="AI481" s="15">
        <v>100029</v>
      </c>
      <c r="AJ481" s="13">
        <v>475</v>
      </c>
    </row>
    <row r="482" spans="1:36" x14ac:dyDescent="0.2">
      <c r="A482" t="s">
        <v>769</v>
      </c>
      <c r="B482" t="s">
        <v>769</v>
      </c>
      <c r="C482" t="s">
        <v>768</v>
      </c>
      <c r="D482" t="s">
        <v>769</v>
      </c>
      <c r="E482" t="s">
        <v>768</v>
      </c>
      <c r="F482" s="14" t="s">
        <v>1058</v>
      </c>
      <c r="G482" s="14" t="s">
        <v>1058</v>
      </c>
      <c r="I482" t="s">
        <v>551</v>
      </c>
      <c r="J482" t="s">
        <v>1491</v>
      </c>
      <c r="K482" t="s">
        <v>1495</v>
      </c>
      <c r="L482" t="s">
        <v>72</v>
      </c>
      <c r="M482" s="16">
        <v>0.09</v>
      </c>
      <c r="N482" s="16" t="s">
        <v>849</v>
      </c>
      <c r="O482" s="2">
        <v>0</v>
      </c>
      <c r="P482" s="2">
        <v>0</v>
      </c>
      <c r="Q482" s="2">
        <v>0</v>
      </c>
      <c r="R482" s="2">
        <v>0</v>
      </c>
      <c r="S482" s="2">
        <v>0</v>
      </c>
      <c r="T482" s="2">
        <v>0</v>
      </c>
      <c r="U482" s="2">
        <v>0</v>
      </c>
      <c r="V482" s="16">
        <v>21.89</v>
      </c>
      <c r="W482" s="16" t="s">
        <v>849</v>
      </c>
      <c r="X482" s="2">
        <v>0</v>
      </c>
      <c r="Y482" s="2">
        <v>1</v>
      </c>
      <c r="Z482" s="16">
        <v>5.33</v>
      </c>
      <c r="AA482" s="16" t="s">
        <v>849</v>
      </c>
      <c r="AB482" s="10" t="s">
        <v>1493</v>
      </c>
      <c r="AC482" s="10" t="s">
        <v>1494</v>
      </c>
      <c r="AD482" s="10" t="s">
        <v>1490</v>
      </c>
      <c r="AE482" s="3" t="s">
        <v>67</v>
      </c>
      <c r="AF482" s="3" t="s">
        <v>67</v>
      </c>
      <c r="AG482" s="3" t="s">
        <v>67</v>
      </c>
      <c r="AI482" s="15">
        <v>100661</v>
      </c>
      <c r="AJ482" s="13">
        <v>476</v>
      </c>
    </row>
    <row r="483" spans="1:36" x14ac:dyDescent="0.2">
      <c r="A483" t="s">
        <v>768</v>
      </c>
      <c r="B483" t="s">
        <v>768</v>
      </c>
      <c r="C483" t="s">
        <v>768</v>
      </c>
      <c r="D483" t="s">
        <v>768</v>
      </c>
      <c r="E483" t="s">
        <v>768</v>
      </c>
      <c r="F483" s="14" t="s">
        <v>23</v>
      </c>
      <c r="G483" s="14" t="s">
        <v>23</v>
      </c>
      <c r="I483" t="s">
        <v>566</v>
      </c>
      <c r="J483" t="s">
        <v>1575</v>
      </c>
      <c r="K483" t="s">
        <v>1495</v>
      </c>
      <c r="L483" t="s">
        <v>60</v>
      </c>
      <c r="M483" s="16">
        <v>23.92</v>
      </c>
      <c r="N483" s="16" t="s">
        <v>566</v>
      </c>
      <c r="O483" s="2">
        <v>0.98280000000000001</v>
      </c>
      <c r="P483" s="2">
        <v>0</v>
      </c>
      <c r="Q483" s="2">
        <v>0</v>
      </c>
      <c r="R483" s="2">
        <v>0</v>
      </c>
      <c r="S483" s="2">
        <v>0</v>
      </c>
      <c r="T483" s="2">
        <v>0</v>
      </c>
      <c r="U483" s="2">
        <v>0.98280000000000001</v>
      </c>
      <c r="V483" s="16">
        <v>160.54</v>
      </c>
      <c r="W483" s="16" t="s">
        <v>566</v>
      </c>
      <c r="X483" s="2">
        <v>1</v>
      </c>
      <c r="Y483" s="2">
        <v>0.69910000000000005</v>
      </c>
      <c r="Z483" s="16">
        <v>20.98</v>
      </c>
      <c r="AA483" s="16" t="s">
        <v>566</v>
      </c>
      <c r="AB483" s="10" t="s">
        <v>1496</v>
      </c>
      <c r="AC483" s="10" t="s">
        <v>1507</v>
      </c>
      <c r="AD483" s="10"/>
      <c r="AE483" s="3" t="s">
        <v>1242</v>
      </c>
      <c r="AF483" s="3" t="s">
        <v>1232</v>
      </c>
      <c r="AG483" s="17" t="s">
        <v>1402</v>
      </c>
      <c r="AI483" s="15">
        <v>100243</v>
      </c>
      <c r="AJ483" s="13">
        <v>477</v>
      </c>
    </row>
    <row r="484" spans="1:36" x14ac:dyDescent="0.2">
      <c r="A484" t="s">
        <v>769</v>
      </c>
      <c r="B484" t="s">
        <v>769</v>
      </c>
      <c r="C484" t="s">
        <v>769</v>
      </c>
      <c r="D484" t="s">
        <v>768</v>
      </c>
      <c r="E484" t="s">
        <v>768</v>
      </c>
      <c r="F484" s="14" t="s">
        <v>712</v>
      </c>
      <c r="G484" s="14" t="s">
        <v>712</v>
      </c>
      <c r="I484" t="s">
        <v>566</v>
      </c>
      <c r="J484" t="s">
        <v>1491</v>
      </c>
      <c r="K484" t="s">
        <v>1495</v>
      </c>
      <c r="L484" t="s">
        <v>72</v>
      </c>
      <c r="M484" s="16">
        <v>0.09</v>
      </c>
      <c r="N484" s="16" t="s">
        <v>64</v>
      </c>
      <c r="O484" s="2">
        <v>0</v>
      </c>
      <c r="P484" s="2">
        <v>0</v>
      </c>
      <c r="Q484" s="2">
        <v>0</v>
      </c>
      <c r="R484" s="2">
        <v>8.7099999999999997E-2</v>
      </c>
      <c r="S484" s="2">
        <v>0</v>
      </c>
      <c r="T484" s="2">
        <v>0</v>
      </c>
      <c r="U484" s="2">
        <v>8.7099999999999997E-2</v>
      </c>
      <c r="V484" s="16">
        <v>0.15</v>
      </c>
      <c r="W484" s="16" t="s">
        <v>64</v>
      </c>
      <c r="X484" s="2">
        <v>0</v>
      </c>
      <c r="Y484" s="2">
        <v>1</v>
      </c>
      <c r="Z484" s="16">
        <v>20.07</v>
      </c>
      <c r="AA484" s="16" t="s">
        <v>64</v>
      </c>
      <c r="AB484" s="10">
        <v>1</v>
      </c>
      <c r="AC484" s="10" t="s">
        <v>1504</v>
      </c>
      <c r="AD484" s="10" t="s">
        <v>1490</v>
      </c>
      <c r="AE484" s="3" t="s">
        <v>67</v>
      </c>
      <c r="AF484" s="3" t="s">
        <v>67</v>
      </c>
      <c r="AG484" s="3" t="s">
        <v>67</v>
      </c>
      <c r="AI484" s="15">
        <v>100900</v>
      </c>
      <c r="AJ484" s="13">
        <v>478</v>
      </c>
    </row>
    <row r="485" spans="1:36" x14ac:dyDescent="0.2">
      <c r="A485" t="s">
        <v>769</v>
      </c>
      <c r="B485" t="s">
        <v>769</v>
      </c>
      <c r="C485" t="s">
        <v>769</v>
      </c>
      <c r="D485" t="s">
        <v>768</v>
      </c>
      <c r="E485" t="s">
        <v>768</v>
      </c>
      <c r="F485" s="14" t="s">
        <v>710</v>
      </c>
      <c r="G485" s="14" t="s">
        <v>710</v>
      </c>
      <c r="I485" t="s">
        <v>567</v>
      </c>
      <c r="J485" t="s">
        <v>1491</v>
      </c>
      <c r="K485" t="s">
        <v>1495</v>
      </c>
      <c r="L485" t="s">
        <v>72</v>
      </c>
      <c r="M485" s="16">
        <v>0</v>
      </c>
      <c r="N485" s="16" t="s">
        <v>67</v>
      </c>
      <c r="O485" s="2">
        <v>0</v>
      </c>
      <c r="P485" s="2">
        <v>0</v>
      </c>
      <c r="Q485" s="2">
        <v>0</v>
      </c>
      <c r="R485" s="2">
        <v>0</v>
      </c>
      <c r="S485" s="2">
        <v>0</v>
      </c>
      <c r="T485" s="2">
        <v>0</v>
      </c>
      <c r="U485" s="2">
        <v>0</v>
      </c>
      <c r="V485" s="16">
        <v>0</v>
      </c>
      <c r="W485" s="16" t="s">
        <v>67</v>
      </c>
      <c r="X485" s="2">
        <v>0</v>
      </c>
      <c r="Y485" s="2">
        <v>0</v>
      </c>
      <c r="Z485" s="16">
        <v>27.29</v>
      </c>
      <c r="AA485" s="16" t="s">
        <v>105</v>
      </c>
      <c r="AB485" s="10" t="s">
        <v>1496</v>
      </c>
      <c r="AC485" s="10" t="s">
        <v>1507</v>
      </c>
      <c r="AD485" s="10"/>
      <c r="AE485" s="3" t="s">
        <v>67</v>
      </c>
      <c r="AF485" s="3" t="s">
        <v>67</v>
      </c>
      <c r="AG485" s="3" t="s">
        <v>67</v>
      </c>
      <c r="AI485" s="15">
        <v>100908</v>
      </c>
      <c r="AJ485" s="13">
        <v>479</v>
      </c>
    </row>
    <row r="486" spans="1:36" x14ac:dyDescent="0.2">
      <c r="A486" t="s">
        <v>769</v>
      </c>
      <c r="B486" t="s">
        <v>768</v>
      </c>
      <c r="C486" t="s">
        <v>769</v>
      </c>
      <c r="D486" t="s">
        <v>769</v>
      </c>
      <c r="E486" t="s">
        <v>768</v>
      </c>
      <c r="F486" s="14" t="s">
        <v>472</v>
      </c>
      <c r="G486" s="14" t="s">
        <v>472</v>
      </c>
      <c r="I486" t="s">
        <v>566</v>
      </c>
      <c r="J486" t="s">
        <v>1491</v>
      </c>
      <c r="K486" t="s">
        <v>1495</v>
      </c>
      <c r="L486" t="s">
        <v>72</v>
      </c>
      <c r="M486" s="16">
        <v>4.49</v>
      </c>
      <c r="N486" s="16" t="s">
        <v>566</v>
      </c>
      <c r="O486" s="2">
        <v>0.99529999999999996</v>
      </c>
      <c r="P486" s="2">
        <v>0</v>
      </c>
      <c r="Q486" s="2">
        <v>0</v>
      </c>
      <c r="R486" s="2">
        <v>0</v>
      </c>
      <c r="S486" s="2">
        <v>0</v>
      </c>
      <c r="T486" s="2">
        <v>0</v>
      </c>
      <c r="U486" s="2">
        <v>0.99529999999999996</v>
      </c>
      <c r="V486" s="16">
        <v>0</v>
      </c>
      <c r="W486" s="16" t="s">
        <v>67</v>
      </c>
      <c r="X486" s="2">
        <v>0</v>
      </c>
      <c r="Y486" s="2">
        <v>0</v>
      </c>
      <c r="Z486" s="16">
        <v>3.6</v>
      </c>
      <c r="AA486" s="16" t="s">
        <v>566</v>
      </c>
      <c r="AB486" s="10">
        <v>0.9</v>
      </c>
      <c r="AC486" s="10" t="s">
        <v>1489</v>
      </c>
      <c r="AD486" s="10"/>
      <c r="AE486" s="3" t="s">
        <v>67</v>
      </c>
      <c r="AF486" s="3" t="s">
        <v>67</v>
      </c>
      <c r="AG486" s="3" t="s">
        <v>67</v>
      </c>
      <c r="AH486" t="s">
        <v>1629</v>
      </c>
      <c r="AI486" s="15">
        <v>100553</v>
      </c>
      <c r="AJ486" s="13">
        <v>480</v>
      </c>
    </row>
    <row r="487" spans="1:36" x14ac:dyDescent="0.2">
      <c r="A487" t="s">
        <v>768</v>
      </c>
      <c r="B487" t="s">
        <v>768</v>
      </c>
      <c r="C487" t="s">
        <v>768</v>
      </c>
      <c r="D487" t="s">
        <v>768</v>
      </c>
      <c r="E487" t="s">
        <v>768</v>
      </c>
      <c r="F487" s="14" t="s">
        <v>163</v>
      </c>
      <c r="G487" s="14" t="s">
        <v>163</v>
      </c>
      <c r="I487" t="s">
        <v>64</v>
      </c>
      <c r="J487" t="s">
        <v>1491</v>
      </c>
      <c r="K487" t="s">
        <v>1553</v>
      </c>
      <c r="L487" t="s">
        <v>57</v>
      </c>
      <c r="M487" s="16">
        <v>902.47</v>
      </c>
      <c r="N487" s="16" t="s">
        <v>1141</v>
      </c>
      <c r="O487" s="2">
        <v>4.3E-3</v>
      </c>
      <c r="P487" s="2">
        <v>0</v>
      </c>
      <c r="Q487" s="2">
        <v>0</v>
      </c>
      <c r="R487" s="2">
        <v>4.0000000000000002E-4</v>
      </c>
      <c r="S487" s="2">
        <v>0.76529999999999998</v>
      </c>
      <c r="T487" s="2">
        <v>0</v>
      </c>
      <c r="U487" s="2">
        <v>0.77</v>
      </c>
      <c r="V487" s="16">
        <v>7997.96</v>
      </c>
      <c r="W487" s="16" t="s">
        <v>64</v>
      </c>
      <c r="X487" s="2">
        <v>0.92969999999999997</v>
      </c>
      <c r="Y487" s="2">
        <v>0.58260000000000001</v>
      </c>
      <c r="Z487" s="16">
        <v>936.41</v>
      </c>
      <c r="AA487" s="16" t="s">
        <v>1202</v>
      </c>
      <c r="AB487" s="10">
        <v>0.97570000000000001</v>
      </c>
      <c r="AC487" s="10" t="s">
        <v>1500</v>
      </c>
      <c r="AD487" s="10" t="s">
        <v>1490</v>
      </c>
      <c r="AE487" s="3" t="s">
        <v>1335</v>
      </c>
      <c r="AF487" s="3" t="s">
        <v>1258</v>
      </c>
      <c r="AG487" s="17" t="s">
        <v>1403</v>
      </c>
      <c r="AI487" s="15">
        <v>100014</v>
      </c>
      <c r="AJ487" s="13">
        <v>481</v>
      </c>
    </row>
    <row r="488" spans="1:36" x14ac:dyDescent="0.2">
      <c r="A488" t="s">
        <v>769</v>
      </c>
      <c r="B488" t="s">
        <v>769</v>
      </c>
      <c r="C488" t="s">
        <v>769</v>
      </c>
      <c r="D488" t="s">
        <v>768</v>
      </c>
      <c r="E488" t="s">
        <v>768</v>
      </c>
      <c r="F488" s="14" t="s">
        <v>1076</v>
      </c>
      <c r="G488" s="14" t="s">
        <v>1076</v>
      </c>
      <c r="I488" t="s">
        <v>76</v>
      </c>
      <c r="J488" t="s">
        <v>1491</v>
      </c>
      <c r="K488" t="s">
        <v>1495</v>
      </c>
      <c r="L488" t="s">
        <v>72</v>
      </c>
      <c r="M488" s="16">
        <v>0.61</v>
      </c>
      <c r="N488" s="16" t="s">
        <v>76</v>
      </c>
      <c r="O488" s="2">
        <v>0</v>
      </c>
      <c r="P488" s="2">
        <v>0</v>
      </c>
      <c r="Q488" s="2">
        <v>0</v>
      </c>
      <c r="R488" s="2">
        <v>0</v>
      </c>
      <c r="S488" s="2">
        <v>0</v>
      </c>
      <c r="T488" s="2">
        <v>0</v>
      </c>
      <c r="U488" s="2">
        <v>0</v>
      </c>
      <c r="V488" s="16">
        <v>0</v>
      </c>
      <c r="W488" s="16" t="s">
        <v>67</v>
      </c>
      <c r="X488" s="2">
        <v>0</v>
      </c>
      <c r="Y488" s="2">
        <v>0</v>
      </c>
      <c r="Z488" s="16">
        <v>14.98</v>
      </c>
      <c r="AA488" s="16" t="s">
        <v>76</v>
      </c>
      <c r="AB488" s="10" t="s">
        <v>1496</v>
      </c>
      <c r="AC488" s="10" t="s">
        <v>1507</v>
      </c>
      <c r="AD488" s="10"/>
      <c r="AE488" s="3" t="s">
        <v>67</v>
      </c>
      <c r="AF488" s="3" t="s">
        <v>67</v>
      </c>
      <c r="AG488" s="3" t="s">
        <v>67</v>
      </c>
      <c r="AI488" s="15">
        <v>101106</v>
      </c>
      <c r="AJ488" s="13">
        <v>482</v>
      </c>
    </row>
    <row r="489" spans="1:36" x14ac:dyDescent="0.2">
      <c r="A489" t="s">
        <v>768</v>
      </c>
      <c r="B489" t="s">
        <v>768</v>
      </c>
      <c r="C489" t="s">
        <v>768</v>
      </c>
      <c r="D489" t="s">
        <v>769</v>
      </c>
      <c r="E489" t="s">
        <v>768</v>
      </c>
      <c r="F489" s="14" t="s">
        <v>181</v>
      </c>
      <c r="G489" s="14" t="s">
        <v>181</v>
      </c>
      <c r="I489" t="s">
        <v>124</v>
      </c>
      <c r="J489" t="s">
        <v>1491</v>
      </c>
      <c r="K489" t="s">
        <v>1563</v>
      </c>
      <c r="L489" t="s">
        <v>57</v>
      </c>
      <c r="M489" s="16">
        <v>350.51</v>
      </c>
      <c r="N489" s="16" t="s">
        <v>124</v>
      </c>
      <c r="O489" s="2">
        <v>0</v>
      </c>
      <c r="P489" s="2">
        <v>0</v>
      </c>
      <c r="Q489" s="2">
        <v>0</v>
      </c>
      <c r="R489" s="2">
        <v>0.27060000000000001</v>
      </c>
      <c r="S489" s="2">
        <v>0</v>
      </c>
      <c r="T489" s="2">
        <v>0</v>
      </c>
      <c r="U489" s="2">
        <v>0.27060000000000001</v>
      </c>
      <c r="V489" s="16">
        <v>2063.5300000000002</v>
      </c>
      <c r="W489" s="16" t="s">
        <v>124</v>
      </c>
      <c r="X489" s="2">
        <v>0</v>
      </c>
      <c r="Y489" s="2">
        <v>0.86019999999999996</v>
      </c>
      <c r="Z489" s="16">
        <v>7.81</v>
      </c>
      <c r="AA489" s="16" t="s">
        <v>830</v>
      </c>
      <c r="AB489" s="10">
        <v>0.9</v>
      </c>
      <c r="AC489" s="10" t="s">
        <v>1489</v>
      </c>
      <c r="AD489" s="10"/>
      <c r="AE489" s="3" t="s">
        <v>67</v>
      </c>
      <c r="AF489" s="3" t="s">
        <v>67</v>
      </c>
      <c r="AG489" s="3" t="s">
        <v>67</v>
      </c>
      <c r="AI489" s="15">
        <v>100030</v>
      </c>
      <c r="AJ489" s="13">
        <v>483</v>
      </c>
    </row>
    <row r="490" spans="1:36" x14ac:dyDescent="0.2">
      <c r="A490" t="s">
        <v>769</v>
      </c>
      <c r="B490" t="s">
        <v>769</v>
      </c>
      <c r="C490" t="s">
        <v>768</v>
      </c>
      <c r="D490" t="s">
        <v>769</v>
      </c>
      <c r="E490" t="s">
        <v>768</v>
      </c>
      <c r="F490" s="14" t="s">
        <v>1045</v>
      </c>
      <c r="G490" s="14" t="s">
        <v>1045</v>
      </c>
      <c r="I490" t="s">
        <v>843</v>
      </c>
      <c r="J490" t="s">
        <v>1491</v>
      </c>
      <c r="K490" t="s">
        <v>1706</v>
      </c>
      <c r="L490" t="s">
        <v>57</v>
      </c>
      <c r="M490" s="16">
        <v>0.51</v>
      </c>
      <c r="N490" s="16" t="s">
        <v>843</v>
      </c>
      <c r="O490" s="2">
        <v>0</v>
      </c>
      <c r="P490" s="2">
        <v>0</v>
      </c>
      <c r="Q490" s="2">
        <v>0</v>
      </c>
      <c r="R490" s="2">
        <v>0</v>
      </c>
      <c r="S490" s="2">
        <v>0</v>
      </c>
      <c r="T490" s="2">
        <v>0</v>
      </c>
      <c r="U490" s="2">
        <v>0</v>
      </c>
      <c r="V490" s="16">
        <v>42.11</v>
      </c>
      <c r="W490" s="16" t="s">
        <v>843</v>
      </c>
      <c r="X490" s="2">
        <v>0</v>
      </c>
      <c r="Y490" s="2">
        <v>1</v>
      </c>
      <c r="Z490" s="16">
        <v>1.75</v>
      </c>
      <c r="AA490" s="16" t="s">
        <v>843</v>
      </c>
      <c r="AB490" s="10">
        <v>0.99209999999999998</v>
      </c>
      <c r="AC490" s="10" t="s">
        <v>1505</v>
      </c>
      <c r="AD490" s="10" t="s">
        <v>1506</v>
      </c>
      <c r="AE490" s="3" t="s">
        <v>1246</v>
      </c>
      <c r="AF490" s="3" t="s">
        <v>1232</v>
      </c>
      <c r="AG490" s="17" t="s">
        <v>1488</v>
      </c>
      <c r="AI490" s="15">
        <v>101066</v>
      </c>
      <c r="AJ490" s="13">
        <v>484</v>
      </c>
    </row>
    <row r="491" spans="1:36" x14ac:dyDescent="0.2">
      <c r="A491" t="s">
        <v>768</v>
      </c>
      <c r="B491" t="s">
        <v>768</v>
      </c>
      <c r="C491" t="s">
        <v>768</v>
      </c>
      <c r="D491" t="s">
        <v>768</v>
      </c>
      <c r="E491" t="s">
        <v>768</v>
      </c>
      <c r="F491" s="14" t="s">
        <v>164</v>
      </c>
      <c r="G491" s="14" t="s">
        <v>164</v>
      </c>
      <c r="I491" t="s">
        <v>59</v>
      </c>
      <c r="J491" t="s">
        <v>1491</v>
      </c>
      <c r="K491" t="s">
        <v>1561</v>
      </c>
      <c r="L491" t="s">
        <v>57</v>
      </c>
      <c r="M491" s="16">
        <v>885.34</v>
      </c>
      <c r="N491" s="16" t="s">
        <v>59</v>
      </c>
      <c r="O491" s="2">
        <v>2.8999999999999998E-3</v>
      </c>
      <c r="P491" s="2">
        <v>0</v>
      </c>
      <c r="Q491" s="2">
        <v>0</v>
      </c>
      <c r="R491" s="2">
        <v>0.16619999999999999</v>
      </c>
      <c r="S491" s="2">
        <v>0</v>
      </c>
      <c r="T491" s="2">
        <v>0</v>
      </c>
      <c r="U491" s="2">
        <v>0.1691</v>
      </c>
      <c r="V491" s="16">
        <v>1473.67</v>
      </c>
      <c r="W491" s="16" t="s">
        <v>59</v>
      </c>
      <c r="X491" s="2">
        <v>0.71619999999999995</v>
      </c>
      <c r="Y491" s="2">
        <v>1</v>
      </c>
      <c r="Z491" s="16">
        <v>3210.77</v>
      </c>
      <c r="AA491" s="16" t="s">
        <v>59</v>
      </c>
      <c r="AB491" s="10">
        <v>0.98899999999999999</v>
      </c>
      <c r="AC491" s="10" t="s">
        <v>1505</v>
      </c>
      <c r="AD491" s="10" t="s">
        <v>1490</v>
      </c>
      <c r="AE491" s="3" t="s">
        <v>67</v>
      </c>
      <c r="AF491" s="3" t="s">
        <v>67</v>
      </c>
      <c r="AG491" s="3" t="s">
        <v>67</v>
      </c>
      <c r="AI491" s="15">
        <v>100017</v>
      </c>
      <c r="AJ491" s="13">
        <v>485</v>
      </c>
    </row>
    <row r="492" spans="1:36" x14ac:dyDescent="0.2">
      <c r="A492" t="s">
        <v>768</v>
      </c>
      <c r="B492" t="s">
        <v>769</v>
      </c>
      <c r="C492" t="s">
        <v>769</v>
      </c>
      <c r="D492" t="s">
        <v>769</v>
      </c>
      <c r="E492" t="s">
        <v>768</v>
      </c>
      <c r="F492" s="14" t="s">
        <v>711</v>
      </c>
      <c r="G492" s="14" t="s">
        <v>711</v>
      </c>
      <c r="I492" t="s">
        <v>122</v>
      </c>
      <c r="J492" t="s">
        <v>1491</v>
      </c>
      <c r="K492" t="s">
        <v>1532</v>
      </c>
      <c r="L492" t="s">
        <v>87</v>
      </c>
      <c r="M492" s="16">
        <v>28.2</v>
      </c>
      <c r="N492" s="16" t="s">
        <v>122</v>
      </c>
      <c r="O492" s="2">
        <v>0</v>
      </c>
      <c r="P492" s="2">
        <v>0</v>
      </c>
      <c r="Q492" s="2">
        <v>0</v>
      </c>
      <c r="R492" s="2">
        <v>0</v>
      </c>
      <c r="S492" s="2">
        <v>0</v>
      </c>
      <c r="T492" s="2">
        <v>0</v>
      </c>
      <c r="U492" s="2">
        <v>0</v>
      </c>
      <c r="V492" s="16">
        <v>0</v>
      </c>
      <c r="W492" s="16" t="s">
        <v>67</v>
      </c>
      <c r="X492" s="2">
        <v>0</v>
      </c>
      <c r="Y492" s="2">
        <v>0</v>
      </c>
      <c r="Z492" s="16">
        <v>7.28</v>
      </c>
      <c r="AA492" s="16" t="s">
        <v>122</v>
      </c>
      <c r="AB492" s="10">
        <v>0.9</v>
      </c>
      <c r="AC492" s="10" t="s">
        <v>1489</v>
      </c>
      <c r="AD492" s="10"/>
      <c r="AE492" s="3" t="s">
        <v>67</v>
      </c>
      <c r="AF492" s="3" t="s">
        <v>67</v>
      </c>
      <c r="AG492" s="3" t="s">
        <v>67</v>
      </c>
      <c r="AI492" s="15">
        <v>100924</v>
      </c>
      <c r="AJ492" s="13">
        <v>486</v>
      </c>
    </row>
    <row r="493" spans="1:36" x14ac:dyDescent="0.2">
      <c r="A493" t="s">
        <v>769</v>
      </c>
      <c r="B493" t="s">
        <v>769</v>
      </c>
      <c r="C493" t="s">
        <v>769</v>
      </c>
      <c r="D493" t="s">
        <v>768</v>
      </c>
      <c r="E493" t="s">
        <v>768</v>
      </c>
      <c r="F493" s="14" t="s">
        <v>503</v>
      </c>
      <c r="G493" s="14" t="s">
        <v>503</v>
      </c>
      <c r="I493" t="s">
        <v>66</v>
      </c>
      <c r="J493" t="s">
        <v>1491</v>
      </c>
      <c r="K493" t="s">
        <v>1495</v>
      </c>
      <c r="L493" t="s">
        <v>72</v>
      </c>
      <c r="M493" s="16">
        <v>0.01</v>
      </c>
      <c r="N493" s="16" t="s">
        <v>66</v>
      </c>
      <c r="O493" s="2">
        <v>0</v>
      </c>
      <c r="P493" s="2">
        <v>0</v>
      </c>
      <c r="Q493" s="2">
        <v>0</v>
      </c>
      <c r="R493" s="2">
        <v>0</v>
      </c>
      <c r="S493" s="2">
        <v>0</v>
      </c>
      <c r="T493" s="2">
        <v>0</v>
      </c>
      <c r="U493" s="2">
        <v>0</v>
      </c>
      <c r="V493" s="16">
        <v>9.58</v>
      </c>
      <c r="W493" s="16" t="s">
        <v>66</v>
      </c>
      <c r="X493" s="2">
        <v>0</v>
      </c>
      <c r="Y493" s="2">
        <v>1</v>
      </c>
      <c r="Z493" s="16">
        <v>10.85</v>
      </c>
      <c r="AA493" s="16" t="s">
        <v>66</v>
      </c>
      <c r="AB493" s="10">
        <v>0.99829999999999997</v>
      </c>
      <c r="AC493" s="10" t="s">
        <v>1505</v>
      </c>
      <c r="AD493" s="10" t="s">
        <v>1490</v>
      </c>
      <c r="AE493" s="3" t="s">
        <v>67</v>
      </c>
      <c r="AF493" s="3" t="s">
        <v>67</v>
      </c>
      <c r="AG493" s="3" t="s">
        <v>67</v>
      </c>
      <c r="AI493" s="15">
        <v>100612</v>
      </c>
      <c r="AJ493" s="13">
        <v>487</v>
      </c>
    </row>
    <row r="494" spans="1:36" x14ac:dyDescent="0.2">
      <c r="A494" t="s">
        <v>768</v>
      </c>
      <c r="B494" t="s">
        <v>768</v>
      </c>
      <c r="C494" t="s">
        <v>768</v>
      </c>
      <c r="D494" t="s">
        <v>768</v>
      </c>
      <c r="E494" t="s">
        <v>768</v>
      </c>
      <c r="F494" s="14" t="s">
        <v>971</v>
      </c>
      <c r="G494" s="14" t="s">
        <v>971</v>
      </c>
      <c r="I494" t="s">
        <v>122</v>
      </c>
      <c r="J494" t="s">
        <v>1491</v>
      </c>
      <c r="K494" t="s">
        <v>1706</v>
      </c>
      <c r="L494" t="s">
        <v>55</v>
      </c>
      <c r="M494" s="16">
        <v>548.25</v>
      </c>
      <c r="N494" s="16" t="s">
        <v>1221</v>
      </c>
      <c r="O494" s="2">
        <v>0.11210000000000001</v>
      </c>
      <c r="P494" s="2">
        <v>0</v>
      </c>
      <c r="Q494" s="2">
        <v>1.6899999999999998E-2</v>
      </c>
      <c r="R494" s="2">
        <v>0</v>
      </c>
      <c r="S494" s="2">
        <v>1.4E-2</v>
      </c>
      <c r="T494" s="2">
        <v>0</v>
      </c>
      <c r="U494" s="2">
        <v>0.14299999999999999</v>
      </c>
      <c r="V494" s="16">
        <v>1994.68</v>
      </c>
      <c r="W494" s="16" t="s">
        <v>1224</v>
      </c>
      <c r="X494" s="2">
        <v>0.41710000000000003</v>
      </c>
      <c r="Y494" s="2">
        <v>0.80889999999999995</v>
      </c>
      <c r="Z494" s="16">
        <v>863.82</v>
      </c>
      <c r="AA494" s="16" t="s">
        <v>1680</v>
      </c>
      <c r="AB494" s="10">
        <v>0.95930000000000004</v>
      </c>
      <c r="AC494" s="10" t="s">
        <v>1505</v>
      </c>
      <c r="AD494" s="10" t="s">
        <v>1490</v>
      </c>
      <c r="AE494" s="3" t="s">
        <v>1302</v>
      </c>
      <c r="AF494" s="3" t="s">
        <v>1303</v>
      </c>
      <c r="AG494" s="17" t="s">
        <v>1404</v>
      </c>
      <c r="AI494" s="15">
        <v>100021</v>
      </c>
      <c r="AJ494" s="13">
        <v>488</v>
      </c>
    </row>
    <row r="495" spans="1:36" x14ac:dyDescent="0.2">
      <c r="A495" t="s">
        <v>769</v>
      </c>
      <c r="B495" t="s">
        <v>769</v>
      </c>
      <c r="C495" t="s">
        <v>768</v>
      </c>
      <c r="D495" t="s">
        <v>769</v>
      </c>
      <c r="E495" t="s">
        <v>768</v>
      </c>
      <c r="F495" s="14" t="s">
        <v>652</v>
      </c>
      <c r="G495" s="14" t="s">
        <v>652</v>
      </c>
      <c r="I495" t="s">
        <v>80</v>
      </c>
      <c r="J495" t="s">
        <v>1491</v>
      </c>
      <c r="K495" t="s">
        <v>1576</v>
      </c>
      <c r="L495" t="s">
        <v>87</v>
      </c>
      <c r="M495" s="16">
        <v>2.3199999999999998</v>
      </c>
      <c r="N495" s="16" t="s">
        <v>80</v>
      </c>
      <c r="O495" s="2">
        <v>0</v>
      </c>
      <c r="P495" s="2">
        <v>0</v>
      </c>
      <c r="Q495" s="2">
        <v>0</v>
      </c>
      <c r="R495" s="2">
        <v>0</v>
      </c>
      <c r="S495" s="2">
        <v>0.11550000000000001</v>
      </c>
      <c r="T495" s="2">
        <v>0</v>
      </c>
      <c r="U495" s="2">
        <v>0.11550000000000001</v>
      </c>
      <c r="V495" s="16">
        <v>34.61</v>
      </c>
      <c r="W495" s="16" t="s">
        <v>80</v>
      </c>
      <c r="X495" s="2">
        <v>0.64449999999999996</v>
      </c>
      <c r="Y495" s="2">
        <v>1</v>
      </c>
      <c r="Z495" s="16">
        <v>8.57</v>
      </c>
      <c r="AA495" s="16" t="s">
        <v>80</v>
      </c>
      <c r="AB495" s="10">
        <v>0.9</v>
      </c>
      <c r="AC495" s="10" t="s">
        <v>1489</v>
      </c>
      <c r="AD495" s="10"/>
      <c r="AE495" s="3" t="s">
        <v>67</v>
      </c>
      <c r="AF495" s="3" t="s">
        <v>67</v>
      </c>
      <c r="AG495" s="3" t="s">
        <v>67</v>
      </c>
      <c r="AI495" s="15">
        <v>100966</v>
      </c>
      <c r="AJ495" s="13">
        <v>489</v>
      </c>
    </row>
    <row r="496" spans="1:36" x14ac:dyDescent="0.2">
      <c r="A496" t="s">
        <v>769</v>
      </c>
      <c r="B496" t="s">
        <v>768</v>
      </c>
      <c r="C496" t="s">
        <v>769</v>
      </c>
      <c r="D496" t="s">
        <v>769</v>
      </c>
      <c r="E496" t="s">
        <v>768</v>
      </c>
      <c r="F496" s="14" t="s">
        <v>461</v>
      </c>
      <c r="G496" s="14" t="s">
        <v>461</v>
      </c>
      <c r="I496" t="s">
        <v>132</v>
      </c>
      <c r="J496" t="s">
        <v>1491</v>
      </c>
      <c r="K496" t="s">
        <v>1495</v>
      </c>
      <c r="L496" t="s">
        <v>72</v>
      </c>
      <c r="M496" s="16">
        <v>6.45</v>
      </c>
      <c r="N496" s="16" t="s">
        <v>124</v>
      </c>
      <c r="O496" s="2">
        <v>0</v>
      </c>
      <c r="P496" s="2">
        <v>0</v>
      </c>
      <c r="Q496" s="2">
        <v>0</v>
      </c>
      <c r="R496" s="2">
        <v>1</v>
      </c>
      <c r="S496" s="2">
        <v>0</v>
      </c>
      <c r="T496" s="2">
        <v>0</v>
      </c>
      <c r="U496" s="2">
        <v>1</v>
      </c>
      <c r="V496" s="16">
        <v>0</v>
      </c>
      <c r="W496" s="16" t="s">
        <v>67</v>
      </c>
      <c r="X496" s="2">
        <v>0</v>
      </c>
      <c r="Y496" s="2">
        <v>0</v>
      </c>
      <c r="Z496" s="16">
        <v>0.02</v>
      </c>
      <c r="AA496" s="16" t="s">
        <v>124</v>
      </c>
      <c r="AB496" s="10">
        <v>0.9</v>
      </c>
      <c r="AC496" s="10" t="s">
        <v>1489</v>
      </c>
      <c r="AD496" s="10"/>
      <c r="AE496" s="3" t="s">
        <v>67</v>
      </c>
      <c r="AF496" s="3" t="s">
        <v>67</v>
      </c>
      <c r="AG496" s="3" t="s">
        <v>67</v>
      </c>
      <c r="AI496" s="15">
        <v>100720</v>
      </c>
      <c r="AJ496" s="13">
        <v>490</v>
      </c>
    </row>
    <row r="497" spans="1:36" x14ac:dyDescent="0.2">
      <c r="A497" t="s">
        <v>769</v>
      </c>
      <c r="B497" t="s">
        <v>769</v>
      </c>
      <c r="C497" t="s">
        <v>769</v>
      </c>
      <c r="D497" t="s">
        <v>768</v>
      </c>
      <c r="E497" t="s">
        <v>768</v>
      </c>
      <c r="F497" s="14" t="s">
        <v>1079</v>
      </c>
      <c r="G497" s="14" t="s">
        <v>1079</v>
      </c>
      <c r="I497" t="s">
        <v>64</v>
      </c>
      <c r="J497" t="s">
        <v>1491</v>
      </c>
      <c r="K497" t="s">
        <v>1495</v>
      </c>
      <c r="L497" t="s">
        <v>69</v>
      </c>
      <c r="M497" s="16">
        <v>8.68</v>
      </c>
      <c r="N497" s="16" t="s">
        <v>64</v>
      </c>
      <c r="O497" s="2">
        <v>0</v>
      </c>
      <c r="P497" s="2">
        <v>0</v>
      </c>
      <c r="Q497" s="2">
        <v>0</v>
      </c>
      <c r="R497" s="2">
        <v>0</v>
      </c>
      <c r="S497" s="2">
        <v>0</v>
      </c>
      <c r="T497" s="2">
        <v>0</v>
      </c>
      <c r="U497" s="2">
        <v>0</v>
      </c>
      <c r="V497" s="16">
        <v>0</v>
      </c>
      <c r="W497" s="16" t="s">
        <v>67</v>
      </c>
      <c r="X497" s="2">
        <v>0</v>
      </c>
      <c r="Y497" s="2">
        <v>0</v>
      </c>
      <c r="Z497" s="16">
        <v>13.01</v>
      </c>
      <c r="AA497" s="16" t="s">
        <v>64</v>
      </c>
      <c r="AB497" s="10">
        <v>1</v>
      </c>
      <c r="AC497" s="10" t="s">
        <v>1504</v>
      </c>
      <c r="AD497" s="10" t="s">
        <v>1490</v>
      </c>
      <c r="AE497" s="3" t="s">
        <v>67</v>
      </c>
      <c r="AF497" s="3" t="s">
        <v>67</v>
      </c>
      <c r="AG497" s="3" t="s">
        <v>67</v>
      </c>
      <c r="AI497" s="15">
        <v>100901</v>
      </c>
      <c r="AJ497" s="13">
        <v>491</v>
      </c>
    </row>
    <row r="498" spans="1:36" x14ac:dyDescent="0.2">
      <c r="A498" t="s">
        <v>769</v>
      </c>
      <c r="B498" t="s">
        <v>768</v>
      </c>
      <c r="C498" t="s">
        <v>768</v>
      </c>
      <c r="D498" t="s">
        <v>769</v>
      </c>
      <c r="E498" t="s">
        <v>768</v>
      </c>
      <c r="F498" s="14" t="s">
        <v>476</v>
      </c>
      <c r="G498" s="14" t="s">
        <v>476</v>
      </c>
      <c r="I498" t="s">
        <v>88</v>
      </c>
      <c r="J498" t="s">
        <v>1491</v>
      </c>
      <c r="K498" t="s">
        <v>1495</v>
      </c>
      <c r="L498" t="s">
        <v>72</v>
      </c>
      <c r="M498" s="16">
        <v>3.76</v>
      </c>
      <c r="N498" s="16" t="s">
        <v>88</v>
      </c>
      <c r="O498" s="2">
        <v>0.83740000000000003</v>
      </c>
      <c r="P498" s="2">
        <v>0</v>
      </c>
      <c r="Q498" s="2">
        <v>0</v>
      </c>
      <c r="R498" s="2">
        <v>0</v>
      </c>
      <c r="S498" s="2">
        <v>0</v>
      </c>
      <c r="T498" s="2">
        <v>0</v>
      </c>
      <c r="U498" s="2">
        <v>0.83740000000000003</v>
      </c>
      <c r="V498" s="16">
        <v>24.12</v>
      </c>
      <c r="W498" s="16" t="s">
        <v>88</v>
      </c>
      <c r="X498" s="2">
        <v>1</v>
      </c>
      <c r="Y498" s="2">
        <v>0.78129999999999999</v>
      </c>
      <c r="Z498" s="16">
        <v>2.59</v>
      </c>
      <c r="AA498" s="16" t="s">
        <v>88</v>
      </c>
      <c r="AB498" s="10">
        <v>1</v>
      </c>
      <c r="AC498" s="10" t="s">
        <v>1504</v>
      </c>
      <c r="AD498" s="10" t="s">
        <v>1490</v>
      </c>
      <c r="AE498" s="3" t="s">
        <v>67</v>
      </c>
      <c r="AF498" s="3" t="s">
        <v>67</v>
      </c>
      <c r="AG498" s="3" t="s">
        <v>67</v>
      </c>
      <c r="AI498" s="15">
        <v>100520</v>
      </c>
      <c r="AJ498" s="13">
        <v>492</v>
      </c>
    </row>
    <row r="499" spans="1:36" x14ac:dyDescent="0.2">
      <c r="A499" t="s">
        <v>768</v>
      </c>
      <c r="B499" t="s">
        <v>768</v>
      </c>
      <c r="C499" t="s">
        <v>768</v>
      </c>
      <c r="D499" t="s">
        <v>768</v>
      </c>
      <c r="E499" t="s">
        <v>768</v>
      </c>
      <c r="F499" s="14" t="s">
        <v>270</v>
      </c>
      <c r="G499" s="14" t="s">
        <v>270</v>
      </c>
      <c r="I499" t="s">
        <v>88</v>
      </c>
      <c r="J499" t="s">
        <v>1491</v>
      </c>
      <c r="K499" t="s">
        <v>1495</v>
      </c>
      <c r="L499" t="s">
        <v>60</v>
      </c>
      <c r="M499" s="16">
        <v>38.33</v>
      </c>
      <c r="N499" s="16" t="s">
        <v>88</v>
      </c>
      <c r="O499" s="2">
        <v>0.88780000000000003</v>
      </c>
      <c r="P499" s="2">
        <v>0</v>
      </c>
      <c r="Q499" s="2">
        <v>0</v>
      </c>
      <c r="R499" s="2">
        <v>0</v>
      </c>
      <c r="S499" s="2">
        <v>0</v>
      </c>
      <c r="T499" s="2">
        <v>0</v>
      </c>
      <c r="U499" s="2">
        <v>0.88780000000000003</v>
      </c>
      <c r="V499" s="16">
        <v>242.53</v>
      </c>
      <c r="W499" s="16" t="s">
        <v>88</v>
      </c>
      <c r="X499" s="2">
        <v>1</v>
      </c>
      <c r="Y499" s="2">
        <v>0.78349999999999997</v>
      </c>
      <c r="Z499" s="16">
        <v>18.579999999999998</v>
      </c>
      <c r="AA499" s="16" t="s">
        <v>88</v>
      </c>
      <c r="AB499" s="10">
        <v>1</v>
      </c>
      <c r="AC499" s="10" t="s">
        <v>1504</v>
      </c>
      <c r="AD499" s="10" t="s">
        <v>1490</v>
      </c>
      <c r="AE499" s="3" t="s">
        <v>67</v>
      </c>
      <c r="AF499" s="3" t="s">
        <v>67</v>
      </c>
      <c r="AG499" s="3" t="s">
        <v>67</v>
      </c>
      <c r="AI499" s="15">
        <v>100188</v>
      </c>
      <c r="AJ499" s="13">
        <v>493</v>
      </c>
    </row>
    <row r="500" spans="1:36" x14ac:dyDescent="0.2">
      <c r="A500" t="s">
        <v>769</v>
      </c>
      <c r="B500" t="s">
        <v>768</v>
      </c>
      <c r="C500" t="s">
        <v>769</v>
      </c>
      <c r="D500" t="s">
        <v>769</v>
      </c>
      <c r="E500" t="s">
        <v>768</v>
      </c>
      <c r="F500" s="14" t="s">
        <v>487</v>
      </c>
      <c r="G500" s="14" t="s">
        <v>487</v>
      </c>
      <c r="I500" t="s">
        <v>566</v>
      </c>
      <c r="J500" t="s">
        <v>1491</v>
      </c>
      <c r="K500" t="s">
        <v>1495</v>
      </c>
      <c r="L500" t="s">
        <v>72</v>
      </c>
      <c r="M500" s="16">
        <v>3.34</v>
      </c>
      <c r="N500" s="16" t="s">
        <v>566</v>
      </c>
      <c r="O500" s="2">
        <v>0.99529999999999996</v>
      </c>
      <c r="P500" s="2">
        <v>0</v>
      </c>
      <c r="Q500" s="2">
        <v>0</v>
      </c>
      <c r="R500" s="2">
        <v>0</v>
      </c>
      <c r="S500" s="2">
        <v>0</v>
      </c>
      <c r="T500" s="2">
        <v>0</v>
      </c>
      <c r="U500" s="2">
        <v>0.99529999999999996</v>
      </c>
      <c r="V500" s="16">
        <v>0</v>
      </c>
      <c r="W500" s="16" t="s">
        <v>67</v>
      </c>
      <c r="X500" s="2">
        <v>0</v>
      </c>
      <c r="Y500" s="2">
        <v>0</v>
      </c>
      <c r="Z500" s="16">
        <v>2.7</v>
      </c>
      <c r="AA500" s="16" t="s">
        <v>566</v>
      </c>
      <c r="AB500" s="10">
        <v>0.9</v>
      </c>
      <c r="AC500" s="10" t="s">
        <v>1489</v>
      </c>
      <c r="AD500" s="10"/>
      <c r="AE500" s="3" t="s">
        <v>67</v>
      </c>
      <c r="AF500" s="3" t="s">
        <v>67</v>
      </c>
      <c r="AG500" s="3" t="s">
        <v>67</v>
      </c>
      <c r="AH500" t="s">
        <v>1629</v>
      </c>
      <c r="AI500" s="15">
        <v>100834</v>
      </c>
      <c r="AJ500" s="13">
        <v>494</v>
      </c>
    </row>
    <row r="501" spans="1:36" x14ac:dyDescent="0.2">
      <c r="A501" t="s">
        <v>768</v>
      </c>
      <c r="B501" t="s">
        <v>768</v>
      </c>
      <c r="C501" t="s">
        <v>769</v>
      </c>
      <c r="D501" t="s">
        <v>768</v>
      </c>
      <c r="E501" t="s">
        <v>768</v>
      </c>
      <c r="F501" s="14" t="s">
        <v>179</v>
      </c>
      <c r="G501" s="14" t="s">
        <v>179</v>
      </c>
      <c r="I501" t="s">
        <v>566</v>
      </c>
      <c r="J501" t="s">
        <v>1491</v>
      </c>
      <c r="K501" t="s">
        <v>1495</v>
      </c>
      <c r="L501" t="s">
        <v>60</v>
      </c>
      <c r="M501" s="16">
        <v>311</v>
      </c>
      <c r="N501" s="16" t="s">
        <v>566</v>
      </c>
      <c r="O501" s="2">
        <v>0.9859</v>
      </c>
      <c r="P501" s="2">
        <v>0</v>
      </c>
      <c r="Q501" s="2">
        <v>0</v>
      </c>
      <c r="R501" s="2">
        <v>0</v>
      </c>
      <c r="S501" s="2">
        <v>0</v>
      </c>
      <c r="T501" s="2">
        <v>0</v>
      </c>
      <c r="U501" s="2">
        <v>0.9859</v>
      </c>
      <c r="V501" s="16">
        <v>0</v>
      </c>
      <c r="W501" s="16" t="s">
        <v>67</v>
      </c>
      <c r="X501" s="2">
        <v>0</v>
      </c>
      <c r="Y501" s="2">
        <v>0</v>
      </c>
      <c r="Z501" s="16">
        <v>2333.73</v>
      </c>
      <c r="AA501" s="16" t="s">
        <v>566</v>
      </c>
      <c r="AB501" s="10">
        <v>1</v>
      </c>
      <c r="AC501" s="10" t="s">
        <v>1504</v>
      </c>
      <c r="AD501" s="10" t="s">
        <v>1490</v>
      </c>
      <c r="AE501" s="3" t="s">
        <v>67</v>
      </c>
      <c r="AF501" s="3" t="s">
        <v>67</v>
      </c>
      <c r="AG501" s="3" t="s">
        <v>67</v>
      </c>
      <c r="AH501" t="s">
        <v>1617</v>
      </c>
      <c r="AI501" s="15">
        <v>100058</v>
      </c>
      <c r="AJ501" s="13">
        <v>495</v>
      </c>
    </row>
    <row r="502" spans="1:36" x14ac:dyDescent="0.2">
      <c r="A502" t="s">
        <v>769</v>
      </c>
      <c r="B502" t="s">
        <v>768</v>
      </c>
      <c r="C502" t="s">
        <v>769</v>
      </c>
      <c r="D502" t="s">
        <v>769</v>
      </c>
      <c r="E502" t="s">
        <v>768</v>
      </c>
      <c r="F502" s="14" t="s">
        <v>372</v>
      </c>
      <c r="G502" s="14" t="s">
        <v>372</v>
      </c>
      <c r="I502" t="s">
        <v>88</v>
      </c>
      <c r="J502" t="s">
        <v>1491</v>
      </c>
      <c r="K502" t="s">
        <v>1495</v>
      </c>
      <c r="L502" t="s">
        <v>72</v>
      </c>
      <c r="M502" s="16">
        <v>9.6999999999999993</v>
      </c>
      <c r="N502" s="16" t="s">
        <v>88</v>
      </c>
      <c r="O502" s="2">
        <v>1</v>
      </c>
      <c r="P502" s="2">
        <v>0</v>
      </c>
      <c r="Q502" s="2">
        <v>0</v>
      </c>
      <c r="R502" s="2">
        <v>0</v>
      </c>
      <c r="S502" s="2">
        <v>0</v>
      </c>
      <c r="T502" s="2">
        <v>0</v>
      </c>
      <c r="U502" s="2">
        <v>1</v>
      </c>
      <c r="V502" s="16">
        <v>0</v>
      </c>
      <c r="W502" s="16" t="s">
        <v>67</v>
      </c>
      <c r="X502" s="2">
        <v>0</v>
      </c>
      <c r="Y502" s="2">
        <v>0</v>
      </c>
      <c r="Z502" s="16">
        <v>9.26</v>
      </c>
      <c r="AA502" s="16" t="s">
        <v>88</v>
      </c>
      <c r="AB502" s="10" t="s">
        <v>1496</v>
      </c>
      <c r="AC502" s="10" t="s">
        <v>1507</v>
      </c>
      <c r="AD502" s="10"/>
      <c r="AE502" s="3" t="s">
        <v>67</v>
      </c>
      <c r="AF502" s="3" t="s">
        <v>67</v>
      </c>
      <c r="AG502" s="3" t="s">
        <v>67</v>
      </c>
      <c r="AH502" t="s">
        <v>1605</v>
      </c>
      <c r="AI502" s="15">
        <v>100419</v>
      </c>
      <c r="AJ502" s="13">
        <v>496</v>
      </c>
    </row>
    <row r="503" spans="1:36" x14ac:dyDescent="0.2">
      <c r="A503" t="s">
        <v>768</v>
      </c>
      <c r="B503" t="s">
        <v>768</v>
      </c>
      <c r="C503" t="s">
        <v>768</v>
      </c>
      <c r="D503" t="s">
        <v>768</v>
      </c>
      <c r="E503" t="s">
        <v>768</v>
      </c>
      <c r="F503" s="14" t="s">
        <v>150</v>
      </c>
      <c r="G503" s="14" t="s">
        <v>150</v>
      </c>
      <c r="I503" t="s">
        <v>61</v>
      </c>
      <c r="J503" t="s">
        <v>1516</v>
      </c>
      <c r="K503" t="s">
        <v>1711</v>
      </c>
      <c r="L503" t="s">
        <v>57</v>
      </c>
      <c r="M503" s="16">
        <v>2973.79</v>
      </c>
      <c r="N503" s="16" t="s">
        <v>786</v>
      </c>
      <c r="O503" s="2">
        <v>4.6600000000000003E-2</v>
      </c>
      <c r="P503" s="2">
        <v>0</v>
      </c>
      <c r="Q503" s="2">
        <v>0</v>
      </c>
      <c r="R503" s="2">
        <v>0</v>
      </c>
      <c r="S503" s="2">
        <v>0</v>
      </c>
      <c r="T503" s="2">
        <v>0.62990000000000002</v>
      </c>
      <c r="U503" s="2">
        <v>0.62990000000000002</v>
      </c>
      <c r="V503" s="16">
        <v>9369.36</v>
      </c>
      <c r="W503" s="16" t="s">
        <v>861</v>
      </c>
      <c r="X503" s="2">
        <v>0.76449999999999996</v>
      </c>
      <c r="Y503" s="2">
        <v>0.34460000000000002</v>
      </c>
      <c r="Z503" s="16">
        <v>680.67</v>
      </c>
      <c r="AA503" s="16" t="s">
        <v>862</v>
      </c>
      <c r="AB503" s="10">
        <v>0.92910000000000004</v>
      </c>
      <c r="AC503" s="10" t="s">
        <v>1505</v>
      </c>
      <c r="AD503" s="10" t="s">
        <v>1490</v>
      </c>
      <c r="AE503" s="3" t="s">
        <v>1405</v>
      </c>
      <c r="AF503" s="3" t="s">
        <v>1232</v>
      </c>
      <c r="AG503" s="17" t="s">
        <v>1406</v>
      </c>
      <c r="AI503" s="15">
        <v>100002</v>
      </c>
      <c r="AJ503" s="13">
        <v>497</v>
      </c>
    </row>
    <row r="504" spans="1:36" x14ac:dyDescent="0.2">
      <c r="A504" t="s">
        <v>768</v>
      </c>
      <c r="B504" t="s">
        <v>768</v>
      </c>
      <c r="C504" t="s">
        <v>768</v>
      </c>
      <c r="D504" t="s">
        <v>768</v>
      </c>
      <c r="E504" t="s">
        <v>768</v>
      </c>
      <c r="F504" t="s">
        <v>3469</v>
      </c>
      <c r="G504" t="s">
        <v>593</v>
      </c>
      <c r="H504" t="s">
        <v>1596</v>
      </c>
      <c r="I504" t="s">
        <v>61</v>
      </c>
      <c r="J504" t="s">
        <v>1491</v>
      </c>
      <c r="K504" t="s">
        <v>1511</v>
      </c>
      <c r="L504" t="s">
        <v>65</v>
      </c>
      <c r="M504" s="16">
        <v>32.99</v>
      </c>
      <c r="N504" s="16" t="s">
        <v>552</v>
      </c>
      <c r="O504" s="2">
        <v>1.2999999999999999E-3</v>
      </c>
      <c r="P504" s="2">
        <v>0</v>
      </c>
      <c r="Q504" s="2">
        <v>0</v>
      </c>
      <c r="R504" s="2">
        <v>0</v>
      </c>
      <c r="S504" s="2">
        <v>0</v>
      </c>
      <c r="T504" s="2">
        <v>0.50119999999999998</v>
      </c>
      <c r="U504" s="2">
        <v>0.50260000000000005</v>
      </c>
      <c r="V504" s="16">
        <v>41.91</v>
      </c>
      <c r="W504" s="16" t="s">
        <v>61</v>
      </c>
      <c r="X504" s="2">
        <v>0.69099999999999995</v>
      </c>
      <c r="Y504" s="2">
        <v>0.99939999999999996</v>
      </c>
      <c r="Z504" s="16">
        <v>17.440000000000001</v>
      </c>
      <c r="AA504" s="16" t="s">
        <v>829</v>
      </c>
      <c r="AB504" s="10">
        <v>0.9</v>
      </c>
      <c r="AC504" s="10" t="s">
        <v>1489</v>
      </c>
      <c r="AD504" s="10"/>
      <c r="AE504" s="3" t="s">
        <v>67</v>
      </c>
      <c r="AF504" s="3" t="s">
        <v>67</v>
      </c>
      <c r="AG504" s="3" t="s">
        <v>67</v>
      </c>
      <c r="AI504" s="15">
        <v>100198</v>
      </c>
      <c r="AJ504" s="13">
        <v>498</v>
      </c>
    </row>
    <row r="505" spans="1:36" x14ac:dyDescent="0.2">
      <c r="A505" t="s">
        <v>768</v>
      </c>
      <c r="B505" t="s">
        <v>768</v>
      </c>
      <c r="C505" t="s">
        <v>768</v>
      </c>
      <c r="D505" t="s">
        <v>768</v>
      </c>
      <c r="E505" t="s">
        <v>768</v>
      </c>
      <c r="F505" s="14" t="s">
        <v>165</v>
      </c>
      <c r="G505" s="14" t="s">
        <v>165</v>
      </c>
      <c r="I505" t="s">
        <v>61</v>
      </c>
      <c r="J505" t="s">
        <v>1491</v>
      </c>
      <c r="K505" t="s">
        <v>1492</v>
      </c>
      <c r="L505" t="s">
        <v>65</v>
      </c>
      <c r="M505" s="16">
        <v>935.43</v>
      </c>
      <c r="N505" s="16" t="s">
        <v>1666</v>
      </c>
      <c r="O505" s="2">
        <v>0</v>
      </c>
      <c r="P505" s="2">
        <v>1.6299999999999999E-2</v>
      </c>
      <c r="Q505" s="2">
        <v>0</v>
      </c>
      <c r="R505" s="2">
        <v>0</v>
      </c>
      <c r="S505" s="2">
        <v>0</v>
      </c>
      <c r="T505" s="2">
        <v>0.13830000000000001</v>
      </c>
      <c r="U505" s="2">
        <v>0.15459999999999999</v>
      </c>
      <c r="V505" s="16">
        <v>1359.2</v>
      </c>
      <c r="W505" s="16" t="s">
        <v>1671</v>
      </c>
      <c r="X505" s="2">
        <v>0.22470000000000001</v>
      </c>
      <c r="Y505" s="2">
        <v>0.85350000000000004</v>
      </c>
      <c r="Z505" s="16">
        <v>582.24</v>
      </c>
      <c r="AA505" s="16" t="s">
        <v>1681</v>
      </c>
      <c r="AB505" s="10">
        <v>0.9</v>
      </c>
      <c r="AC505" s="10" t="s">
        <v>1489</v>
      </c>
      <c r="AD505" s="10"/>
      <c r="AE505" s="3" t="s">
        <v>1407</v>
      </c>
      <c r="AF505" s="3" t="s">
        <v>1258</v>
      </c>
      <c r="AG505" s="17" t="s">
        <v>1408</v>
      </c>
      <c r="AI505" s="15">
        <v>100016</v>
      </c>
      <c r="AJ505" s="13">
        <v>499</v>
      </c>
    </row>
    <row r="506" spans="1:36" x14ac:dyDescent="0.2">
      <c r="A506" t="s">
        <v>768</v>
      </c>
      <c r="B506" t="s">
        <v>768</v>
      </c>
      <c r="C506" t="s">
        <v>768</v>
      </c>
      <c r="D506" t="s">
        <v>768</v>
      </c>
      <c r="E506" t="s">
        <v>768</v>
      </c>
      <c r="F506" s="14" t="s">
        <v>154</v>
      </c>
      <c r="G506" s="14" t="s">
        <v>154</v>
      </c>
      <c r="I506" t="s">
        <v>61</v>
      </c>
      <c r="J506" t="s">
        <v>1491</v>
      </c>
      <c r="K506" t="s">
        <v>1555</v>
      </c>
      <c r="L506" t="s">
        <v>57</v>
      </c>
      <c r="M506" s="16">
        <v>1782.35</v>
      </c>
      <c r="N506" s="16" t="s">
        <v>787</v>
      </c>
      <c r="O506" s="2">
        <v>0</v>
      </c>
      <c r="P506" s="2">
        <v>0</v>
      </c>
      <c r="Q506" s="2">
        <v>0</v>
      </c>
      <c r="R506" s="2">
        <v>0</v>
      </c>
      <c r="S506" s="2">
        <v>0</v>
      </c>
      <c r="T506" s="2">
        <v>0.19520000000000001</v>
      </c>
      <c r="U506" s="2">
        <v>0.19520000000000001</v>
      </c>
      <c r="V506" s="16">
        <v>1174.33</v>
      </c>
      <c r="W506" s="16" t="s">
        <v>610</v>
      </c>
      <c r="X506" s="2">
        <v>0.45340000000000003</v>
      </c>
      <c r="Y506" s="2">
        <v>0.68489999999999995</v>
      </c>
      <c r="Z506" s="16">
        <v>957.86</v>
      </c>
      <c r="AA506" s="16" t="s">
        <v>864</v>
      </c>
      <c r="AB506" s="10">
        <v>0.98109999999999997</v>
      </c>
      <c r="AC506" s="10" t="s">
        <v>1505</v>
      </c>
      <c r="AD506" s="10" t="s">
        <v>1490</v>
      </c>
      <c r="AE506" s="3" t="s">
        <v>67</v>
      </c>
      <c r="AF506" s="3" t="s">
        <v>67</v>
      </c>
      <c r="AG506" s="3" t="s">
        <v>67</v>
      </c>
      <c r="AI506" s="15">
        <v>100005</v>
      </c>
      <c r="AJ506" s="13">
        <v>500</v>
      </c>
    </row>
    <row r="507" spans="1:36" x14ac:dyDescent="0.2">
      <c r="A507" t="s">
        <v>768</v>
      </c>
      <c r="B507" t="s">
        <v>768</v>
      </c>
      <c r="C507" t="s">
        <v>769</v>
      </c>
      <c r="D507" t="s">
        <v>768</v>
      </c>
      <c r="E507" t="s">
        <v>768</v>
      </c>
      <c r="F507" t="s">
        <v>3470</v>
      </c>
      <c r="G507" t="s">
        <v>256</v>
      </c>
      <c r="H507" t="s">
        <v>1596</v>
      </c>
      <c r="I507" t="s">
        <v>61</v>
      </c>
      <c r="J507" t="s">
        <v>1491</v>
      </c>
      <c r="K507" t="s">
        <v>1528</v>
      </c>
      <c r="L507" t="s">
        <v>65</v>
      </c>
      <c r="M507" s="16">
        <v>54.77</v>
      </c>
      <c r="N507" s="16" t="s">
        <v>61</v>
      </c>
      <c r="O507" s="2">
        <v>0</v>
      </c>
      <c r="P507" s="2">
        <v>0</v>
      </c>
      <c r="Q507" s="2">
        <v>0</v>
      </c>
      <c r="R507" s="2">
        <v>0</v>
      </c>
      <c r="S507" s="2">
        <v>0</v>
      </c>
      <c r="T507" s="2">
        <v>9.3299999999999994E-2</v>
      </c>
      <c r="U507" s="2">
        <v>9.3299999999999994E-2</v>
      </c>
      <c r="V507" s="16">
        <v>4.17</v>
      </c>
      <c r="W507" s="16" t="s">
        <v>61</v>
      </c>
      <c r="X507" s="2">
        <v>0</v>
      </c>
      <c r="Y507" s="2">
        <v>1</v>
      </c>
      <c r="Z507" s="16">
        <v>128.49</v>
      </c>
      <c r="AA507" s="16" t="s">
        <v>900</v>
      </c>
      <c r="AB507" s="10">
        <v>1</v>
      </c>
      <c r="AC507" s="10" t="s">
        <v>1504</v>
      </c>
      <c r="AD507" s="10" t="s">
        <v>1490</v>
      </c>
      <c r="AE507" s="3" t="s">
        <v>67</v>
      </c>
      <c r="AF507" s="3" t="s">
        <v>67</v>
      </c>
      <c r="AG507" s="3" t="s">
        <v>67</v>
      </c>
      <c r="AI507" s="15">
        <v>100150</v>
      </c>
      <c r="AJ507" s="13">
        <v>501</v>
      </c>
    </row>
    <row r="508" spans="1:36" x14ac:dyDescent="0.2">
      <c r="A508" t="s">
        <v>768</v>
      </c>
      <c r="B508" t="s">
        <v>769</v>
      </c>
      <c r="C508" t="s">
        <v>769</v>
      </c>
      <c r="D508" t="s">
        <v>769</v>
      </c>
      <c r="E508" t="s">
        <v>768</v>
      </c>
      <c r="F508" s="14" t="s">
        <v>636</v>
      </c>
      <c r="G508" s="14" t="s">
        <v>636</v>
      </c>
      <c r="I508" t="s">
        <v>61</v>
      </c>
      <c r="J508" t="s">
        <v>1491</v>
      </c>
      <c r="K508" t="s">
        <v>1495</v>
      </c>
      <c r="L508" t="s">
        <v>65</v>
      </c>
      <c r="M508" s="16">
        <v>58.91</v>
      </c>
      <c r="N508" s="16" t="s">
        <v>61</v>
      </c>
      <c r="O508" s="2">
        <v>0</v>
      </c>
      <c r="P508" s="2">
        <v>0</v>
      </c>
      <c r="Q508" s="2">
        <v>0</v>
      </c>
      <c r="R508" s="2">
        <v>0</v>
      </c>
      <c r="S508" s="2">
        <v>0</v>
      </c>
      <c r="T508" s="2">
        <v>0</v>
      </c>
      <c r="U508" s="2">
        <v>0</v>
      </c>
      <c r="V508" s="16">
        <v>3.3</v>
      </c>
      <c r="W508" s="16" t="s">
        <v>61</v>
      </c>
      <c r="X508" s="2">
        <v>0</v>
      </c>
      <c r="Y508" s="2">
        <v>1</v>
      </c>
      <c r="Z508" s="16">
        <v>6.27</v>
      </c>
      <c r="AA508" s="16" t="s">
        <v>61</v>
      </c>
      <c r="AB508" s="10">
        <v>0.99870000000000003</v>
      </c>
      <c r="AC508" s="10" t="s">
        <v>1505</v>
      </c>
      <c r="AD508" s="10" t="s">
        <v>1490</v>
      </c>
      <c r="AE508" s="3" t="s">
        <v>67</v>
      </c>
      <c r="AF508" s="3" t="s">
        <v>67</v>
      </c>
      <c r="AG508" s="3" t="s">
        <v>67</v>
      </c>
      <c r="AI508" s="15">
        <v>100113</v>
      </c>
      <c r="AJ508" s="13">
        <v>502</v>
      </c>
    </row>
    <row r="509" spans="1:36" x14ac:dyDescent="0.2">
      <c r="A509" t="s">
        <v>768</v>
      </c>
      <c r="B509" t="s">
        <v>769</v>
      </c>
      <c r="C509" t="s">
        <v>768</v>
      </c>
      <c r="D509" t="s">
        <v>768</v>
      </c>
      <c r="E509" t="s">
        <v>768</v>
      </c>
      <c r="F509" s="14" t="s">
        <v>639</v>
      </c>
      <c r="G509" s="14" t="s">
        <v>639</v>
      </c>
      <c r="I509" t="s">
        <v>61</v>
      </c>
      <c r="J509" t="s">
        <v>1491</v>
      </c>
      <c r="K509" t="s">
        <v>1511</v>
      </c>
      <c r="L509" t="s">
        <v>65</v>
      </c>
      <c r="M509" s="16">
        <v>444.31</v>
      </c>
      <c r="N509" s="16" t="s">
        <v>61</v>
      </c>
      <c r="O509" s="2">
        <v>3.2000000000000002E-3</v>
      </c>
      <c r="P509" s="2">
        <v>0</v>
      </c>
      <c r="Q509" s="2">
        <v>0</v>
      </c>
      <c r="R509" s="2">
        <v>0</v>
      </c>
      <c r="S509" s="2">
        <v>0</v>
      </c>
      <c r="T509" s="2">
        <v>0</v>
      </c>
      <c r="U509" s="2">
        <v>3.2000000000000002E-3</v>
      </c>
      <c r="V509" s="16">
        <v>52.7</v>
      </c>
      <c r="W509" s="16" t="s">
        <v>61</v>
      </c>
      <c r="X509" s="2">
        <v>5.0099999999999999E-2</v>
      </c>
      <c r="Y509" s="2">
        <v>1</v>
      </c>
      <c r="Z509" s="16">
        <v>384.17</v>
      </c>
      <c r="AA509" s="16" t="s">
        <v>61</v>
      </c>
      <c r="AB509" s="10">
        <v>0.99060000000000004</v>
      </c>
      <c r="AC509" s="10" t="s">
        <v>1505</v>
      </c>
      <c r="AD509" s="10" t="s">
        <v>1490</v>
      </c>
      <c r="AE509" s="3" t="s">
        <v>67</v>
      </c>
      <c r="AF509" s="3" t="s">
        <v>67</v>
      </c>
      <c r="AG509" s="3" t="s">
        <v>67</v>
      </c>
      <c r="AI509" s="15">
        <v>100027</v>
      </c>
      <c r="AJ509" s="13">
        <v>503</v>
      </c>
    </row>
    <row r="510" spans="1:36" x14ac:dyDescent="0.2">
      <c r="A510" t="s">
        <v>768</v>
      </c>
      <c r="B510" t="s">
        <v>768</v>
      </c>
      <c r="C510" t="s">
        <v>768</v>
      </c>
      <c r="D510" t="s">
        <v>768</v>
      </c>
      <c r="E510" t="s">
        <v>768</v>
      </c>
      <c r="F510" s="14" t="s">
        <v>192</v>
      </c>
      <c r="G510" s="14" t="s">
        <v>192</v>
      </c>
      <c r="I510" t="s">
        <v>61</v>
      </c>
      <c r="J510" t="s">
        <v>1491</v>
      </c>
      <c r="K510" t="s">
        <v>1511</v>
      </c>
      <c r="L510" t="s">
        <v>65</v>
      </c>
      <c r="M510" s="16">
        <v>211.2</v>
      </c>
      <c r="N510" s="16" t="s">
        <v>796</v>
      </c>
      <c r="O510" s="2">
        <v>0</v>
      </c>
      <c r="P510" s="2">
        <v>0.13320000000000001</v>
      </c>
      <c r="Q510" s="2">
        <v>0</v>
      </c>
      <c r="R510" s="2">
        <v>0</v>
      </c>
      <c r="S510" s="2">
        <v>0</v>
      </c>
      <c r="T510" s="2">
        <v>0</v>
      </c>
      <c r="U510" s="2">
        <v>0.13320000000000001</v>
      </c>
      <c r="V510" s="16">
        <v>34.47</v>
      </c>
      <c r="W510" s="16" t="s">
        <v>61</v>
      </c>
      <c r="X510" s="2">
        <v>0</v>
      </c>
      <c r="Y510" s="2">
        <v>1</v>
      </c>
      <c r="Z510" s="16">
        <v>84.18</v>
      </c>
      <c r="AA510" s="16" t="s">
        <v>880</v>
      </c>
      <c r="AB510" s="10">
        <v>0.94579999999999997</v>
      </c>
      <c r="AC510" s="10" t="s">
        <v>1505</v>
      </c>
      <c r="AD510" s="10" t="s">
        <v>1490</v>
      </c>
      <c r="AE510" s="3" t="s">
        <v>67</v>
      </c>
      <c r="AF510" s="3" t="s">
        <v>67</v>
      </c>
      <c r="AG510" s="3" t="s">
        <v>67</v>
      </c>
      <c r="AI510" s="15">
        <v>100048</v>
      </c>
      <c r="AJ510" s="13">
        <v>504</v>
      </c>
    </row>
    <row r="511" spans="1:36" x14ac:dyDescent="0.2">
      <c r="A511" t="s">
        <v>769</v>
      </c>
      <c r="B511" t="s">
        <v>769</v>
      </c>
      <c r="C511" t="s">
        <v>769</v>
      </c>
      <c r="D511" t="s">
        <v>768</v>
      </c>
      <c r="E511" t="s">
        <v>768</v>
      </c>
      <c r="F511" s="14" t="s">
        <v>350</v>
      </c>
      <c r="G511" s="14" t="s">
        <v>350</v>
      </c>
      <c r="I511" t="s">
        <v>61</v>
      </c>
      <c r="J511" t="s">
        <v>1491</v>
      </c>
      <c r="K511" t="s">
        <v>1492</v>
      </c>
      <c r="L511" t="s">
        <v>72</v>
      </c>
      <c r="M511" s="16">
        <v>12.1</v>
      </c>
      <c r="N511" s="16" t="s">
        <v>61</v>
      </c>
      <c r="O511" s="2">
        <v>0</v>
      </c>
      <c r="P511" s="2">
        <v>0</v>
      </c>
      <c r="Q511" s="2">
        <v>0</v>
      </c>
      <c r="R511" s="2">
        <v>0</v>
      </c>
      <c r="S511" s="2">
        <v>0</v>
      </c>
      <c r="T511" s="2">
        <v>0</v>
      </c>
      <c r="U511" s="2">
        <v>0</v>
      </c>
      <c r="V511" s="16">
        <v>0</v>
      </c>
      <c r="W511" s="16" t="s">
        <v>67</v>
      </c>
      <c r="X511" s="2">
        <v>0</v>
      </c>
      <c r="Y511" s="2">
        <v>0</v>
      </c>
      <c r="Z511" s="16">
        <v>30.49</v>
      </c>
      <c r="AA511" s="16" t="s">
        <v>61</v>
      </c>
      <c r="AB511" s="10">
        <v>0.91739999999999999</v>
      </c>
      <c r="AC511" s="10" t="s">
        <v>1505</v>
      </c>
      <c r="AD511" s="10" t="s">
        <v>1490</v>
      </c>
      <c r="AE511" s="3" t="s">
        <v>67</v>
      </c>
      <c r="AF511" s="3" t="s">
        <v>67</v>
      </c>
      <c r="AG511" s="3" t="s">
        <v>67</v>
      </c>
      <c r="AI511" s="15">
        <v>100756</v>
      </c>
      <c r="AJ511" s="13">
        <v>505</v>
      </c>
    </row>
    <row r="512" spans="1:36" x14ac:dyDescent="0.2">
      <c r="A512" t="s">
        <v>768</v>
      </c>
      <c r="B512" t="s">
        <v>768</v>
      </c>
      <c r="C512" t="s">
        <v>768</v>
      </c>
      <c r="D512" t="s">
        <v>768</v>
      </c>
      <c r="E512" t="s">
        <v>768</v>
      </c>
      <c r="F512" s="14" t="s">
        <v>257</v>
      </c>
      <c r="G512" s="14" t="s">
        <v>257</v>
      </c>
      <c r="I512" t="s">
        <v>91</v>
      </c>
      <c r="J512" t="s">
        <v>1491</v>
      </c>
      <c r="K512" t="s">
        <v>1495</v>
      </c>
      <c r="L512" t="s">
        <v>65</v>
      </c>
      <c r="M512" s="16">
        <v>45.03</v>
      </c>
      <c r="N512" s="16" t="s">
        <v>811</v>
      </c>
      <c r="O512" s="2">
        <v>0.21609999999999999</v>
      </c>
      <c r="P512" s="2">
        <v>0</v>
      </c>
      <c r="Q512" s="2">
        <v>0</v>
      </c>
      <c r="R512" s="2">
        <v>0</v>
      </c>
      <c r="S512" s="2">
        <v>0</v>
      </c>
      <c r="T512" s="2">
        <v>0</v>
      </c>
      <c r="U512" s="2">
        <v>0.21609999999999999</v>
      </c>
      <c r="V512" s="16">
        <v>71.150000000000006</v>
      </c>
      <c r="W512" s="16" t="s">
        <v>77</v>
      </c>
      <c r="X512" s="2">
        <v>1</v>
      </c>
      <c r="Y512" s="2">
        <v>0.86180000000000001</v>
      </c>
      <c r="Z512" s="16">
        <v>52.16</v>
      </c>
      <c r="AA512" s="16" t="s">
        <v>904</v>
      </c>
      <c r="AB512" s="10">
        <v>0.9</v>
      </c>
      <c r="AC512" s="10" t="s">
        <v>1489</v>
      </c>
      <c r="AD512" s="10"/>
      <c r="AE512" s="3" t="s">
        <v>1335</v>
      </c>
      <c r="AF512" s="3" t="s">
        <v>1258</v>
      </c>
      <c r="AG512" s="17" t="s">
        <v>1409</v>
      </c>
      <c r="AI512" s="15">
        <v>100156</v>
      </c>
      <c r="AJ512" s="13">
        <v>506</v>
      </c>
    </row>
    <row r="513" spans="1:36" x14ac:dyDescent="0.2">
      <c r="A513" t="s">
        <v>769</v>
      </c>
      <c r="B513" t="s">
        <v>768</v>
      </c>
      <c r="C513" t="s">
        <v>768</v>
      </c>
      <c r="D513" t="s">
        <v>768</v>
      </c>
      <c r="E513" t="s">
        <v>768</v>
      </c>
      <c r="F513" s="14" t="s">
        <v>480</v>
      </c>
      <c r="G513" s="14" t="s">
        <v>480</v>
      </c>
      <c r="I513" t="s">
        <v>566</v>
      </c>
      <c r="J513" t="s">
        <v>1491</v>
      </c>
      <c r="K513" t="s">
        <v>1495</v>
      </c>
      <c r="L513" t="s">
        <v>72</v>
      </c>
      <c r="M513" s="16">
        <v>6.36</v>
      </c>
      <c r="N513" s="16" t="s">
        <v>566</v>
      </c>
      <c r="O513" s="2">
        <v>1</v>
      </c>
      <c r="P513" s="2">
        <v>0</v>
      </c>
      <c r="Q513" s="2">
        <v>0</v>
      </c>
      <c r="R513" s="2">
        <v>0</v>
      </c>
      <c r="S513" s="2">
        <v>0</v>
      </c>
      <c r="T513" s="2">
        <v>0</v>
      </c>
      <c r="U513" s="2">
        <v>1</v>
      </c>
      <c r="V513" s="16">
        <v>77.010000000000005</v>
      </c>
      <c r="W513" s="16" t="s">
        <v>566</v>
      </c>
      <c r="X513" s="2">
        <v>1</v>
      </c>
      <c r="Y513" s="2">
        <v>0.77980000000000005</v>
      </c>
      <c r="Z513" s="16">
        <v>15.39</v>
      </c>
      <c r="AA513" s="16" t="s">
        <v>566</v>
      </c>
      <c r="AB513" s="10">
        <v>0.9</v>
      </c>
      <c r="AC513" s="10" t="s">
        <v>1489</v>
      </c>
      <c r="AD513" s="10"/>
      <c r="AE513" s="3" t="s">
        <v>1242</v>
      </c>
      <c r="AF513" s="3" t="s">
        <v>1232</v>
      </c>
      <c r="AG513" s="17" t="s">
        <v>1410</v>
      </c>
      <c r="AI513" s="15">
        <v>100734</v>
      </c>
      <c r="AJ513" s="13">
        <v>507</v>
      </c>
    </row>
    <row r="514" spans="1:36" x14ac:dyDescent="0.2">
      <c r="A514" t="s">
        <v>769</v>
      </c>
      <c r="B514" t="s">
        <v>769</v>
      </c>
      <c r="C514" t="s">
        <v>768</v>
      </c>
      <c r="D514" t="s">
        <v>769</v>
      </c>
      <c r="E514" t="s">
        <v>768</v>
      </c>
      <c r="F514" s="14" t="s">
        <v>506</v>
      </c>
      <c r="G514" s="14" t="s">
        <v>506</v>
      </c>
      <c r="I514" t="s">
        <v>567</v>
      </c>
      <c r="J514" t="s">
        <v>1491</v>
      </c>
      <c r="K514" t="s">
        <v>1492</v>
      </c>
      <c r="L514" t="s">
        <v>72</v>
      </c>
      <c r="M514" s="16">
        <v>0</v>
      </c>
      <c r="N514" s="16" t="s">
        <v>67</v>
      </c>
      <c r="O514" s="2">
        <v>0</v>
      </c>
      <c r="P514" s="2">
        <v>0</v>
      </c>
      <c r="Q514" s="2">
        <v>0</v>
      </c>
      <c r="R514" s="2">
        <v>0</v>
      </c>
      <c r="S514" s="2">
        <v>0</v>
      </c>
      <c r="T514" s="2">
        <v>0</v>
      </c>
      <c r="U514" s="2">
        <v>0</v>
      </c>
      <c r="V514" s="16">
        <v>199.73</v>
      </c>
      <c r="W514" s="16" t="s">
        <v>134</v>
      </c>
      <c r="X514" s="2">
        <v>0</v>
      </c>
      <c r="Y514" s="2">
        <v>1</v>
      </c>
      <c r="Z514" s="16">
        <v>2.06</v>
      </c>
      <c r="AA514" s="16" t="s">
        <v>134</v>
      </c>
      <c r="AB514" s="10" t="s">
        <v>1496</v>
      </c>
      <c r="AC514" s="10" t="s">
        <v>1507</v>
      </c>
      <c r="AD514" s="10"/>
      <c r="AE514" s="3" t="s">
        <v>67</v>
      </c>
      <c r="AF514" s="3" t="s">
        <v>67</v>
      </c>
      <c r="AG514" s="3" t="s">
        <v>67</v>
      </c>
      <c r="AI514" s="15">
        <v>200011</v>
      </c>
      <c r="AJ514" s="13">
        <v>508</v>
      </c>
    </row>
    <row r="515" spans="1:36" x14ac:dyDescent="0.2">
      <c r="A515" t="s">
        <v>768</v>
      </c>
      <c r="B515" t="s">
        <v>769</v>
      </c>
      <c r="C515" t="s">
        <v>768</v>
      </c>
      <c r="D515" t="s">
        <v>769</v>
      </c>
      <c r="E515" t="s">
        <v>768</v>
      </c>
      <c r="F515" s="14" t="s">
        <v>759</v>
      </c>
      <c r="G515" s="14" t="s">
        <v>759</v>
      </c>
      <c r="I515" t="s">
        <v>540</v>
      </c>
      <c r="J515" t="s">
        <v>1577</v>
      </c>
      <c r="K515" t="s">
        <v>1492</v>
      </c>
      <c r="M515" s="16">
        <v>20.29</v>
      </c>
      <c r="N515" s="16" t="s">
        <v>826</v>
      </c>
      <c r="O515" s="2">
        <v>0</v>
      </c>
      <c r="P515" s="2">
        <v>0</v>
      </c>
      <c r="Q515" s="2">
        <v>9.4600000000000004E-2</v>
      </c>
      <c r="R515" s="2">
        <v>0</v>
      </c>
      <c r="S515" s="2">
        <v>0</v>
      </c>
      <c r="T515" s="2">
        <v>0</v>
      </c>
      <c r="U515" s="2">
        <v>9.4600000000000004E-2</v>
      </c>
      <c r="V515" s="16">
        <v>119.69</v>
      </c>
      <c r="W515" s="16" t="s">
        <v>613</v>
      </c>
      <c r="X515" s="2">
        <v>0.27750000000000002</v>
      </c>
      <c r="Y515" s="2">
        <v>0.65210000000000001</v>
      </c>
      <c r="Z515" s="16">
        <v>4.75</v>
      </c>
      <c r="AA515" s="16" t="s">
        <v>923</v>
      </c>
      <c r="AB515" s="10">
        <v>0</v>
      </c>
      <c r="AC515" s="10" t="s">
        <v>1489</v>
      </c>
      <c r="AD515" s="10" t="s">
        <v>1490</v>
      </c>
      <c r="AE515" s="3" t="s">
        <v>1411</v>
      </c>
      <c r="AF515" s="3" t="s">
        <v>1261</v>
      </c>
      <c r="AG515" s="17" t="s">
        <v>1412</v>
      </c>
      <c r="AI515" s="15">
        <v>101045</v>
      </c>
      <c r="AJ515" s="13">
        <v>509</v>
      </c>
    </row>
    <row r="516" spans="1:36" x14ac:dyDescent="0.2">
      <c r="A516" t="s">
        <v>768</v>
      </c>
      <c r="B516" t="s">
        <v>769</v>
      </c>
      <c r="C516" t="s">
        <v>768</v>
      </c>
      <c r="D516" t="s">
        <v>769</v>
      </c>
      <c r="E516" t="s">
        <v>768</v>
      </c>
      <c r="F516" t="s">
        <v>3471</v>
      </c>
      <c r="G516" t="s">
        <v>310</v>
      </c>
      <c r="H516" t="s">
        <v>1596</v>
      </c>
      <c r="I516" t="s">
        <v>540</v>
      </c>
      <c r="J516" t="s">
        <v>1498</v>
      </c>
      <c r="K516" t="s">
        <v>1515</v>
      </c>
      <c r="L516" t="s">
        <v>72</v>
      </c>
      <c r="M516" s="16">
        <v>20.29</v>
      </c>
      <c r="N516" s="16" t="s">
        <v>826</v>
      </c>
      <c r="O516" s="2">
        <v>0</v>
      </c>
      <c r="P516" s="2">
        <v>0</v>
      </c>
      <c r="Q516" s="2">
        <v>9.4600000000000004E-2</v>
      </c>
      <c r="R516" s="2">
        <v>0</v>
      </c>
      <c r="S516" s="2">
        <v>0</v>
      </c>
      <c r="T516" s="2">
        <v>0</v>
      </c>
      <c r="U516" s="2">
        <v>9.4600000000000004E-2</v>
      </c>
      <c r="V516" s="16">
        <v>119.69</v>
      </c>
      <c r="W516" s="16" t="s">
        <v>613</v>
      </c>
      <c r="X516" s="2">
        <v>0.27750000000000002</v>
      </c>
      <c r="Y516" s="2">
        <v>0.65210000000000001</v>
      </c>
      <c r="Z516" s="16">
        <v>4.75</v>
      </c>
      <c r="AA516" s="16" t="s">
        <v>923</v>
      </c>
      <c r="AB516" s="10">
        <v>0.1182</v>
      </c>
      <c r="AC516" s="10" t="s">
        <v>1500</v>
      </c>
      <c r="AD516" s="10" t="s">
        <v>1490</v>
      </c>
      <c r="AE516" s="3" t="s">
        <v>1411</v>
      </c>
      <c r="AF516" s="3" t="s">
        <v>1261</v>
      </c>
      <c r="AG516" s="17" t="s">
        <v>1413</v>
      </c>
      <c r="AI516" s="15">
        <v>100229</v>
      </c>
      <c r="AJ516" s="13">
        <v>510</v>
      </c>
    </row>
    <row r="517" spans="1:36" x14ac:dyDescent="0.2">
      <c r="A517" t="s">
        <v>769</v>
      </c>
      <c r="B517" t="s">
        <v>768</v>
      </c>
      <c r="C517" t="s">
        <v>769</v>
      </c>
      <c r="D517" t="s">
        <v>769</v>
      </c>
      <c r="E517" t="s">
        <v>769</v>
      </c>
      <c r="F517" s="14" t="s">
        <v>322</v>
      </c>
      <c r="G517" s="14" t="s">
        <v>322</v>
      </c>
      <c r="I517" t="s">
        <v>566</v>
      </c>
      <c r="J517" t="s">
        <v>1491</v>
      </c>
      <c r="K517" t="s">
        <v>1495</v>
      </c>
      <c r="L517" t="s">
        <v>60</v>
      </c>
      <c r="M517" s="16">
        <v>13.21</v>
      </c>
      <c r="N517" s="16" t="s">
        <v>566</v>
      </c>
      <c r="O517" s="2">
        <v>0.72309999999999997</v>
      </c>
      <c r="P517" s="2">
        <v>0</v>
      </c>
      <c r="Q517" s="2">
        <v>0</v>
      </c>
      <c r="R517" s="2">
        <v>0</v>
      </c>
      <c r="S517" s="2">
        <v>0</v>
      </c>
      <c r="T517" s="2">
        <v>0</v>
      </c>
      <c r="U517" s="2">
        <v>0.72309999999999997</v>
      </c>
      <c r="V517" s="16">
        <v>3.24</v>
      </c>
      <c r="W517" s="16" t="s">
        <v>566</v>
      </c>
      <c r="X517" s="2">
        <v>1</v>
      </c>
      <c r="Y517" s="2">
        <v>0</v>
      </c>
      <c r="Z517" s="16">
        <v>0</v>
      </c>
      <c r="AA517" s="16"/>
      <c r="AB517" s="10">
        <v>0.9</v>
      </c>
      <c r="AC517" s="10" t="s">
        <v>1489</v>
      </c>
      <c r="AD517" s="10"/>
      <c r="AE517" s="3" t="s">
        <v>67</v>
      </c>
      <c r="AF517" s="3" t="s">
        <v>67</v>
      </c>
      <c r="AG517" s="3" t="s">
        <v>67</v>
      </c>
      <c r="AI517" s="15">
        <v>100285</v>
      </c>
      <c r="AJ517" s="13">
        <v>511</v>
      </c>
    </row>
    <row r="518" spans="1:36" x14ac:dyDescent="0.2">
      <c r="A518" t="s">
        <v>769</v>
      </c>
      <c r="B518" t="s">
        <v>768</v>
      </c>
      <c r="C518" t="s">
        <v>769</v>
      </c>
      <c r="D518" t="s">
        <v>768</v>
      </c>
      <c r="E518" t="s">
        <v>768</v>
      </c>
      <c r="F518" s="14" t="s">
        <v>380</v>
      </c>
      <c r="G518" s="14" t="s">
        <v>380</v>
      </c>
      <c r="I518" t="s">
        <v>566</v>
      </c>
      <c r="J518" t="s">
        <v>1491</v>
      </c>
      <c r="K518" t="s">
        <v>1495</v>
      </c>
      <c r="L518" t="s">
        <v>72</v>
      </c>
      <c r="M518" s="16">
        <v>2.5299999999999998</v>
      </c>
      <c r="N518" s="16" t="s">
        <v>566</v>
      </c>
      <c r="O518" s="2">
        <v>1</v>
      </c>
      <c r="P518" s="2">
        <v>0</v>
      </c>
      <c r="Q518" s="2">
        <v>0</v>
      </c>
      <c r="R518" s="2">
        <v>0</v>
      </c>
      <c r="S518" s="2">
        <v>0</v>
      </c>
      <c r="T518" s="2">
        <v>0</v>
      </c>
      <c r="U518" s="2">
        <v>1</v>
      </c>
      <c r="V518" s="16">
        <v>0</v>
      </c>
      <c r="W518" s="16" t="s">
        <v>67</v>
      </c>
      <c r="X518" s="2">
        <v>0</v>
      </c>
      <c r="Y518" s="2">
        <v>0</v>
      </c>
      <c r="Z518" s="16">
        <v>12.41</v>
      </c>
      <c r="AA518" s="16" t="s">
        <v>566</v>
      </c>
      <c r="AB518" s="10">
        <v>0.9</v>
      </c>
      <c r="AC518" s="10" t="s">
        <v>1489</v>
      </c>
      <c r="AD518" s="10"/>
      <c r="AE518" s="3" t="s">
        <v>67</v>
      </c>
      <c r="AF518" s="3" t="s">
        <v>67</v>
      </c>
      <c r="AG518" s="3" t="s">
        <v>67</v>
      </c>
      <c r="AH518" t="s">
        <v>1644</v>
      </c>
      <c r="AI518" s="15">
        <v>100356</v>
      </c>
      <c r="AJ518" s="13">
        <v>512</v>
      </c>
    </row>
    <row r="519" spans="1:36" x14ac:dyDescent="0.2">
      <c r="A519" t="s">
        <v>769</v>
      </c>
      <c r="B519" t="s">
        <v>768</v>
      </c>
      <c r="C519" t="s">
        <v>769</v>
      </c>
      <c r="D519" t="s">
        <v>769</v>
      </c>
      <c r="E519" t="s">
        <v>768</v>
      </c>
      <c r="F519" s="14" t="s">
        <v>1018</v>
      </c>
      <c r="G519" s="14" t="s">
        <v>1018</v>
      </c>
      <c r="I519" t="s">
        <v>566</v>
      </c>
      <c r="J519" t="s">
        <v>1491</v>
      </c>
      <c r="K519" t="s">
        <v>1509</v>
      </c>
      <c r="L519" t="s">
        <v>72</v>
      </c>
      <c r="M519" s="16">
        <v>3.03</v>
      </c>
      <c r="N519" s="16" t="s">
        <v>566</v>
      </c>
      <c r="O519" s="2">
        <v>0.73180000000000001</v>
      </c>
      <c r="P519" s="2">
        <v>0</v>
      </c>
      <c r="Q519" s="2">
        <v>0</v>
      </c>
      <c r="R519" s="2">
        <v>0</v>
      </c>
      <c r="S519" s="2">
        <v>0</v>
      </c>
      <c r="T519" s="2">
        <v>0</v>
      </c>
      <c r="U519" s="2">
        <v>0.73180000000000001</v>
      </c>
      <c r="V519" s="16">
        <v>6.93</v>
      </c>
      <c r="W519" s="16" t="s">
        <v>566</v>
      </c>
      <c r="X519" s="2">
        <v>1</v>
      </c>
      <c r="Y519" s="2">
        <v>0.89559999999999995</v>
      </c>
      <c r="Z519" s="16">
        <v>0.33</v>
      </c>
      <c r="AA519" s="16" t="s">
        <v>566</v>
      </c>
      <c r="AB519" s="10">
        <v>0.93020000000000003</v>
      </c>
      <c r="AC519" s="10" t="s">
        <v>1505</v>
      </c>
      <c r="AD519" s="10" t="s">
        <v>1490</v>
      </c>
      <c r="AE519" s="3" t="s">
        <v>1242</v>
      </c>
      <c r="AF519" s="3" t="s">
        <v>1232</v>
      </c>
      <c r="AG519" s="17" t="s">
        <v>1414</v>
      </c>
      <c r="AI519" s="15">
        <v>101088</v>
      </c>
      <c r="AJ519" s="13">
        <v>513</v>
      </c>
    </row>
    <row r="520" spans="1:36" x14ac:dyDescent="0.2">
      <c r="A520" t="s">
        <v>768</v>
      </c>
      <c r="B520" t="s">
        <v>769</v>
      </c>
      <c r="C520" t="s">
        <v>768</v>
      </c>
      <c r="D520" t="s">
        <v>769</v>
      </c>
      <c r="E520" t="s">
        <v>768</v>
      </c>
      <c r="F520" s="14" t="s">
        <v>982</v>
      </c>
      <c r="G520" s="14" t="s">
        <v>982</v>
      </c>
      <c r="I520" t="s">
        <v>64</v>
      </c>
      <c r="J520" t="s">
        <v>1491</v>
      </c>
      <c r="K520" t="s">
        <v>1495</v>
      </c>
      <c r="L520" t="s">
        <v>72</v>
      </c>
      <c r="M520" s="16">
        <v>32.369999999999997</v>
      </c>
      <c r="N520" s="16" t="s">
        <v>64</v>
      </c>
      <c r="O520" s="2">
        <v>0</v>
      </c>
      <c r="P520" s="2">
        <v>0</v>
      </c>
      <c r="Q520" s="2">
        <v>0</v>
      </c>
      <c r="R520" s="2">
        <v>0</v>
      </c>
      <c r="S520" s="2">
        <v>0</v>
      </c>
      <c r="T520" s="2">
        <v>0</v>
      </c>
      <c r="U520" s="2">
        <v>0</v>
      </c>
      <c r="V520" s="16">
        <v>136.69</v>
      </c>
      <c r="W520" s="16" t="s">
        <v>64</v>
      </c>
      <c r="X520" s="2">
        <v>0</v>
      </c>
      <c r="Y520" s="2">
        <v>1</v>
      </c>
      <c r="Z520" s="16">
        <v>5.81</v>
      </c>
      <c r="AA520" s="16" t="s">
        <v>64</v>
      </c>
      <c r="AB520" s="10">
        <v>1</v>
      </c>
      <c r="AC520" s="10" t="s">
        <v>1504</v>
      </c>
      <c r="AD520" s="10" t="s">
        <v>1490</v>
      </c>
      <c r="AE520" s="3" t="s">
        <v>1246</v>
      </c>
      <c r="AF520" s="3" t="s">
        <v>1232</v>
      </c>
      <c r="AG520" s="17" t="s">
        <v>1415</v>
      </c>
      <c r="AH520" t="s">
        <v>1618</v>
      </c>
      <c r="AI520" s="15">
        <v>100711</v>
      </c>
      <c r="AJ520" s="13">
        <v>514</v>
      </c>
    </row>
    <row r="521" spans="1:36" x14ac:dyDescent="0.2">
      <c r="A521" t="s">
        <v>769</v>
      </c>
      <c r="B521" t="s">
        <v>769</v>
      </c>
      <c r="C521" t="s">
        <v>769</v>
      </c>
      <c r="D521" t="s">
        <v>768</v>
      </c>
      <c r="E521" t="s">
        <v>768</v>
      </c>
      <c r="F521" s="14" t="s">
        <v>622</v>
      </c>
      <c r="G521" s="14" t="s">
        <v>622</v>
      </c>
      <c r="I521" t="s">
        <v>93</v>
      </c>
      <c r="J521" t="s">
        <v>1491</v>
      </c>
      <c r="K521" t="s">
        <v>1576</v>
      </c>
      <c r="L521" t="s">
        <v>72</v>
      </c>
      <c r="M521" s="16">
        <v>2.95</v>
      </c>
      <c r="N521" s="16" t="s">
        <v>93</v>
      </c>
      <c r="O521" s="2">
        <v>0</v>
      </c>
      <c r="P521" s="2">
        <v>0</v>
      </c>
      <c r="Q521" s="2">
        <v>0</v>
      </c>
      <c r="R521" s="2">
        <v>0</v>
      </c>
      <c r="S521" s="2">
        <v>0</v>
      </c>
      <c r="T521" s="2">
        <v>0</v>
      </c>
      <c r="U521" s="2">
        <v>0</v>
      </c>
      <c r="V521" s="16">
        <v>0</v>
      </c>
      <c r="W521" s="16" t="s">
        <v>67</v>
      </c>
      <c r="X521" s="2">
        <v>0</v>
      </c>
      <c r="Y521" s="2">
        <v>0</v>
      </c>
      <c r="Z521" s="16">
        <v>12.66</v>
      </c>
      <c r="AA521" s="16" t="s">
        <v>93</v>
      </c>
      <c r="AB521" s="10">
        <v>0.9</v>
      </c>
      <c r="AC521" s="10" t="s">
        <v>1489</v>
      </c>
      <c r="AD521" s="10"/>
      <c r="AE521" s="3" t="s">
        <v>67</v>
      </c>
      <c r="AF521" s="3" t="s">
        <v>67</v>
      </c>
      <c r="AG521" s="3" t="s">
        <v>67</v>
      </c>
      <c r="AI521" s="15">
        <v>100972</v>
      </c>
      <c r="AJ521" s="13">
        <v>515</v>
      </c>
    </row>
    <row r="522" spans="1:36" x14ac:dyDescent="0.2">
      <c r="A522" t="s">
        <v>769</v>
      </c>
      <c r="B522" t="s">
        <v>769</v>
      </c>
      <c r="C522" t="s">
        <v>768</v>
      </c>
      <c r="D522" t="s">
        <v>768</v>
      </c>
      <c r="E522" t="s">
        <v>768</v>
      </c>
      <c r="F522" s="14" t="s">
        <v>339</v>
      </c>
      <c r="G522" s="14" t="s">
        <v>339</v>
      </c>
      <c r="I522" t="s">
        <v>93</v>
      </c>
      <c r="J522" t="s">
        <v>1491</v>
      </c>
      <c r="K522" t="s">
        <v>1495</v>
      </c>
      <c r="L522" t="s">
        <v>72</v>
      </c>
      <c r="M522" s="16">
        <v>12.31</v>
      </c>
      <c r="N522" s="16" t="s">
        <v>93</v>
      </c>
      <c r="O522" s="2">
        <v>0</v>
      </c>
      <c r="P522" s="2">
        <v>0</v>
      </c>
      <c r="Q522" s="2">
        <v>0</v>
      </c>
      <c r="R522" s="2">
        <v>0</v>
      </c>
      <c r="S522" s="2">
        <v>0</v>
      </c>
      <c r="T522" s="2">
        <v>0</v>
      </c>
      <c r="U522" s="2">
        <v>0</v>
      </c>
      <c r="V522" s="16">
        <v>77.069999999999993</v>
      </c>
      <c r="W522" s="16" t="s">
        <v>93</v>
      </c>
      <c r="X522" s="2">
        <v>0</v>
      </c>
      <c r="Y522" s="2">
        <v>1</v>
      </c>
      <c r="Z522" s="16">
        <v>27.66</v>
      </c>
      <c r="AA522" s="16" t="s">
        <v>94</v>
      </c>
      <c r="AB522" s="10">
        <v>1</v>
      </c>
      <c r="AC522" s="10" t="s">
        <v>1504</v>
      </c>
      <c r="AD522" s="10" t="s">
        <v>1490</v>
      </c>
      <c r="AE522" s="3" t="s">
        <v>67</v>
      </c>
      <c r="AF522" s="3" t="s">
        <v>67</v>
      </c>
      <c r="AG522" s="3" t="s">
        <v>67</v>
      </c>
      <c r="AI522" s="15">
        <v>100304</v>
      </c>
      <c r="AJ522" s="13">
        <v>516</v>
      </c>
    </row>
    <row r="523" spans="1:36" x14ac:dyDescent="0.2">
      <c r="A523" t="s">
        <v>768</v>
      </c>
      <c r="B523" t="s">
        <v>769</v>
      </c>
      <c r="C523" t="s">
        <v>768</v>
      </c>
      <c r="D523" t="s">
        <v>768</v>
      </c>
      <c r="E523" t="s">
        <v>768</v>
      </c>
      <c r="F523" s="14" t="s">
        <v>974</v>
      </c>
      <c r="G523" s="14" t="s">
        <v>974</v>
      </c>
      <c r="I523" t="s">
        <v>93</v>
      </c>
      <c r="J523" t="s">
        <v>1498</v>
      </c>
      <c r="K523" t="s">
        <v>1712</v>
      </c>
      <c r="M523" s="16">
        <v>62.11</v>
      </c>
      <c r="N523" s="16" t="s">
        <v>806</v>
      </c>
      <c r="O523" s="2">
        <v>5.9999999999999995E-4</v>
      </c>
      <c r="P523" s="2">
        <v>0</v>
      </c>
      <c r="Q523" s="2">
        <v>0</v>
      </c>
      <c r="R523" s="2">
        <v>0</v>
      </c>
      <c r="S523" s="2">
        <v>0</v>
      </c>
      <c r="T523" s="2">
        <v>0</v>
      </c>
      <c r="U523" s="2">
        <v>5.9999999999999995E-4</v>
      </c>
      <c r="V523" s="16">
        <v>150.03</v>
      </c>
      <c r="W523" s="16" t="s">
        <v>896</v>
      </c>
      <c r="X523" s="2">
        <v>0</v>
      </c>
      <c r="Y523" s="2">
        <v>0.9667</v>
      </c>
      <c r="Z523" s="16">
        <v>14.61</v>
      </c>
      <c r="AA523" s="16" t="s">
        <v>897</v>
      </c>
      <c r="AB523" s="10" t="s">
        <v>1496</v>
      </c>
      <c r="AC523" s="10" t="s">
        <v>1507</v>
      </c>
      <c r="AD523" s="10"/>
      <c r="AE523" s="3" t="s">
        <v>67</v>
      </c>
      <c r="AF523" s="3" t="s">
        <v>67</v>
      </c>
      <c r="AG523" s="3" t="s">
        <v>67</v>
      </c>
      <c r="AI523" s="15">
        <v>101046</v>
      </c>
      <c r="AJ523" s="13">
        <v>517</v>
      </c>
    </row>
    <row r="524" spans="1:36" x14ac:dyDescent="0.2">
      <c r="A524" t="s">
        <v>768</v>
      </c>
      <c r="B524" t="s">
        <v>769</v>
      </c>
      <c r="C524" t="s">
        <v>768</v>
      </c>
      <c r="D524" t="s">
        <v>768</v>
      </c>
      <c r="E524" t="s">
        <v>768</v>
      </c>
      <c r="F524" t="s">
        <v>3472</v>
      </c>
      <c r="G524" t="s">
        <v>262</v>
      </c>
      <c r="H524" t="s">
        <v>1596</v>
      </c>
      <c r="I524" t="s">
        <v>93</v>
      </c>
      <c r="J524" t="s">
        <v>1578</v>
      </c>
      <c r="K524" t="s">
        <v>1712</v>
      </c>
      <c r="L524" t="s">
        <v>69</v>
      </c>
      <c r="M524" s="16">
        <v>62.11</v>
      </c>
      <c r="N524" s="16" t="s">
        <v>806</v>
      </c>
      <c r="O524" s="2">
        <v>5.9999999999999995E-4</v>
      </c>
      <c r="P524" s="2">
        <v>0</v>
      </c>
      <c r="Q524" s="2">
        <v>0</v>
      </c>
      <c r="R524" s="2">
        <v>0</v>
      </c>
      <c r="S524" s="2">
        <v>0</v>
      </c>
      <c r="T524" s="2">
        <v>0</v>
      </c>
      <c r="U524" s="2">
        <v>5.9999999999999995E-4</v>
      </c>
      <c r="V524" s="16">
        <v>150.03</v>
      </c>
      <c r="W524" s="16" t="s">
        <v>896</v>
      </c>
      <c r="X524" s="2">
        <v>0</v>
      </c>
      <c r="Y524" s="2">
        <v>0.9667</v>
      </c>
      <c r="Z524" s="16">
        <v>14.61</v>
      </c>
      <c r="AA524" s="16" t="s">
        <v>897</v>
      </c>
      <c r="AB524" s="10">
        <v>0.91520000000000001</v>
      </c>
      <c r="AC524" s="10" t="s">
        <v>1500</v>
      </c>
      <c r="AD524" s="10" t="s">
        <v>1490</v>
      </c>
      <c r="AE524" s="3" t="s">
        <v>67</v>
      </c>
      <c r="AF524" s="3" t="s">
        <v>67</v>
      </c>
      <c r="AG524" s="3" t="s">
        <v>67</v>
      </c>
      <c r="AI524" s="15">
        <v>100143</v>
      </c>
      <c r="AJ524" s="13">
        <v>518</v>
      </c>
    </row>
    <row r="525" spans="1:36" x14ac:dyDescent="0.2">
      <c r="A525" t="s">
        <v>769</v>
      </c>
      <c r="B525" t="s">
        <v>769</v>
      </c>
      <c r="C525" t="s">
        <v>769</v>
      </c>
      <c r="D525" t="s">
        <v>768</v>
      </c>
      <c r="E525" t="s">
        <v>768</v>
      </c>
      <c r="F525" s="14" t="s">
        <v>1068</v>
      </c>
      <c r="G525" s="14" t="s">
        <v>1068</v>
      </c>
      <c r="I525" t="s">
        <v>93</v>
      </c>
      <c r="J525" t="s">
        <v>1498</v>
      </c>
      <c r="K525" t="s">
        <v>1495</v>
      </c>
      <c r="M525" s="16">
        <v>1.45</v>
      </c>
      <c r="N525" s="16" t="s">
        <v>93</v>
      </c>
      <c r="O525" s="2">
        <v>0</v>
      </c>
      <c r="P525" s="2">
        <v>0</v>
      </c>
      <c r="Q525" s="2">
        <v>0</v>
      </c>
      <c r="R525" s="2">
        <v>0</v>
      </c>
      <c r="S525" s="2">
        <v>0</v>
      </c>
      <c r="T525" s="2">
        <v>0</v>
      </c>
      <c r="U525" s="2">
        <v>0</v>
      </c>
      <c r="V525" s="16">
        <v>0</v>
      </c>
      <c r="W525" s="16" t="s">
        <v>67</v>
      </c>
      <c r="X525" s="2">
        <v>0</v>
      </c>
      <c r="Y525" s="2">
        <v>0</v>
      </c>
      <c r="Z525" s="16">
        <v>20.59</v>
      </c>
      <c r="AA525" s="16" t="s">
        <v>93</v>
      </c>
      <c r="AB525" s="10" t="s">
        <v>1496</v>
      </c>
      <c r="AC525" s="10" t="s">
        <v>1507</v>
      </c>
      <c r="AD525" s="10"/>
      <c r="AE525" s="3" t="s">
        <v>67</v>
      </c>
      <c r="AF525" s="3" t="s">
        <v>67</v>
      </c>
      <c r="AG525" s="3" t="s">
        <v>67</v>
      </c>
      <c r="AI525" s="15">
        <v>101004</v>
      </c>
      <c r="AJ525" s="13">
        <v>519</v>
      </c>
    </row>
    <row r="526" spans="1:36" x14ac:dyDescent="0.2">
      <c r="A526" t="s">
        <v>769</v>
      </c>
      <c r="B526" t="s">
        <v>769</v>
      </c>
      <c r="C526" t="s">
        <v>769</v>
      </c>
      <c r="D526" t="s">
        <v>768</v>
      </c>
      <c r="E526" t="s">
        <v>768</v>
      </c>
      <c r="F526" t="s">
        <v>3473</v>
      </c>
      <c r="G526" t="s">
        <v>782</v>
      </c>
      <c r="H526" t="s">
        <v>1596</v>
      </c>
      <c r="I526" t="s">
        <v>93</v>
      </c>
      <c r="J526" t="s">
        <v>1491</v>
      </c>
      <c r="K526" t="s">
        <v>1495</v>
      </c>
      <c r="L526" t="s">
        <v>129</v>
      </c>
      <c r="M526" s="16">
        <v>1.45</v>
      </c>
      <c r="N526" s="16" t="s">
        <v>93</v>
      </c>
      <c r="O526" s="2">
        <v>0</v>
      </c>
      <c r="P526" s="2">
        <v>0</v>
      </c>
      <c r="Q526" s="2">
        <v>0</v>
      </c>
      <c r="R526" s="2">
        <v>0</v>
      </c>
      <c r="S526" s="2">
        <v>0</v>
      </c>
      <c r="T526" s="2">
        <v>0</v>
      </c>
      <c r="U526" s="2">
        <v>0</v>
      </c>
      <c r="V526" s="16">
        <v>0</v>
      </c>
      <c r="W526" s="16" t="s">
        <v>67</v>
      </c>
      <c r="X526" s="2">
        <v>0</v>
      </c>
      <c r="Y526" s="2">
        <v>0</v>
      </c>
      <c r="Z526" s="16">
        <v>20.59</v>
      </c>
      <c r="AA526" s="16" t="s">
        <v>93</v>
      </c>
      <c r="AB526" s="10">
        <v>0.9</v>
      </c>
      <c r="AC526" s="10" t="s">
        <v>1489</v>
      </c>
      <c r="AD526" s="10"/>
      <c r="AE526" s="3" t="s">
        <v>67</v>
      </c>
      <c r="AF526" s="3" t="s">
        <v>67</v>
      </c>
      <c r="AG526" s="3" t="s">
        <v>67</v>
      </c>
      <c r="AI526" s="15">
        <v>101005</v>
      </c>
      <c r="AJ526" s="13">
        <v>520</v>
      </c>
    </row>
    <row r="527" spans="1:36" x14ac:dyDescent="0.2">
      <c r="A527" t="s">
        <v>768</v>
      </c>
      <c r="B527" t="s">
        <v>769</v>
      </c>
      <c r="C527" t="s">
        <v>768</v>
      </c>
      <c r="D527" t="s">
        <v>768</v>
      </c>
      <c r="E527" t="s">
        <v>768</v>
      </c>
      <c r="F527" s="14" t="s">
        <v>183</v>
      </c>
      <c r="G527" s="14" t="s">
        <v>183</v>
      </c>
      <c r="I527" t="s">
        <v>93</v>
      </c>
      <c r="J527" t="s">
        <v>1491</v>
      </c>
      <c r="K527" t="s">
        <v>1579</v>
      </c>
      <c r="L527" t="s">
        <v>55</v>
      </c>
      <c r="M527" s="16">
        <v>302.27</v>
      </c>
      <c r="N527" s="16" t="s">
        <v>1142</v>
      </c>
      <c r="O527" s="2">
        <v>4.8999999999999998E-3</v>
      </c>
      <c r="P527" s="2">
        <v>0</v>
      </c>
      <c r="Q527" s="2">
        <v>1E-4</v>
      </c>
      <c r="R527" s="2">
        <v>0</v>
      </c>
      <c r="S527" s="2">
        <v>0</v>
      </c>
      <c r="T527" s="2">
        <v>0</v>
      </c>
      <c r="U527" s="2">
        <v>5.0000000000000001E-3</v>
      </c>
      <c r="V527" s="16">
        <v>737.96</v>
      </c>
      <c r="W527" s="16" t="s">
        <v>1172</v>
      </c>
      <c r="X527" s="2">
        <v>3.8300000000000001E-2</v>
      </c>
      <c r="Y527" s="2">
        <v>0.21210000000000001</v>
      </c>
      <c r="Z527" s="16">
        <v>254.41</v>
      </c>
      <c r="AA527" s="16" t="s">
        <v>1203</v>
      </c>
      <c r="AB527" s="10">
        <v>0.96130000000000004</v>
      </c>
      <c r="AC527" s="10" t="s">
        <v>1500</v>
      </c>
      <c r="AD527" s="10" t="s">
        <v>1490</v>
      </c>
      <c r="AE527" s="3" t="s">
        <v>67</v>
      </c>
      <c r="AF527" s="3" t="s">
        <v>67</v>
      </c>
      <c r="AG527" s="3" t="s">
        <v>67</v>
      </c>
      <c r="AI527" s="15">
        <v>100035</v>
      </c>
      <c r="AJ527" s="13">
        <v>521</v>
      </c>
    </row>
    <row r="528" spans="1:36" x14ac:dyDescent="0.2">
      <c r="A528" t="s">
        <v>769</v>
      </c>
      <c r="B528" t="s">
        <v>769</v>
      </c>
      <c r="C528" t="s">
        <v>768</v>
      </c>
      <c r="D528" t="s">
        <v>768</v>
      </c>
      <c r="E528" t="s">
        <v>768</v>
      </c>
      <c r="F528" t="s">
        <v>3474</v>
      </c>
      <c r="G528" t="s">
        <v>1102</v>
      </c>
      <c r="H528" t="s">
        <v>1596</v>
      </c>
      <c r="I528" t="s">
        <v>93</v>
      </c>
      <c r="J528" t="s">
        <v>1491</v>
      </c>
      <c r="K528" t="s">
        <v>1541</v>
      </c>
      <c r="M528" s="16">
        <v>8.91</v>
      </c>
      <c r="N528" s="16" t="s">
        <v>1143</v>
      </c>
      <c r="O528" s="2">
        <v>0.16619999999999999</v>
      </c>
      <c r="P528" s="2">
        <v>0</v>
      </c>
      <c r="Q528" s="2">
        <v>0</v>
      </c>
      <c r="R528" s="2">
        <v>0</v>
      </c>
      <c r="S528" s="2">
        <v>0</v>
      </c>
      <c r="T528" s="2">
        <v>0</v>
      </c>
      <c r="U528" s="2">
        <v>0.16619999999999999</v>
      </c>
      <c r="V528" s="16">
        <v>29.72</v>
      </c>
      <c r="W528" s="16" t="s">
        <v>1143</v>
      </c>
      <c r="X528" s="2">
        <v>0.55989999999999995</v>
      </c>
      <c r="Y528" s="2">
        <v>0.95469999999999999</v>
      </c>
      <c r="Z528" s="16">
        <v>12.26</v>
      </c>
      <c r="AA528" s="16" t="s">
        <v>1143</v>
      </c>
      <c r="AB528" s="10">
        <v>0.98040000000000005</v>
      </c>
      <c r="AC528" s="10" t="s">
        <v>1505</v>
      </c>
      <c r="AD528" s="10" t="s">
        <v>1490</v>
      </c>
      <c r="AE528" s="3" t="s">
        <v>67</v>
      </c>
      <c r="AF528" s="3" t="s">
        <v>67</v>
      </c>
      <c r="AG528" s="3" t="s">
        <v>67</v>
      </c>
      <c r="AI528" s="15">
        <v>200241</v>
      </c>
      <c r="AJ528" s="13">
        <v>522</v>
      </c>
    </row>
    <row r="529" spans="1:36" x14ac:dyDescent="0.2">
      <c r="A529" t="s">
        <v>769</v>
      </c>
      <c r="B529" t="s">
        <v>769</v>
      </c>
      <c r="C529" t="s">
        <v>768</v>
      </c>
      <c r="D529" t="s">
        <v>768</v>
      </c>
      <c r="E529" t="s">
        <v>768</v>
      </c>
      <c r="F529" t="s">
        <v>3474</v>
      </c>
      <c r="G529" t="s">
        <v>369</v>
      </c>
      <c r="H529" t="s">
        <v>1596</v>
      </c>
      <c r="I529" t="s">
        <v>93</v>
      </c>
      <c r="J529" t="s">
        <v>1491</v>
      </c>
      <c r="K529" t="s">
        <v>1495</v>
      </c>
      <c r="L529" t="s">
        <v>69</v>
      </c>
      <c r="M529" s="16">
        <v>8.91</v>
      </c>
      <c r="N529" s="16" t="s">
        <v>1143</v>
      </c>
      <c r="O529" s="2">
        <v>0.16619999999999999</v>
      </c>
      <c r="P529" s="2">
        <v>0</v>
      </c>
      <c r="Q529" s="2">
        <v>0</v>
      </c>
      <c r="R529" s="2">
        <v>0</v>
      </c>
      <c r="S529" s="2">
        <v>0</v>
      </c>
      <c r="T529" s="2">
        <v>0</v>
      </c>
      <c r="U529" s="2">
        <v>0.16619999999999999</v>
      </c>
      <c r="V529" s="16">
        <v>29.72</v>
      </c>
      <c r="W529" s="16" t="s">
        <v>1143</v>
      </c>
      <c r="X529" s="2">
        <v>0.55989999999999995</v>
      </c>
      <c r="Y529" s="2">
        <v>0.95469999999999999</v>
      </c>
      <c r="Z529" s="16">
        <v>12.26</v>
      </c>
      <c r="AA529" s="16" t="s">
        <v>1143</v>
      </c>
      <c r="AB529" s="10">
        <v>1</v>
      </c>
      <c r="AC529" s="10" t="s">
        <v>1504</v>
      </c>
      <c r="AD529" s="10" t="s">
        <v>1506</v>
      </c>
      <c r="AE529" s="3" t="s">
        <v>67</v>
      </c>
      <c r="AF529" s="3" t="s">
        <v>67</v>
      </c>
      <c r="AG529" s="3" t="s">
        <v>67</v>
      </c>
      <c r="AI529" s="15">
        <v>100341</v>
      </c>
      <c r="AJ529" s="13">
        <v>523</v>
      </c>
    </row>
    <row r="530" spans="1:36" x14ac:dyDescent="0.2">
      <c r="A530" t="s">
        <v>769</v>
      </c>
      <c r="B530" t="s">
        <v>769</v>
      </c>
      <c r="C530" t="s">
        <v>768</v>
      </c>
      <c r="D530" t="s">
        <v>769</v>
      </c>
      <c r="E530" t="s">
        <v>768</v>
      </c>
      <c r="F530" s="14" t="s">
        <v>781</v>
      </c>
      <c r="G530" s="14" t="s">
        <v>781</v>
      </c>
      <c r="I530" t="s">
        <v>93</v>
      </c>
      <c r="J530" t="s">
        <v>1491</v>
      </c>
      <c r="K530" t="s">
        <v>1495</v>
      </c>
      <c r="L530" t="s">
        <v>72</v>
      </c>
      <c r="M530" s="16">
        <v>3.11</v>
      </c>
      <c r="N530" s="16" t="s">
        <v>93</v>
      </c>
      <c r="O530" s="2">
        <v>0</v>
      </c>
      <c r="P530" s="2">
        <v>0</v>
      </c>
      <c r="Q530" s="2">
        <v>0</v>
      </c>
      <c r="R530" s="2">
        <v>0</v>
      </c>
      <c r="S530" s="2">
        <v>0</v>
      </c>
      <c r="T530" s="2">
        <v>0</v>
      </c>
      <c r="U530" s="2">
        <v>0</v>
      </c>
      <c r="V530" s="16">
        <v>34.590000000000003</v>
      </c>
      <c r="W530" s="16" t="s">
        <v>93</v>
      </c>
      <c r="X530" s="2">
        <v>0</v>
      </c>
      <c r="Y530" s="2">
        <v>0</v>
      </c>
      <c r="Z530" s="16">
        <v>2.11</v>
      </c>
      <c r="AA530" s="16" t="s">
        <v>93</v>
      </c>
      <c r="AB530" s="10">
        <v>0.9</v>
      </c>
      <c r="AC530" s="10" t="s">
        <v>1489</v>
      </c>
      <c r="AD530" s="10"/>
      <c r="AE530" s="3" t="s">
        <v>67</v>
      </c>
      <c r="AF530" s="3" t="s">
        <v>67</v>
      </c>
      <c r="AG530" s="3" t="s">
        <v>67</v>
      </c>
      <c r="AI530" s="15">
        <v>100997</v>
      </c>
      <c r="AJ530" s="13">
        <v>524</v>
      </c>
    </row>
    <row r="531" spans="1:36" x14ac:dyDescent="0.2">
      <c r="A531" t="s">
        <v>768</v>
      </c>
      <c r="B531" t="s">
        <v>768</v>
      </c>
      <c r="C531" t="s">
        <v>768</v>
      </c>
      <c r="D531" t="s">
        <v>768</v>
      </c>
      <c r="E531" t="s">
        <v>768</v>
      </c>
      <c r="F531" s="14" t="s">
        <v>597</v>
      </c>
      <c r="G531" s="14" t="s">
        <v>597</v>
      </c>
      <c r="I531" t="s">
        <v>100</v>
      </c>
      <c r="J531" t="s">
        <v>1491</v>
      </c>
      <c r="K531" t="s">
        <v>1580</v>
      </c>
      <c r="M531" s="16">
        <v>239.95</v>
      </c>
      <c r="N531" s="16" t="s">
        <v>1222</v>
      </c>
      <c r="O531" s="2">
        <v>7.9600000000000004E-2</v>
      </c>
      <c r="P531" s="2">
        <v>0</v>
      </c>
      <c r="Q531" s="2">
        <v>0</v>
      </c>
      <c r="R531" s="2">
        <v>0</v>
      </c>
      <c r="S531" s="2">
        <v>0</v>
      </c>
      <c r="T531" s="2">
        <v>0</v>
      </c>
      <c r="U531" s="2">
        <v>7.9600000000000004E-2</v>
      </c>
      <c r="V531" s="16">
        <v>943.37</v>
      </c>
      <c r="W531" s="16" t="s">
        <v>1225</v>
      </c>
      <c r="X531" s="2">
        <v>0</v>
      </c>
      <c r="Y531" s="2">
        <v>0.71809999999999996</v>
      </c>
      <c r="Z531" s="16">
        <v>161.87</v>
      </c>
      <c r="AA531" s="16" t="s">
        <v>1227</v>
      </c>
      <c r="AB531" s="10">
        <v>0.95530000000000004</v>
      </c>
      <c r="AC531" s="10" t="s">
        <v>1505</v>
      </c>
      <c r="AD531" s="10" t="s">
        <v>1490</v>
      </c>
      <c r="AE531" s="3" t="s">
        <v>1416</v>
      </c>
      <c r="AF531" s="3" t="s">
        <v>1235</v>
      </c>
      <c r="AG531" s="17" t="s">
        <v>1417</v>
      </c>
      <c r="AI531" s="15">
        <v>200008</v>
      </c>
      <c r="AJ531" s="13">
        <v>525</v>
      </c>
    </row>
    <row r="532" spans="1:36" x14ac:dyDescent="0.2">
      <c r="A532" t="s">
        <v>768</v>
      </c>
      <c r="B532" t="s">
        <v>768</v>
      </c>
      <c r="C532" t="s">
        <v>768</v>
      </c>
      <c r="D532" t="s">
        <v>768</v>
      </c>
      <c r="E532" t="s">
        <v>768</v>
      </c>
      <c r="F532" t="s">
        <v>3475</v>
      </c>
      <c r="G532" t="s">
        <v>197</v>
      </c>
      <c r="H532" t="s">
        <v>1596</v>
      </c>
      <c r="I532" t="s">
        <v>100</v>
      </c>
      <c r="J532" t="s">
        <v>1491</v>
      </c>
      <c r="K532" t="s">
        <v>1492</v>
      </c>
      <c r="L532" t="s">
        <v>55</v>
      </c>
      <c r="M532" s="16">
        <v>239.95</v>
      </c>
      <c r="N532" s="16" t="s">
        <v>1222</v>
      </c>
      <c r="O532" s="2">
        <v>7.9600000000000004E-2</v>
      </c>
      <c r="P532" s="2">
        <v>0</v>
      </c>
      <c r="Q532" s="2">
        <v>0</v>
      </c>
      <c r="R532" s="2">
        <v>0</v>
      </c>
      <c r="S532" s="2">
        <v>0</v>
      </c>
      <c r="T532" s="2">
        <v>0</v>
      </c>
      <c r="U532" s="2">
        <v>7.9600000000000004E-2</v>
      </c>
      <c r="V532" s="16">
        <v>943.37</v>
      </c>
      <c r="W532" s="16" t="s">
        <v>1225</v>
      </c>
      <c r="X532" s="2">
        <v>0</v>
      </c>
      <c r="Y532" s="2">
        <v>0.71809999999999996</v>
      </c>
      <c r="Z532" s="16">
        <v>161.87</v>
      </c>
      <c r="AA532" s="16" t="s">
        <v>1227</v>
      </c>
      <c r="AB532" s="10">
        <v>0.96989999999999998</v>
      </c>
      <c r="AC532" s="10" t="s">
        <v>1500</v>
      </c>
      <c r="AD532" s="10" t="s">
        <v>1490</v>
      </c>
      <c r="AE532" s="3" t="s">
        <v>1416</v>
      </c>
      <c r="AF532" s="3" t="s">
        <v>1235</v>
      </c>
      <c r="AG532" s="17" t="s">
        <v>1418</v>
      </c>
      <c r="AI532" s="15">
        <v>100055</v>
      </c>
      <c r="AJ532" s="13">
        <v>526</v>
      </c>
    </row>
    <row r="533" spans="1:36" x14ac:dyDescent="0.2">
      <c r="A533" t="s">
        <v>768</v>
      </c>
      <c r="B533" t="s">
        <v>768</v>
      </c>
      <c r="C533" t="s">
        <v>769</v>
      </c>
      <c r="D533" t="s">
        <v>769</v>
      </c>
      <c r="E533" t="s">
        <v>769</v>
      </c>
      <c r="F533" s="14" t="s">
        <v>571</v>
      </c>
      <c r="G533" s="14" t="s">
        <v>571</v>
      </c>
      <c r="I533" t="s">
        <v>566</v>
      </c>
      <c r="J533" t="s">
        <v>1491</v>
      </c>
      <c r="K533" t="s">
        <v>1495</v>
      </c>
      <c r="L533" t="s">
        <v>60</v>
      </c>
      <c r="M533" s="16">
        <v>41.11</v>
      </c>
      <c r="N533" s="16" t="s">
        <v>566</v>
      </c>
      <c r="O533" s="2">
        <v>1</v>
      </c>
      <c r="P533" s="2">
        <v>0</v>
      </c>
      <c r="Q533" s="2">
        <v>0</v>
      </c>
      <c r="R533" s="2">
        <v>0</v>
      </c>
      <c r="S533" s="2">
        <v>0</v>
      </c>
      <c r="T533" s="2">
        <v>0</v>
      </c>
      <c r="U533" s="2">
        <v>1</v>
      </c>
      <c r="V533" s="16">
        <v>0</v>
      </c>
      <c r="W533" s="16" t="s">
        <v>67</v>
      </c>
      <c r="X533" s="2">
        <v>0</v>
      </c>
      <c r="Y533" s="2">
        <v>0</v>
      </c>
      <c r="Z533" s="16">
        <v>0</v>
      </c>
      <c r="AA533" s="16"/>
      <c r="AB533" s="10">
        <v>0.9</v>
      </c>
      <c r="AC533" s="10" t="s">
        <v>1489</v>
      </c>
      <c r="AD533" s="10"/>
      <c r="AE533" s="3" t="s">
        <v>67</v>
      </c>
      <c r="AF533" s="3" t="s">
        <v>67</v>
      </c>
      <c r="AG533" s="3" t="s">
        <v>67</v>
      </c>
      <c r="AI533" s="15">
        <v>100155</v>
      </c>
      <c r="AJ533" s="13">
        <v>527</v>
      </c>
    </row>
    <row r="534" spans="1:36" x14ac:dyDescent="0.2">
      <c r="A534" t="s">
        <v>769</v>
      </c>
      <c r="B534" t="s">
        <v>768</v>
      </c>
      <c r="C534" t="s">
        <v>768</v>
      </c>
      <c r="D534" t="s">
        <v>769</v>
      </c>
      <c r="E534" t="s">
        <v>768</v>
      </c>
      <c r="F534" s="14" t="s">
        <v>429</v>
      </c>
      <c r="G534" s="14" t="s">
        <v>429</v>
      </c>
      <c r="I534" t="s">
        <v>566</v>
      </c>
      <c r="J534" t="s">
        <v>1491</v>
      </c>
      <c r="K534" t="s">
        <v>1495</v>
      </c>
      <c r="L534" t="s">
        <v>72</v>
      </c>
      <c r="M534" s="16">
        <v>8.56</v>
      </c>
      <c r="N534" s="16" t="s">
        <v>566</v>
      </c>
      <c r="O534" s="2">
        <v>1</v>
      </c>
      <c r="P534" s="2">
        <v>0</v>
      </c>
      <c r="Q534" s="2">
        <v>0</v>
      </c>
      <c r="R534" s="2">
        <v>0</v>
      </c>
      <c r="S534" s="2">
        <v>0</v>
      </c>
      <c r="T534" s="2">
        <v>0</v>
      </c>
      <c r="U534" s="2">
        <v>1</v>
      </c>
      <c r="V534" s="16">
        <v>29.45</v>
      </c>
      <c r="W534" s="16" t="s">
        <v>566</v>
      </c>
      <c r="X534" s="2">
        <v>1</v>
      </c>
      <c r="Y534" s="2">
        <v>0.88180000000000003</v>
      </c>
      <c r="Z534" s="16">
        <v>7.65</v>
      </c>
      <c r="AA534" s="16" t="s">
        <v>566</v>
      </c>
      <c r="AB534" s="10">
        <v>0.9</v>
      </c>
      <c r="AC534" s="10" t="s">
        <v>1489</v>
      </c>
      <c r="AD534" s="10"/>
      <c r="AE534" s="3" t="s">
        <v>67</v>
      </c>
      <c r="AF534" s="3" t="s">
        <v>67</v>
      </c>
      <c r="AG534" s="3" t="s">
        <v>67</v>
      </c>
      <c r="AI534" s="15">
        <v>100467</v>
      </c>
      <c r="AJ534" s="13">
        <v>528</v>
      </c>
    </row>
    <row r="535" spans="1:36" x14ac:dyDescent="0.2">
      <c r="A535" t="s">
        <v>768</v>
      </c>
      <c r="B535" t="s">
        <v>768</v>
      </c>
      <c r="C535" t="s">
        <v>768</v>
      </c>
      <c r="D535" t="s">
        <v>768</v>
      </c>
      <c r="E535" t="s">
        <v>768</v>
      </c>
      <c r="F535" s="14" t="s">
        <v>162</v>
      </c>
      <c r="G535" s="14" t="s">
        <v>162</v>
      </c>
      <c r="I535" t="s">
        <v>535</v>
      </c>
      <c r="J535" t="s">
        <v>1538</v>
      </c>
      <c r="K535" t="s">
        <v>1525</v>
      </c>
      <c r="L535" t="s">
        <v>57</v>
      </c>
      <c r="M535" s="16">
        <v>1038.8399999999999</v>
      </c>
      <c r="N535" s="16" t="s">
        <v>1667</v>
      </c>
      <c r="O535" s="2">
        <v>2.3999999999999998E-3</v>
      </c>
      <c r="P535" s="2">
        <v>0</v>
      </c>
      <c r="Q535" s="2">
        <v>0</v>
      </c>
      <c r="R535" s="2">
        <v>0</v>
      </c>
      <c r="S535" s="2">
        <v>9.4999999999999998E-3</v>
      </c>
      <c r="T535" s="2">
        <v>0</v>
      </c>
      <c r="U535" s="2">
        <v>1.1900000000000001E-2</v>
      </c>
      <c r="V535" s="16">
        <v>17798.36</v>
      </c>
      <c r="W535" s="16" t="s">
        <v>1173</v>
      </c>
      <c r="X535" s="2">
        <v>9.4999999999999998E-3</v>
      </c>
      <c r="Y535" s="2">
        <v>0.436</v>
      </c>
      <c r="Z535" s="16">
        <v>584.82000000000005</v>
      </c>
      <c r="AA535" s="16" t="s">
        <v>1682</v>
      </c>
      <c r="AB535" s="10">
        <v>0.95940000000000003</v>
      </c>
      <c r="AC535" s="10" t="s">
        <v>1504</v>
      </c>
      <c r="AD535" s="10" t="s">
        <v>1490</v>
      </c>
      <c r="AE535" s="3" t="s">
        <v>1419</v>
      </c>
      <c r="AF535" s="3" t="s">
        <v>1258</v>
      </c>
      <c r="AG535" s="17" t="s">
        <v>1420</v>
      </c>
      <c r="AI535" s="15">
        <v>100013</v>
      </c>
      <c r="AJ535" s="13">
        <v>529</v>
      </c>
    </row>
    <row r="536" spans="1:36" x14ac:dyDescent="0.2">
      <c r="A536" t="s">
        <v>769</v>
      </c>
      <c r="B536" t="s">
        <v>768</v>
      </c>
      <c r="C536" t="s">
        <v>769</v>
      </c>
      <c r="D536" t="s">
        <v>768</v>
      </c>
      <c r="E536" t="s">
        <v>768</v>
      </c>
      <c r="F536" s="14" t="s">
        <v>15</v>
      </c>
      <c r="G536" s="14" t="s">
        <v>15</v>
      </c>
      <c r="I536" t="s">
        <v>566</v>
      </c>
      <c r="J536" t="s">
        <v>1491</v>
      </c>
      <c r="K536" t="s">
        <v>1495</v>
      </c>
      <c r="L536" t="s">
        <v>60</v>
      </c>
      <c r="M536" s="16">
        <v>15.14</v>
      </c>
      <c r="N536" s="16" t="s">
        <v>566</v>
      </c>
      <c r="O536" s="2">
        <v>0</v>
      </c>
      <c r="P536" s="2">
        <v>0</v>
      </c>
      <c r="Q536" s="2">
        <v>0</v>
      </c>
      <c r="R536" s="2">
        <v>0</v>
      </c>
      <c r="S536" s="2">
        <v>0.45029999999999998</v>
      </c>
      <c r="T536" s="2">
        <v>0</v>
      </c>
      <c r="U536" s="2">
        <v>0.45029999999999998</v>
      </c>
      <c r="V536" s="16">
        <v>0</v>
      </c>
      <c r="W536" s="16" t="s">
        <v>67</v>
      </c>
      <c r="X536" s="2">
        <v>0</v>
      </c>
      <c r="Y536" s="2">
        <v>0</v>
      </c>
      <c r="Z536" s="16">
        <v>39.380000000000003</v>
      </c>
      <c r="AA536" s="16" t="s">
        <v>566</v>
      </c>
      <c r="AB536" s="10">
        <v>0.9</v>
      </c>
      <c r="AC536" s="10" t="s">
        <v>1489</v>
      </c>
      <c r="AD536" s="10"/>
      <c r="AE536" s="3" t="s">
        <v>67</v>
      </c>
      <c r="AF536" s="3" t="s">
        <v>67</v>
      </c>
      <c r="AG536" s="3" t="s">
        <v>67</v>
      </c>
      <c r="AI536" s="15">
        <v>100666</v>
      </c>
      <c r="AJ536" s="13">
        <v>530</v>
      </c>
    </row>
    <row r="537" spans="1:36" x14ac:dyDescent="0.2">
      <c r="A537" t="s">
        <v>769</v>
      </c>
      <c r="B537" t="s">
        <v>768</v>
      </c>
      <c r="C537" t="s">
        <v>768</v>
      </c>
      <c r="D537" t="s">
        <v>769</v>
      </c>
      <c r="E537" t="s">
        <v>768</v>
      </c>
      <c r="F537" s="14" t="s">
        <v>401</v>
      </c>
      <c r="G537" s="14" t="s">
        <v>401</v>
      </c>
      <c r="I537" t="s">
        <v>566</v>
      </c>
      <c r="J537" t="s">
        <v>1491</v>
      </c>
      <c r="K537" t="s">
        <v>1495</v>
      </c>
      <c r="L537" t="s">
        <v>72</v>
      </c>
      <c r="M537" s="16">
        <v>10.79</v>
      </c>
      <c r="N537" s="16" t="s">
        <v>566</v>
      </c>
      <c r="O537" s="2">
        <v>1</v>
      </c>
      <c r="P537" s="2">
        <v>0</v>
      </c>
      <c r="Q537" s="2">
        <v>0</v>
      </c>
      <c r="R537" s="2">
        <v>0</v>
      </c>
      <c r="S537" s="2">
        <v>0</v>
      </c>
      <c r="T537" s="2">
        <v>0</v>
      </c>
      <c r="U537" s="2">
        <v>1</v>
      </c>
      <c r="V537" s="16">
        <v>96.21</v>
      </c>
      <c r="W537" s="16" t="s">
        <v>566</v>
      </c>
      <c r="X537" s="2">
        <v>1</v>
      </c>
      <c r="Y537" s="2">
        <v>0.90449999999999997</v>
      </c>
      <c r="Z537" s="16">
        <v>8.51</v>
      </c>
      <c r="AA537" s="16" t="s">
        <v>566</v>
      </c>
      <c r="AB537" s="10">
        <v>0.9</v>
      </c>
      <c r="AC537" s="10" t="s">
        <v>1489</v>
      </c>
      <c r="AD537" s="10"/>
      <c r="AE537" s="3" t="s">
        <v>67</v>
      </c>
      <c r="AF537" s="3" t="s">
        <v>67</v>
      </c>
      <c r="AG537" s="3" t="s">
        <v>67</v>
      </c>
      <c r="AI537" s="15">
        <v>100507</v>
      </c>
      <c r="AJ537" s="13">
        <v>531</v>
      </c>
    </row>
    <row r="538" spans="1:36" x14ac:dyDescent="0.2">
      <c r="A538" t="s">
        <v>768</v>
      </c>
      <c r="B538" t="s">
        <v>768</v>
      </c>
      <c r="C538" t="s">
        <v>768</v>
      </c>
      <c r="D538" t="s">
        <v>768</v>
      </c>
      <c r="E538" t="s">
        <v>768</v>
      </c>
      <c r="F538" s="14" t="s">
        <v>208</v>
      </c>
      <c r="G538" s="14" t="s">
        <v>208</v>
      </c>
      <c r="I538" t="s">
        <v>566</v>
      </c>
      <c r="J538" t="s">
        <v>1491</v>
      </c>
      <c r="K538" t="s">
        <v>1495</v>
      </c>
      <c r="L538" t="s">
        <v>60</v>
      </c>
      <c r="M538" s="16">
        <v>148.66999999999999</v>
      </c>
      <c r="N538" s="16" t="s">
        <v>566</v>
      </c>
      <c r="O538" s="2">
        <v>0.99629999999999996</v>
      </c>
      <c r="P538" s="2">
        <v>0</v>
      </c>
      <c r="Q538" s="2">
        <v>0</v>
      </c>
      <c r="R538" s="2">
        <v>0</v>
      </c>
      <c r="S538" s="2">
        <v>0</v>
      </c>
      <c r="T538" s="2">
        <v>0</v>
      </c>
      <c r="U538" s="2">
        <v>0.99629999999999996</v>
      </c>
      <c r="V538" s="16">
        <v>812.85</v>
      </c>
      <c r="W538" s="16" t="s">
        <v>566</v>
      </c>
      <c r="X538" s="2">
        <v>1</v>
      </c>
      <c r="Y538" s="2">
        <v>0.61619999999999997</v>
      </c>
      <c r="Z538" s="16">
        <v>34.47</v>
      </c>
      <c r="AA538" s="16" t="s">
        <v>566</v>
      </c>
      <c r="AB538" s="10">
        <v>0.99409999999999998</v>
      </c>
      <c r="AC538" s="10" t="s">
        <v>1505</v>
      </c>
      <c r="AD538" s="10" t="s">
        <v>1490</v>
      </c>
      <c r="AE538" s="3" t="s">
        <v>67</v>
      </c>
      <c r="AF538" s="3" t="s">
        <v>67</v>
      </c>
      <c r="AG538" s="3" t="s">
        <v>67</v>
      </c>
      <c r="AI538" s="15">
        <v>100060</v>
      </c>
      <c r="AJ538" s="13">
        <v>532</v>
      </c>
    </row>
    <row r="539" spans="1:36" x14ac:dyDescent="0.2">
      <c r="A539" t="s">
        <v>769</v>
      </c>
      <c r="B539" t="s">
        <v>768</v>
      </c>
      <c r="C539" t="s">
        <v>769</v>
      </c>
      <c r="D539" t="s">
        <v>769</v>
      </c>
      <c r="E539" t="s">
        <v>768</v>
      </c>
      <c r="F539" s="14" t="s">
        <v>25</v>
      </c>
      <c r="G539" s="14" t="s">
        <v>25</v>
      </c>
      <c r="I539" t="s">
        <v>566</v>
      </c>
      <c r="J539" t="s">
        <v>1491</v>
      </c>
      <c r="K539" t="s">
        <v>1495</v>
      </c>
      <c r="L539" t="s">
        <v>72</v>
      </c>
      <c r="M539" s="16">
        <v>10.25</v>
      </c>
      <c r="N539" s="16" t="s">
        <v>566</v>
      </c>
      <c r="O539" s="2">
        <v>0.99729999999999996</v>
      </c>
      <c r="P539" s="2">
        <v>0</v>
      </c>
      <c r="Q539" s="2">
        <v>0</v>
      </c>
      <c r="R539" s="2">
        <v>0</v>
      </c>
      <c r="S539" s="2">
        <v>0</v>
      </c>
      <c r="T539" s="2">
        <v>0</v>
      </c>
      <c r="U539" s="2">
        <v>0.99729999999999996</v>
      </c>
      <c r="V539" s="16">
        <v>0</v>
      </c>
      <c r="W539" s="16" t="s">
        <v>67</v>
      </c>
      <c r="X539" s="2">
        <v>0</v>
      </c>
      <c r="Y539" s="2">
        <v>0</v>
      </c>
      <c r="Z539" s="16">
        <v>4.2</v>
      </c>
      <c r="AA539" s="16" t="s">
        <v>566</v>
      </c>
      <c r="AB539" s="10">
        <v>0.99970000000000003</v>
      </c>
      <c r="AC539" s="10" t="s">
        <v>1504</v>
      </c>
      <c r="AD539" s="10" t="s">
        <v>1506</v>
      </c>
      <c r="AE539" s="3" t="s">
        <v>67</v>
      </c>
      <c r="AF539" s="3" t="s">
        <v>67</v>
      </c>
      <c r="AG539" s="3" t="s">
        <v>67</v>
      </c>
      <c r="AH539" t="s">
        <v>1620</v>
      </c>
      <c r="AI539" s="15">
        <v>100303</v>
      </c>
      <c r="AJ539" s="13">
        <v>533</v>
      </c>
    </row>
    <row r="540" spans="1:36" x14ac:dyDescent="0.2">
      <c r="A540" t="s">
        <v>769</v>
      </c>
      <c r="B540" t="s">
        <v>768</v>
      </c>
      <c r="C540" t="s">
        <v>768</v>
      </c>
      <c r="D540" t="s">
        <v>768</v>
      </c>
      <c r="E540" t="s">
        <v>768</v>
      </c>
      <c r="F540" s="14" t="s">
        <v>594</v>
      </c>
      <c r="G540" s="14" t="s">
        <v>594</v>
      </c>
      <c r="I540" t="s">
        <v>116</v>
      </c>
      <c r="J540" t="s">
        <v>1491</v>
      </c>
      <c r="K540" t="s">
        <v>1492</v>
      </c>
      <c r="L540" t="s">
        <v>72</v>
      </c>
      <c r="M540" s="16">
        <v>9.84</v>
      </c>
      <c r="N540" s="16" t="s">
        <v>116</v>
      </c>
      <c r="O540" s="2">
        <v>0</v>
      </c>
      <c r="P540" s="2">
        <v>0</v>
      </c>
      <c r="Q540" s="2">
        <v>0</v>
      </c>
      <c r="R540" s="2">
        <v>0</v>
      </c>
      <c r="S540" s="2">
        <v>1</v>
      </c>
      <c r="T540" s="2">
        <v>0</v>
      </c>
      <c r="U540" s="2">
        <v>1</v>
      </c>
      <c r="V540" s="16">
        <v>238.02</v>
      </c>
      <c r="W540" s="16" t="s">
        <v>116</v>
      </c>
      <c r="X540" s="2">
        <v>1</v>
      </c>
      <c r="Y540" s="2">
        <v>1</v>
      </c>
      <c r="Z540" s="16">
        <v>15.5</v>
      </c>
      <c r="AA540" s="16" t="s">
        <v>928</v>
      </c>
      <c r="AB540" s="10">
        <v>1</v>
      </c>
      <c r="AC540" s="10" t="s">
        <v>1504</v>
      </c>
      <c r="AD540" s="10" t="s">
        <v>1490</v>
      </c>
      <c r="AE540" s="3" t="s">
        <v>67</v>
      </c>
      <c r="AF540" s="3" t="s">
        <v>67</v>
      </c>
      <c r="AG540" s="3" t="s">
        <v>67</v>
      </c>
      <c r="AI540" s="15">
        <v>100406</v>
      </c>
      <c r="AJ540" s="13">
        <v>534</v>
      </c>
    </row>
    <row r="541" spans="1:36" x14ac:dyDescent="0.2">
      <c r="A541" t="s">
        <v>769</v>
      </c>
      <c r="B541" t="s">
        <v>768</v>
      </c>
      <c r="C541" t="s">
        <v>769</v>
      </c>
      <c r="D541" t="s">
        <v>769</v>
      </c>
      <c r="E541" t="s">
        <v>768</v>
      </c>
      <c r="F541" s="14" t="s">
        <v>692</v>
      </c>
      <c r="G541" s="14" t="s">
        <v>692</v>
      </c>
      <c r="I541" t="s">
        <v>566</v>
      </c>
      <c r="J541" t="s">
        <v>1491</v>
      </c>
      <c r="K541" t="s">
        <v>1495</v>
      </c>
      <c r="L541" t="s">
        <v>72</v>
      </c>
      <c r="M541" s="16">
        <v>2.11</v>
      </c>
      <c r="N541" s="16" t="s">
        <v>566</v>
      </c>
      <c r="O541" s="2">
        <v>1</v>
      </c>
      <c r="P541" s="2">
        <v>0</v>
      </c>
      <c r="Q541" s="2">
        <v>0</v>
      </c>
      <c r="R541" s="2">
        <v>0</v>
      </c>
      <c r="S541" s="2">
        <v>0</v>
      </c>
      <c r="T541" s="2">
        <v>0</v>
      </c>
      <c r="U541" s="2">
        <v>1</v>
      </c>
      <c r="V541" s="16">
        <v>0</v>
      </c>
      <c r="W541" s="16" t="s">
        <v>67</v>
      </c>
      <c r="X541" s="2">
        <v>0</v>
      </c>
      <c r="Y541" s="2">
        <v>0</v>
      </c>
      <c r="Z541" s="16">
        <v>0.44</v>
      </c>
      <c r="AA541" s="16" t="s">
        <v>566</v>
      </c>
      <c r="AB541" s="10">
        <v>0.9</v>
      </c>
      <c r="AC541" s="10" t="s">
        <v>1489</v>
      </c>
      <c r="AD541" s="10"/>
      <c r="AE541" s="3" t="s">
        <v>67</v>
      </c>
      <c r="AF541" s="3" t="s">
        <v>67</v>
      </c>
      <c r="AG541" s="3" t="s">
        <v>67</v>
      </c>
      <c r="AI541" s="15">
        <v>100877</v>
      </c>
      <c r="AJ541" s="13">
        <v>535</v>
      </c>
    </row>
    <row r="542" spans="1:36" x14ac:dyDescent="0.2">
      <c r="A542" t="s">
        <v>768</v>
      </c>
      <c r="B542" t="s">
        <v>768</v>
      </c>
      <c r="C542" t="s">
        <v>768</v>
      </c>
      <c r="D542" t="s">
        <v>768</v>
      </c>
      <c r="E542" t="s">
        <v>768</v>
      </c>
      <c r="F542" s="14" t="s">
        <v>277</v>
      </c>
      <c r="G542" s="14" t="s">
        <v>277</v>
      </c>
      <c r="I542" t="s">
        <v>68</v>
      </c>
      <c r="J542" t="s">
        <v>1498</v>
      </c>
      <c r="K542" t="s">
        <v>1567</v>
      </c>
      <c r="L542" t="s">
        <v>65</v>
      </c>
      <c r="M542" s="16">
        <v>33.82</v>
      </c>
      <c r="N542" s="16" t="s">
        <v>68</v>
      </c>
      <c r="O542" s="2">
        <v>0</v>
      </c>
      <c r="P542" s="2">
        <v>0</v>
      </c>
      <c r="Q542" s="2">
        <v>6.6100000000000006E-2</v>
      </c>
      <c r="R542" s="2">
        <v>0</v>
      </c>
      <c r="S542" s="2">
        <v>0.53520000000000001</v>
      </c>
      <c r="T542" s="2">
        <v>0</v>
      </c>
      <c r="U542" s="2">
        <v>0.60129999999999995</v>
      </c>
      <c r="V542" s="16">
        <v>60.54</v>
      </c>
      <c r="W542" s="16" t="s">
        <v>68</v>
      </c>
      <c r="X542" s="2">
        <v>0</v>
      </c>
      <c r="Y542" s="2">
        <v>1</v>
      </c>
      <c r="Z542" s="16">
        <v>19.78</v>
      </c>
      <c r="AA542" s="16" t="s">
        <v>68</v>
      </c>
      <c r="AB542" s="10">
        <v>0.43099999999999999</v>
      </c>
      <c r="AC542" s="10" t="s">
        <v>1505</v>
      </c>
      <c r="AD542" s="10" t="s">
        <v>1512</v>
      </c>
      <c r="AE542" s="3" t="s">
        <v>67</v>
      </c>
      <c r="AF542" s="3" t="s">
        <v>67</v>
      </c>
      <c r="AG542" s="3" t="s">
        <v>67</v>
      </c>
      <c r="AI542" s="15">
        <v>100244</v>
      </c>
      <c r="AJ542" s="13">
        <v>536</v>
      </c>
    </row>
    <row r="543" spans="1:36" x14ac:dyDescent="0.2">
      <c r="A543" t="s">
        <v>768</v>
      </c>
      <c r="B543" t="s">
        <v>768</v>
      </c>
      <c r="C543" t="s">
        <v>768</v>
      </c>
      <c r="D543" t="s">
        <v>768</v>
      </c>
      <c r="E543" t="s">
        <v>768</v>
      </c>
      <c r="F543" s="14" t="s">
        <v>185</v>
      </c>
      <c r="G543" s="14" t="s">
        <v>185</v>
      </c>
      <c r="I543" t="s">
        <v>123</v>
      </c>
      <c r="J543" t="s">
        <v>1516</v>
      </c>
      <c r="K543" t="s">
        <v>1713</v>
      </c>
      <c r="L543" t="s">
        <v>65</v>
      </c>
      <c r="M543" s="16">
        <v>266.41000000000003</v>
      </c>
      <c r="N543" s="16" t="s">
        <v>1144</v>
      </c>
      <c r="O543" s="2">
        <v>0.317</v>
      </c>
      <c r="P543" s="2">
        <v>0</v>
      </c>
      <c r="Q543" s="2">
        <v>0</v>
      </c>
      <c r="R543" s="2">
        <v>1.2699999999999999E-2</v>
      </c>
      <c r="S543" s="2">
        <v>6.4500000000000002E-2</v>
      </c>
      <c r="T543" s="2">
        <v>2.5000000000000001E-3</v>
      </c>
      <c r="U543" s="2">
        <v>0.3967</v>
      </c>
      <c r="V543" s="16">
        <v>1352.4</v>
      </c>
      <c r="W543" s="16" t="s">
        <v>1174</v>
      </c>
      <c r="X543" s="2">
        <v>0.59</v>
      </c>
      <c r="Y543" s="2">
        <v>0.97209999999999996</v>
      </c>
      <c r="Z543" s="16">
        <v>250.88</v>
      </c>
      <c r="AA543" s="16" t="s">
        <v>1204</v>
      </c>
      <c r="AB543" s="10">
        <v>0.90549999999999997</v>
      </c>
      <c r="AC543" s="10" t="s">
        <v>1500</v>
      </c>
      <c r="AD543" s="10" t="s">
        <v>1490</v>
      </c>
      <c r="AE543" s="3" t="s">
        <v>1654</v>
      </c>
      <c r="AF543" s="3" t="s">
        <v>1258</v>
      </c>
      <c r="AG543" s="17" t="s">
        <v>1421</v>
      </c>
      <c r="AI543" s="15">
        <v>100037</v>
      </c>
      <c r="AJ543" s="13">
        <v>537</v>
      </c>
    </row>
    <row r="544" spans="1:36" x14ac:dyDescent="0.2">
      <c r="A544" t="s">
        <v>769</v>
      </c>
      <c r="B544" t="s">
        <v>768</v>
      </c>
      <c r="C544" t="s">
        <v>769</v>
      </c>
      <c r="D544" t="s">
        <v>769</v>
      </c>
      <c r="E544" t="s">
        <v>768</v>
      </c>
      <c r="F544" s="14" t="s">
        <v>685</v>
      </c>
      <c r="G544" s="14" t="s">
        <v>685</v>
      </c>
      <c r="I544" t="s">
        <v>566</v>
      </c>
      <c r="J544" t="s">
        <v>1491</v>
      </c>
      <c r="K544" t="s">
        <v>1495</v>
      </c>
      <c r="L544" t="s">
        <v>72</v>
      </c>
      <c r="M544" s="16">
        <v>10.34</v>
      </c>
      <c r="N544" s="16" t="s">
        <v>566</v>
      </c>
      <c r="O544" s="2">
        <v>0.98</v>
      </c>
      <c r="P544" s="2">
        <v>0</v>
      </c>
      <c r="Q544" s="2">
        <v>0</v>
      </c>
      <c r="R544" s="2">
        <v>0</v>
      </c>
      <c r="S544" s="2">
        <v>0</v>
      </c>
      <c r="T544" s="2">
        <v>0</v>
      </c>
      <c r="U544" s="2">
        <v>0.98</v>
      </c>
      <c r="V544" s="16">
        <v>0.24</v>
      </c>
      <c r="W544" s="16" t="s">
        <v>566</v>
      </c>
      <c r="X544" s="2">
        <v>1</v>
      </c>
      <c r="Y544" s="2">
        <v>0</v>
      </c>
      <c r="Z544" s="16">
        <v>4.5</v>
      </c>
      <c r="AA544" s="16" t="s">
        <v>566</v>
      </c>
      <c r="AB544" s="10">
        <v>1</v>
      </c>
      <c r="AC544" s="10" t="s">
        <v>1504</v>
      </c>
      <c r="AD544" s="10" t="s">
        <v>1506</v>
      </c>
      <c r="AE544" s="3" t="s">
        <v>1242</v>
      </c>
      <c r="AF544" s="3" t="s">
        <v>1232</v>
      </c>
      <c r="AG544" s="17" t="s">
        <v>1422</v>
      </c>
      <c r="AI544" s="15">
        <v>100261</v>
      </c>
      <c r="AJ544" s="13">
        <v>538</v>
      </c>
    </row>
    <row r="545" spans="1:36" x14ac:dyDescent="0.2">
      <c r="A545" t="s">
        <v>769</v>
      </c>
      <c r="B545" t="s">
        <v>768</v>
      </c>
      <c r="C545" t="s">
        <v>768</v>
      </c>
      <c r="D545" t="s">
        <v>769</v>
      </c>
      <c r="E545" t="s">
        <v>768</v>
      </c>
      <c r="F545" s="14" t="s">
        <v>409</v>
      </c>
      <c r="G545" s="14" t="s">
        <v>409</v>
      </c>
      <c r="I545" t="s">
        <v>566</v>
      </c>
      <c r="J545" t="s">
        <v>1491</v>
      </c>
      <c r="K545" t="s">
        <v>1495</v>
      </c>
      <c r="L545" t="s">
        <v>72</v>
      </c>
      <c r="M545" s="16">
        <v>2.98</v>
      </c>
      <c r="N545" s="16" t="s">
        <v>566</v>
      </c>
      <c r="O545" s="2">
        <v>1</v>
      </c>
      <c r="P545" s="2">
        <v>0</v>
      </c>
      <c r="Q545" s="2">
        <v>0</v>
      </c>
      <c r="R545" s="2">
        <v>0</v>
      </c>
      <c r="S545" s="2">
        <v>0</v>
      </c>
      <c r="T545" s="2">
        <v>0</v>
      </c>
      <c r="U545" s="2">
        <v>1</v>
      </c>
      <c r="V545" s="16">
        <v>24.25</v>
      </c>
      <c r="W545" s="16" t="s">
        <v>566</v>
      </c>
      <c r="X545" s="2">
        <v>1</v>
      </c>
      <c r="Y545" s="2">
        <v>0.91539999999999999</v>
      </c>
      <c r="Z545" s="16">
        <v>0.48</v>
      </c>
      <c r="AA545" s="16" t="s">
        <v>566</v>
      </c>
      <c r="AB545" s="10">
        <v>0.9</v>
      </c>
      <c r="AC545" s="10" t="s">
        <v>1489</v>
      </c>
      <c r="AD545" s="10"/>
      <c r="AE545" s="3" t="s">
        <v>67</v>
      </c>
      <c r="AF545" s="3" t="s">
        <v>67</v>
      </c>
      <c r="AG545" s="3" t="s">
        <v>67</v>
      </c>
      <c r="AI545" s="15">
        <v>100403</v>
      </c>
      <c r="AJ545" s="13">
        <v>539</v>
      </c>
    </row>
    <row r="546" spans="1:36" x14ac:dyDescent="0.2">
      <c r="A546" t="s">
        <v>769</v>
      </c>
      <c r="B546" t="s">
        <v>768</v>
      </c>
      <c r="C546" t="s">
        <v>769</v>
      </c>
      <c r="D546" t="s">
        <v>769</v>
      </c>
      <c r="E546" t="s">
        <v>768</v>
      </c>
      <c r="F546" s="14" t="s">
        <v>777</v>
      </c>
      <c r="G546" s="14" t="s">
        <v>777</v>
      </c>
      <c r="I546" t="s">
        <v>88</v>
      </c>
      <c r="J546" t="s">
        <v>1491</v>
      </c>
      <c r="K546" t="s">
        <v>1495</v>
      </c>
      <c r="L546" t="s">
        <v>72</v>
      </c>
      <c r="M546" s="16">
        <v>4.66</v>
      </c>
      <c r="N546" s="16" t="s">
        <v>88</v>
      </c>
      <c r="O546" s="2">
        <v>0.50080000000000002</v>
      </c>
      <c r="P546" s="2">
        <v>0</v>
      </c>
      <c r="Q546" s="2">
        <v>0</v>
      </c>
      <c r="R546" s="2">
        <v>0</v>
      </c>
      <c r="S546" s="2">
        <v>0</v>
      </c>
      <c r="T546" s="2">
        <v>0</v>
      </c>
      <c r="U546" s="2">
        <v>0.50080000000000002</v>
      </c>
      <c r="V546" s="16">
        <v>13.24</v>
      </c>
      <c r="W546" s="16" t="s">
        <v>88</v>
      </c>
      <c r="X546" s="2">
        <v>1</v>
      </c>
      <c r="Y546" s="2">
        <v>0.78520000000000001</v>
      </c>
      <c r="Z546" s="16">
        <v>3.07</v>
      </c>
      <c r="AA546" s="16" t="s">
        <v>88</v>
      </c>
      <c r="AB546" s="10">
        <v>0.9</v>
      </c>
      <c r="AC546" s="10" t="s">
        <v>1489</v>
      </c>
      <c r="AD546" s="10"/>
      <c r="AE546" s="3" t="s">
        <v>67</v>
      </c>
      <c r="AF546" s="3" t="s">
        <v>67</v>
      </c>
      <c r="AG546" s="3" t="s">
        <v>67</v>
      </c>
      <c r="AI546" s="15">
        <v>100984</v>
      </c>
      <c r="AJ546" s="13">
        <v>540</v>
      </c>
    </row>
    <row r="547" spans="1:36" x14ac:dyDescent="0.2">
      <c r="A547" t="s">
        <v>769</v>
      </c>
      <c r="B547" t="s">
        <v>768</v>
      </c>
      <c r="C547" t="s">
        <v>768</v>
      </c>
      <c r="D547" t="s">
        <v>769</v>
      </c>
      <c r="E547" t="s">
        <v>768</v>
      </c>
      <c r="F547" s="14" t="s">
        <v>1001</v>
      </c>
      <c r="G547" s="14" t="s">
        <v>1001</v>
      </c>
      <c r="I547" t="s">
        <v>566</v>
      </c>
      <c r="J547" t="s">
        <v>1491</v>
      </c>
      <c r="K547" t="s">
        <v>1495</v>
      </c>
      <c r="L547" t="s">
        <v>72</v>
      </c>
      <c r="M547" s="16">
        <v>3.97</v>
      </c>
      <c r="N547" s="16" t="s">
        <v>566</v>
      </c>
      <c r="O547" s="2">
        <v>1</v>
      </c>
      <c r="P547" s="2">
        <v>0</v>
      </c>
      <c r="Q547" s="2">
        <v>0</v>
      </c>
      <c r="R547" s="2">
        <v>0</v>
      </c>
      <c r="S547" s="2">
        <v>0</v>
      </c>
      <c r="T547" s="2">
        <v>0</v>
      </c>
      <c r="U547" s="2">
        <v>1</v>
      </c>
      <c r="V547" s="16">
        <v>28.3</v>
      </c>
      <c r="W547" s="16" t="s">
        <v>566</v>
      </c>
      <c r="X547" s="2">
        <v>1</v>
      </c>
      <c r="Y547" s="2">
        <v>0.66269999999999996</v>
      </c>
      <c r="Z547" s="16">
        <v>0</v>
      </c>
      <c r="AA547" s="16"/>
      <c r="AB547" s="10">
        <v>0.9</v>
      </c>
      <c r="AC547" s="10" t="s">
        <v>1489</v>
      </c>
      <c r="AD547" s="10"/>
      <c r="AE547" s="3" t="s">
        <v>67</v>
      </c>
      <c r="AF547" s="3" t="s">
        <v>67</v>
      </c>
      <c r="AG547" s="3" t="s">
        <v>67</v>
      </c>
      <c r="AI547" s="15">
        <v>100983</v>
      </c>
      <c r="AJ547" s="13">
        <v>541</v>
      </c>
    </row>
    <row r="548" spans="1:36" x14ac:dyDescent="0.2">
      <c r="A548" t="s">
        <v>768</v>
      </c>
      <c r="B548" t="s">
        <v>768</v>
      </c>
      <c r="C548" t="s">
        <v>769</v>
      </c>
      <c r="D548" t="s">
        <v>768</v>
      </c>
      <c r="E548" t="s">
        <v>768</v>
      </c>
      <c r="F548" s="14" t="s">
        <v>986</v>
      </c>
      <c r="G548" s="14" t="s">
        <v>986</v>
      </c>
      <c r="I548" t="s">
        <v>566</v>
      </c>
      <c r="J548" t="s">
        <v>1508</v>
      </c>
      <c r="K548" t="s">
        <v>1495</v>
      </c>
      <c r="M548" s="16">
        <v>23.47</v>
      </c>
      <c r="N548" s="16" t="s">
        <v>566</v>
      </c>
      <c r="O548" s="2">
        <v>0</v>
      </c>
      <c r="P548" s="2">
        <v>0</v>
      </c>
      <c r="Q548" s="2">
        <v>0</v>
      </c>
      <c r="R548" s="2">
        <v>0</v>
      </c>
      <c r="S548" s="2">
        <v>0.2001</v>
      </c>
      <c r="T548" s="2">
        <v>0</v>
      </c>
      <c r="U548" s="2">
        <v>0.2001</v>
      </c>
      <c r="V548" s="16">
        <v>15.27</v>
      </c>
      <c r="W548" s="16" t="s">
        <v>566</v>
      </c>
      <c r="X548" s="2">
        <v>0.44490000000000002</v>
      </c>
      <c r="Y548" s="2">
        <v>1</v>
      </c>
      <c r="Z548" s="16">
        <v>79.42</v>
      </c>
      <c r="AA548" s="16" t="s">
        <v>566</v>
      </c>
      <c r="AB548" s="10" t="s">
        <v>1496</v>
      </c>
      <c r="AC548" s="10" t="s">
        <v>1507</v>
      </c>
      <c r="AD548" s="10"/>
      <c r="AE548" s="3" t="s">
        <v>67</v>
      </c>
      <c r="AF548" s="3" t="s">
        <v>67</v>
      </c>
      <c r="AG548" s="3" t="s">
        <v>67</v>
      </c>
      <c r="AI548" s="15">
        <v>101047</v>
      </c>
      <c r="AJ548" s="13">
        <v>542</v>
      </c>
    </row>
    <row r="549" spans="1:36" x14ac:dyDescent="0.2">
      <c r="A549" t="s">
        <v>768</v>
      </c>
      <c r="B549" t="s">
        <v>768</v>
      </c>
      <c r="C549" t="s">
        <v>769</v>
      </c>
      <c r="D549" t="s">
        <v>768</v>
      </c>
      <c r="E549" t="s">
        <v>768</v>
      </c>
      <c r="F549" t="s">
        <v>3476</v>
      </c>
      <c r="G549" t="s">
        <v>654</v>
      </c>
      <c r="H549" t="s">
        <v>1596</v>
      </c>
      <c r="I549" t="s">
        <v>566</v>
      </c>
      <c r="J549" t="s">
        <v>1491</v>
      </c>
      <c r="K549" t="s">
        <v>1495</v>
      </c>
      <c r="L549" t="s">
        <v>73</v>
      </c>
      <c r="M549" s="16">
        <v>23.47</v>
      </c>
      <c r="N549" s="16" t="s">
        <v>566</v>
      </c>
      <c r="O549" s="2">
        <v>0</v>
      </c>
      <c r="P549" s="2">
        <v>0</v>
      </c>
      <c r="Q549" s="2">
        <v>0</v>
      </c>
      <c r="R549" s="2">
        <v>0</v>
      </c>
      <c r="S549" s="2">
        <v>0.2001</v>
      </c>
      <c r="T549" s="2">
        <v>0</v>
      </c>
      <c r="U549" s="2">
        <v>0.2001</v>
      </c>
      <c r="V549" s="16">
        <v>15.27</v>
      </c>
      <c r="W549" s="16" t="s">
        <v>566</v>
      </c>
      <c r="X549" s="2">
        <v>0.44490000000000002</v>
      </c>
      <c r="Y549" s="2">
        <v>1</v>
      </c>
      <c r="Z549" s="16">
        <v>79.42</v>
      </c>
      <c r="AA549" s="16" t="s">
        <v>566</v>
      </c>
      <c r="AB549" s="10">
        <v>0.9</v>
      </c>
      <c r="AC549" s="10" t="s">
        <v>1489</v>
      </c>
      <c r="AD549" s="10"/>
      <c r="AE549" s="3" t="s">
        <v>67</v>
      </c>
      <c r="AF549" s="3" t="s">
        <v>67</v>
      </c>
      <c r="AG549" s="3" t="s">
        <v>67</v>
      </c>
      <c r="AI549" s="15">
        <v>100369</v>
      </c>
      <c r="AJ549" s="13">
        <v>543</v>
      </c>
    </row>
    <row r="550" spans="1:36" x14ac:dyDescent="0.2">
      <c r="A550" t="s">
        <v>769</v>
      </c>
      <c r="B550" t="s">
        <v>768</v>
      </c>
      <c r="C550" t="s">
        <v>768</v>
      </c>
      <c r="D550" t="s">
        <v>769</v>
      </c>
      <c r="E550" t="s">
        <v>768</v>
      </c>
      <c r="F550" s="14" t="s">
        <v>437</v>
      </c>
      <c r="G550" s="14" t="s">
        <v>437</v>
      </c>
      <c r="I550" t="s">
        <v>566</v>
      </c>
      <c r="J550" t="s">
        <v>1491</v>
      </c>
      <c r="K550" t="s">
        <v>1495</v>
      </c>
      <c r="L550" t="s">
        <v>72</v>
      </c>
      <c r="M550" s="16">
        <v>8.4600000000000009</v>
      </c>
      <c r="N550" s="16" t="s">
        <v>566</v>
      </c>
      <c r="O550" s="2">
        <v>1</v>
      </c>
      <c r="P550" s="2">
        <v>0</v>
      </c>
      <c r="Q550" s="2">
        <v>0</v>
      </c>
      <c r="R550" s="2">
        <v>0</v>
      </c>
      <c r="S550" s="2">
        <v>0</v>
      </c>
      <c r="T550" s="2">
        <v>0</v>
      </c>
      <c r="U550" s="2">
        <v>1</v>
      </c>
      <c r="V550" s="16">
        <v>37.15</v>
      </c>
      <c r="W550" s="16" t="s">
        <v>566</v>
      </c>
      <c r="X550" s="2">
        <v>1</v>
      </c>
      <c r="Y550" s="2">
        <v>0.71009999999999995</v>
      </c>
      <c r="Z550" s="16">
        <v>3.65</v>
      </c>
      <c r="AA550" s="16" t="s">
        <v>566</v>
      </c>
      <c r="AB550" s="10">
        <v>0.99360000000000004</v>
      </c>
      <c r="AC550" s="10" t="s">
        <v>1505</v>
      </c>
      <c r="AD550" s="10" t="s">
        <v>1490</v>
      </c>
      <c r="AE550" s="3" t="s">
        <v>1242</v>
      </c>
      <c r="AF550" s="3" t="s">
        <v>1232</v>
      </c>
      <c r="AG550" s="17" t="s">
        <v>1423</v>
      </c>
      <c r="AI550" s="15">
        <v>100725</v>
      </c>
      <c r="AJ550" s="13">
        <v>544</v>
      </c>
    </row>
    <row r="551" spans="1:36" x14ac:dyDescent="0.2">
      <c r="A551" t="s">
        <v>769</v>
      </c>
      <c r="B551" t="s">
        <v>768</v>
      </c>
      <c r="C551" t="s">
        <v>768</v>
      </c>
      <c r="D551" t="s">
        <v>769</v>
      </c>
      <c r="E551" t="s">
        <v>768</v>
      </c>
      <c r="F551" s="14" t="s">
        <v>443</v>
      </c>
      <c r="G551" s="14" t="s">
        <v>443</v>
      </c>
      <c r="I551" t="s">
        <v>566</v>
      </c>
      <c r="J551" t="s">
        <v>1491</v>
      </c>
      <c r="K551" t="s">
        <v>1495</v>
      </c>
      <c r="L551" t="s">
        <v>72</v>
      </c>
      <c r="M551" s="16">
        <v>8.2899999999999991</v>
      </c>
      <c r="N551" s="16" t="s">
        <v>566</v>
      </c>
      <c r="O551" s="2">
        <v>0.98580000000000001</v>
      </c>
      <c r="P551" s="2">
        <v>0</v>
      </c>
      <c r="Q551" s="2">
        <v>0</v>
      </c>
      <c r="R551" s="2">
        <v>0</v>
      </c>
      <c r="S551" s="2">
        <v>0</v>
      </c>
      <c r="T551" s="2">
        <v>0</v>
      </c>
      <c r="U551" s="2">
        <v>0.98580000000000001</v>
      </c>
      <c r="V551" s="16">
        <v>63.51</v>
      </c>
      <c r="W551" s="16" t="s">
        <v>566</v>
      </c>
      <c r="X551" s="2">
        <v>1</v>
      </c>
      <c r="Y551" s="2">
        <v>0.90569999999999995</v>
      </c>
      <c r="Z551" s="16">
        <v>4.1500000000000004</v>
      </c>
      <c r="AA551" s="16" t="s">
        <v>566</v>
      </c>
      <c r="AB551" s="10">
        <v>1</v>
      </c>
      <c r="AC551" s="10" t="s">
        <v>1504</v>
      </c>
      <c r="AD551" s="10" t="s">
        <v>1490</v>
      </c>
      <c r="AE551" s="3" t="s">
        <v>1242</v>
      </c>
      <c r="AF551" s="3" t="s">
        <v>1232</v>
      </c>
      <c r="AG551" s="17" t="s">
        <v>1424</v>
      </c>
      <c r="AI551" s="15">
        <v>100470</v>
      </c>
      <c r="AJ551" s="13">
        <v>545</v>
      </c>
    </row>
    <row r="552" spans="1:36" x14ac:dyDescent="0.2">
      <c r="A552" t="s">
        <v>769</v>
      </c>
      <c r="B552" t="s">
        <v>768</v>
      </c>
      <c r="C552" t="s">
        <v>769</v>
      </c>
      <c r="D552" t="s">
        <v>769</v>
      </c>
      <c r="E552" t="s">
        <v>768</v>
      </c>
      <c r="F552" s="14" t="s">
        <v>400</v>
      </c>
      <c r="G552" s="14" t="s">
        <v>400</v>
      </c>
      <c r="I552" t="s">
        <v>566</v>
      </c>
      <c r="J552" t="s">
        <v>1491</v>
      </c>
      <c r="K552" t="s">
        <v>1495</v>
      </c>
      <c r="L552" t="s">
        <v>72</v>
      </c>
      <c r="M552" s="16">
        <v>7.76</v>
      </c>
      <c r="N552" s="16" t="s">
        <v>566</v>
      </c>
      <c r="O552" s="2">
        <v>1</v>
      </c>
      <c r="P552" s="2">
        <v>0</v>
      </c>
      <c r="Q552" s="2">
        <v>0</v>
      </c>
      <c r="R552" s="2">
        <v>0</v>
      </c>
      <c r="S552" s="2">
        <v>0</v>
      </c>
      <c r="T552" s="2">
        <v>0</v>
      </c>
      <c r="U552" s="2">
        <v>1</v>
      </c>
      <c r="V552" s="16">
        <v>11.73</v>
      </c>
      <c r="W552" s="16" t="s">
        <v>566</v>
      </c>
      <c r="X552" s="2">
        <v>1</v>
      </c>
      <c r="Y552" s="2">
        <v>0.64990000000000003</v>
      </c>
      <c r="Z552" s="16">
        <v>5.35</v>
      </c>
      <c r="AA552" s="16" t="s">
        <v>566</v>
      </c>
      <c r="AB552" s="10">
        <v>0.9</v>
      </c>
      <c r="AC552" s="10" t="s">
        <v>1489</v>
      </c>
      <c r="AD552" s="10"/>
      <c r="AE552" s="3" t="s">
        <v>1242</v>
      </c>
      <c r="AF552" s="3" t="s">
        <v>1232</v>
      </c>
      <c r="AG552" s="17" t="s">
        <v>1425</v>
      </c>
      <c r="AI552" s="15">
        <v>100420</v>
      </c>
      <c r="AJ552" s="13">
        <v>546</v>
      </c>
    </row>
    <row r="553" spans="1:36" x14ac:dyDescent="0.2">
      <c r="A553" t="s">
        <v>769</v>
      </c>
      <c r="B553" t="s">
        <v>768</v>
      </c>
      <c r="C553" t="s">
        <v>768</v>
      </c>
      <c r="D553" t="s">
        <v>768</v>
      </c>
      <c r="E553" t="s">
        <v>768</v>
      </c>
      <c r="F553" s="14" t="s">
        <v>307</v>
      </c>
      <c r="G553" s="14" t="s">
        <v>307</v>
      </c>
      <c r="I553" t="s">
        <v>566</v>
      </c>
      <c r="J553" t="s">
        <v>1491</v>
      </c>
      <c r="K553" t="s">
        <v>1495</v>
      </c>
      <c r="L553" t="s">
        <v>72</v>
      </c>
      <c r="M553" s="16">
        <v>4.63</v>
      </c>
      <c r="N553" s="16" t="s">
        <v>566</v>
      </c>
      <c r="O553" s="2">
        <v>1</v>
      </c>
      <c r="P553" s="2">
        <v>0</v>
      </c>
      <c r="Q553" s="2">
        <v>0</v>
      </c>
      <c r="R553" s="2">
        <v>0</v>
      </c>
      <c r="S553" s="2">
        <v>0</v>
      </c>
      <c r="T553" s="2">
        <v>0</v>
      </c>
      <c r="U553" s="2">
        <v>1</v>
      </c>
      <c r="V553" s="16">
        <v>53.05</v>
      </c>
      <c r="W553" s="16" t="s">
        <v>566</v>
      </c>
      <c r="X553" s="2">
        <v>1</v>
      </c>
      <c r="Y553" s="2">
        <v>0.79920000000000002</v>
      </c>
      <c r="Z553" s="16">
        <v>32.71</v>
      </c>
      <c r="AA553" s="16" t="s">
        <v>566</v>
      </c>
      <c r="AB553" s="10" t="s">
        <v>1496</v>
      </c>
      <c r="AC553" s="10" t="s">
        <v>1507</v>
      </c>
      <c r="AD553" s="10"/>
      <c r="AE553" s="3" t="s">
        <v>1242</v>
      </c>
      <c r="AF553" s="3" t="s">
        <v>1232</v>
      </c>
      <c r="AG553" s="17" t="s">
        <v>1426</v>
      </c>
      <c r="AI553" s="15">
        <v>100814</v>
      </c>
      <c r="AJ553" s="13">
        <v>547</v>
      </c>
    </row>
    <row r="554" spans="1:36" x14ac:dyDescent="0.2">
      <c r="A554" t="s">
        <v>769</v>
      </c>
      <c r="B554" t="s">
        <v>768</v>
      </c>
      <c r="C554" t="s">
        <v>769</v>
      </c>
      <c r="D554" t="s">
        <v>769</v>
      </c>
      <c r="E554" t="s">
        <v>768</v>
      </c>
      <c r="F554" s="14" t="s">
        <v>997</v>
      </c>
      <c r="G554" s="14" t="s">
        <v>997</v>
      </c>
      <c r="I554" t="s">
        <v>566</v>
      </c>
      <c r="J554" t="s">
        <v>1491</v>
      </c>
      <c r="K554" t="s">
        <v>1495</v>
      </c>
      <c r="M554" s="16">
        <v>6.27</v>
      </c>
      <c r="N554" s="16" t="s">
        <v>566</v>
      </c>
      <c r="O554" s="2">
        <v>0.98360000000000003</v>
      </c>
      <c r="P554" s="2">
        <v>0</v>
      </c>
      <c r="Q554" s="2">
        <v>0</v>
      </c>
      <c r="R554" s="2">
        <v>0</v>
      </c>
      <c r="S554" s="2">
        <v>0</v>
      </c>
      <c r="T554" s="2">
        <v>0</v>
      </c>
      <c r="U554" s="2">
        <v>0.98360000000000003</v>
      </c>
      <c r="V554" s="16">
        <v>0</v>
      </c>
      <c r="W554" s="16" t="s">
        <v>67</v>
      </c>
      <c r="X554" s="2">
        <v>0</v>
      </c>
      <c r="Y554" s="2">
        <v>0</v>
      </c>
      <c r="Z554" s="16">
        <v>0.22</v>
      </c>
      <c r="AA554" s="16" t="s">
        <v>139</v>
      </c>
      <c r="AB554" s="10" t="s">
        <v>1496</v>
      </c>
      <c r="AC554" s="10" t="s">
        <v>1507</v>
      </c>
      <c r="AD554" s="10"/>
      <c r="AE554" s="3" t="s">
        <v>67</v>
      </c>
      <c r="AF554" s="3" t="s">
        <v>67</v>
      </c>
      <c r="AG554" s="3" t="s">
        <v>67</v>
      </c>
      <c r="AI554" s="15">
        <v>101048</v>
      </c>
      <c r="AJ554" s="13">
        <v>548</v>
      </c>
    </row>
    <row r="555" spans="1:36" x14ac:dyDescent="0.2">
      <c r="A555" t="s">
        <v>769</v>
      </c>
      <c r="B555" t="s">
        <v>768</v>
      </c>
      <c r="C555" t="s">
        <v>769</v>
      </c>
      <c r="D555" t="s">
        <v>769</v>
      </c>
      <c r="E555" t="s">
        <v>768</v>
      </c>
      <c r="F555" t="s">
        <v>3477</v>
      </c>
      <c r="G555" t="s">
        <v>439</v>
      </c>
      <c r="H555" t="s">
        <v>1596</v>
      </c>
      <c r="I555" t="s">
        <v>566</v>
      </c>
      <c r="J555" t="s">
        <v>1491</v>
      </c>
      <c r="K555" t="s">
        <v>1495</v>
      </c>
      <c r="L555" t="s">
        <v>72</v>
      </c>
      <c r="M555" s="16">
        <v>6.27</v>
      </c>
      <c r="N555" s="16" t="s">
        <v>566</v>
      </c>
      <c r="O555" s="2">
        <v>0.98360000000000003</v>
      </c>
      <c r="P555" s="2">
        <v>0</v>
      </c>
      <c r="Q555" s="2">
        <v>0</v>
      </c>
      <c r="R555" s="2">
        <v>0</v>
      </c>
      <c r="S555" s="2">
        <v>0</v>
      </c>
      <c r="T555" s="2">
        <v>0</v>
      </c>
      <c r="U555" s="2">
        <v>0.98360000000000003</v>
      </c>
      <c r="V555" s="16">
        <v>0</v>
      </c>
      <c r="W555" s="16" t="s">
        <v>67</v>
      </c>
      <c r="X555" s="2">
        <v>0</v>
      </c>
      <c r="Y555" s="2">
        <v>0</v>
      </c>
      <c r="Z555" s="16">
        <v>0.22</v>
      </c>
      <c r="AA555" s="16" t="s">
        <v>139</v>
      </c>
      <c r="AB555" s="10">
        <v>0.9</v>
      </c>
      <c r="AC555" s="10" t="s">
        <v>1489</v>
      </c>
      <c r="AD555" s="10"/>
      <c r="AE555" s="3" t="s">
        <v>67</v>
      </c>
      <c r="AF555" s="3" t="s">
        <v>67</v>
      </c>
      <c r="AG555" s="3" t="s">
        <v>67</v>
      </c>
      <c r="AI555" s="15">
        <v>100438</v>
      </c>
      <c r="AJ555" s="13">
        <v>549</v>
      </c>
    </row>
    <row r="556" spans="1:36" x14ac:dyDescent="0.2">
      <c r="A556" t="s">
        <v>768</v>
      </c>
      <c r="B556" t="s">
        <v>768</v>
      </c>
      <c r="C556" t="s">
        <v>769</v>
      </c>
      <c r="D556" t="s">
        <v>768</v>
      </c>
      <c r="E556" t="s">
        <v>768</v>
      </c>
      <c r="F556" s="14" t="s">
        <v>225</v>
      </c>
      <c r="G556" s="14" t="s">
        <v>225</v>
      </c>
      <c r="I556" t="s">
        <v>566</v>
      </c>
      <c r="J556" t="s">
        <v>1491</v>
      </c>
      <c r="K556" t="s">
        <v>1495</v>
      </c>
      <c r="L556" t="s">
        <v>60</v>
      </c>
      <c r="M556" s="16">
        <v>66.03</v>
      </c>
      <c r="N556" s="16" t="s">
        <v>566</v>
      </c>
      <c r="O556" s="2">
        <v>0.99960000000000004</v>
      </c>
      <c r="P556" s="2">
        <v>0</v>
      </c>
      <c r="Q556" s="2">
        <v>0</v>
      </c>
      <c r="R556" s="2">
        <v>0</v>
      </c>
      <c r="S556" s="2">
        <v>0</v>
      </c>
      <c r="T556" s="2">
        <v>0</v>
      </c>
      <c r="U556" s="2">
        <v>0.99960000000000004</v>
      </c>
      <c r="V556" s="16">
        <v>0</v>
      </c>
      <c r="W556" s="16" t="s">
        <v>67</v>
      </c>
      <c r="X556" s="2">
        <v>0</v>
      </c>
      <c r="Y556" s="2">
        <v>0</v>
      </c>
      <c r="Z556" s="16">
        <v>47.57</v>
      </c>
      <c r="AA556" s="16" t="s">
        <v>566</v>
      </c>
      <c r="AB556" s="10">
        <v>0.9</v>
      </c>
      <c r="AC556" s="10" t="s">
        <v>1489</v>
      </c>
      <c r="AD556" s="10"/>
      <c r="AE556" s="3" t="s">
        <v>67</v>
      </c>
      <c r="AF556" s="3" t="s">
        <v>67</v>
      </c>
      <c r="AG556" s="3" t="s">
        <v>67</v>
      </c>
      <c r="AH556" t="s">
        <v>1645</v>
      </c>
      <c r="AI556" s="15">
        <v>100106</v>
      </c>
      <c r="AJ556" s="13">
        <v>550</v>
      </c>
    </row>
    <row r="557" spans="1:36" x14ac:dyDescent="0.2">
      <c r="A557" t="s">
        <v>769</v>
      </c>
      <c r="B557" t="s">
        <v>769</v>
      </c>
      <c r="C557" t="s">
        <v>768</v>
      </c>
      <c r="D557" t="s">
        <v>769</v>
      </c>
      <c r="E557" t="s">
        <v>768</v>
      </c>
      <c r="F557" s="14" t="s">
        <v>1039</v>
      </c>
      <c r="G557" s="14" t="s">
        <v>1039</v>
      </c>
      <c r="I557" t="s">
        <v>75</v>
      </c>
      <c r="J557" t="s">
        <v>1491</v>
      </c>
      <c r="K557" t="s">
        <v>1495</v>
      </c>
      <c r="L557" t="s">
        <v>72</v>
      </c>
      <c r="M557" s="16">
        <v>0</v>
      </c>
      <c r="N557" s="16"/>
      <c r="O557" s="2">
        <v>0</v>
      </c>
      <c r="P557" s="2">
        <v>0</v>
      </c>
      <c r="Q557" s="2">
        <v>0</v>
      </c>
      <c r="R557" s="2">
        <v>0</v>
      </c>
      <c r="S557" s="2">
        <v>0</v>
      </c>
      <c r="T557" s="2">
        <v>0</v>
      </c>
      <c r="U557" s="2">
        <v>0</v>
      </c>
      <c r="V557" s="16">
        <v>66.239999999999995</v>
      </c>
      <c r="W557" s="16" t="s">
        <v>1211</v>
      </c>
      <c r="X557" s="2">
        <v>0</v>
      </c>
      <c r="Y557" s="2">
        <v>1</v>
      </c>
      <c r="Z557" s="16">
        <v>0.81</v>
      </c>
      <c r="AA557" s="16" t="s">
        <v>1213</v>
      </c>
      <c r="AB557" s="10">
        <v>0.9</v>
      </c>
      <c r="AC557" s="10" t="s">
        <v>1489</v>
      </c>
      <c r="AD557" s="10"/>
      <c r="AE557" s="3" t="s">
        <v>67</v>
      </c>
      <c r="AF557" s="3" t="s">
        <v>67</v>
      </c>
      <c r="AG557" s="3" t="s">
        <v>67</v>
      </c>
      <c r="AI557" s="15">
        <v>100604</v>
      </c>
      <c r="AJ557" s="13">
        <v>551</v>
      </c>
    </row>
    <row r="558" spans="1:36" x14ac:dyDescent="0.2">
      <c r="A558" t="s">
        <v>769</v>
      </c>
      <c r="B558" t="s">
        <v>768</v>
      </c>
      <c r="C558" t="s">
        <v>769</v>
      </c>
      <c r="D558" t="s">
        <v>768</v>
      </c>
      <c r="E558" t="s">
        <v>768</v>
      </c>
      <c r="F558" s="14" t="s">
        <v>775</v>
      </c>
      <c r="G558" s="14" t="s">
        <v>775</v>
      </c>
      <c r="I558" t="s">
        <v>566</v>
      </c>
      <c r="J558" t="s">
        <v>1491</v>
      </c>
      <c r="K558" t="s">
        <v>1495</v>
      </c>
      <c r="L558" t="s">
        <v>72</v>
      </c>
      <c r="M558" s="16">
        <v>2.84</v>
      </c>
      <c r="N558" s="16" t="s">
        <v>566</v>
      </c>
      <c r="O558" s="2">
        <v>1</v>
      </c>
      <c r="P558" s="2">
        <v>0</v>
      </c>
      <c r="Q558" s="2">
        <v>0</v>
      </c>
      <c r="R558" s="2">
        <v>0</v>
      </c>
      <c r="S558" s="2">
        <v>0</v>
      </c>
      <c r="T558" s="2">
        <v>0</v>
      </c>
      <c r="U558" s="2">
        <v>1</v>
      </c>
      <c r="V558" s="16">
        <v>5.93</v>
      </c>
      <c r="W558" s="16" t="s">
        <v>566</v>
      </c>
      <c r="X558" s="2">
        <v>1</v>
      </c>
      <c r="Y558" s="2">
        <v>0.50560000000000005</v>
      </c>
      <c r="Z558" s="16">
        <v>10.55</v>
      </c>
      <c r="AA558" s="16" t="s">
        <v>566</v>
      </c>
      <c r="AB558" s="10">
        <v>0.9</v>
      </c>
      <c r="AC558" s="10" t="s">
        <v>1489</v>
      </c>
      <c r="AD558" s="10"/>
      <c r="AE558" s="3" t="s">
        <v>67</v>
      </c>
      <c r="AF558" s="3" t="s">
        <v>67</v>
      </c>
      <c r="AG558" s="3" t="s">
        <v>67</v>
      </c>
      <c r="AI558" s="15">
        <v>101063</v>
      </c>
      <c r="AJ558" s="13">
        <v>552</v>
      </c>
    </row>
    <row r="559" spans="1:36" x14ac:dyDescent="0.2">
      <c r="A559" t="s">
        <v>769</v>
      </c>
      <c r="B559" t="s">
        <v>768</v>
      </c>
      <c r="C559" t="s">
        <v>769</v>
      </c>
      <c r="D559" t="s">
        <v>769</v>
      </c>
      <c r="E559" t="s">
        <v>768</v>
      </c>
      <c r="F559" s="14" t="s">
        <v>42</v>
      </c>
      <c r="G559" s="14" t="s">
        <v>42</v>
      </c>
      <c r="I559" t="s">
        <v>566</v>
      </c>
      <c r="J559" t="s">
        <v>1491</v>
      </c>
      <c r="K559" t="s">
        <v>1495</v>
      </c>
      <c r="L559" t="s">
        <v>72</v>
      </c>
      <c r="M559" s="16">
        <v>7.41</v>
      </c>
      <c r="N559" s="16" t="s">
        <v>566</v>
      </c>
      <c r="O559" s="2">
        <v>1</v>
      </c>
      <c r="P559" s="2">
        <v>0</v>
      </c>
      <c r="Q559" s="2">
        <v>0</v>
      </c>
      <c r="R559" s="2">
        <v>0</v>
      </c>
      <c r="S559" s="2">
        <v>0</v>
      </c>
      <c r="T559" s="2">
        <v>0</v>
      </c>
      <c r="U559" s="2">
        <v>1</v>
      </c>
      <c r="V559" s="16">
        <v>7.67</v>
      </c>
      <c r="W559" s="16" t="s">
        <v>566</v>
      </c>
      <c r="X559" s="2">
        <v>1</v>
      </c>
      <c r="Y559" s="2">
        <v>0.2792</v>
      </c>
      <c r="Z559" s="16">
        <v>0</v>
      </c>
      <c r="AA559" s="16"/>
      <c r="AB559" s="10" t="s">
        <v>1496</v>
      </c>
      <c r="AC559" s="10" t="s">
        <v>1507</v>
      </c>
      <c r="AD559" s="10"/>
      <c r="AE559" s="3" t="s">
        <v>1242</v>
      </c>
      <c r="AF559" s="3" t="s">
        <v>1232</v>
      </c>
      <c r="AG559" s="17" t="s">
        <v>1427</v>
      </c>
      <c r="AI559" s="15">
        <v>100760</v>
      </c>
      <c r="AJ559" s="13">
        <v>553</v>
      </c>
    </row>
    <row r="560" spans="1:36" x14ac:dyDescent="0.2">
      <c r="A560" t="s">
        <v>769</v>
      </c>
      <c r="B560" t="s">
        <v>769</v>
      </c>
      <c r="C560" t="s">
        <v>769</v>
      </c>
      <c r="D560" t="s">
        <v>768</v>
      </c>
      <c r="E560" t="s">
        <v>768</v>
      </c>
      <c r="F560" s="14" t="s">
        <v>1081</v>
      </c>
      <c r="G560" s="14" t="s">
        <v>1081</v>
      </c>
      <c r="I560" t="s">
        <v>88</v>
      </c>
      <c r="J560" t="s">
        <v>1491</v>
      </c>
      <c r="K560" t="s">
        <v>1495</v>
      </c>
      <c r="L560" t="s">
        <v>72</v>
      </c>
      <c r="M560" s="16">
        <v>1.67</v>
      </c>
      <c r="N560" s="16" t="s">
        <v>88</v>
      </c>
      <c r="O560" s="2">
        <v>0</v>
      </c>
      <c r="P560" s="2">
        <v>0</v>
      </c>
      <c r="Q560" s="2">
        <v>0</v>
      </c>
      <c r="R560" s="2">
        <v>0</v>
      </c>
      <c r="S560" s="2">
        <v>0</v>
      </c>
      <c r="T560" s="2">
        <v>0</v>
      </c>
      <c r="U560" s="2">
        <v>0</v>
      </c>
      <c r="V560" s="16">
        <v>0</v>
      </c>
      <c r="W560" s="16" t="s">
        <v>67</v>
      </c>
      <c r="X560" s="2">
        <v>0</v>
      </c>
      <c r="Y560" s="2">
        <v>0</v>
      </c>
      <c r="Z560" s="16">
        <v>12.71</v>
      </c>
      <c r="AA560" s="16" t="s">
        <v>88</v>
      </c>
      <c r="AB560" s="10">
        <v>1</v>
      </c>
      <c r="AC560" s="10" t="s">
        <v>1504</v>
      </c>
      <c r="AD560" s="19" t="s">
        <v>1490</v>
      </c>
      <c r="AE560" s="3" t="s">
        <v>67</v>
      </c>
      <c r="AF560" s="3" t="s">
        <v>67</v>
      </c>
      <c r="AG560" s="3" t="s">
        <v>67</v>
      </c>
      <c r="AI560" s="15">
        <v>100859</v>
      </c>
      <c r="AJ560" s="13">
        <v>554</v>
      </c>
    </row>
    <row r="561" spans="1:36" x14ac:dyDescent="0.2">
      <c r="A561" t="s">
        <v>769</v>
      </c>
      <c r="B561" t="s">
        <v>769</v>
      </c>
      <c r="C561" t="s">
        <v>768</v>
      </c>
      <c r="D561" t="s">
        <v>769</v>
      </c>
      <c r="E561" t="s">
        <v>768</v>
      </c>
      <c r="F561" s="14" t="s">
        <v>445</v>
      </c>
      <c r="G561" s="14" t="s">
        <v>445</v>
      </c>
      <c r="I561" t="s">
        <v>536</v>
      </c>
      <c r="J561" t="s">
        <v>1581</v>
      </c>
      <c r="K561" t="s">
        <v>1570</v>
      </c>
      <c r="L561" t="s">
        <v>72</v>
      </c>
      <c r="M561" s="16">
        <v>3.82</v>
      </c>
      <c r="N561" s="16" t="s">
        <v>99</v>
      </c>
      <c r="O561" s="2">
        <v>0</v>
      </c>
      <c r="P561" s="2">
        <v>0</v>
      </c>
      <c r="Q561" s="2">
        <v>0</v>
      </c>
      <c r="R561" s="2">
        <v>0</v>
      </c>
      <c r="S561" s="2">
        <v>0</v>
      </c>
      <c r="T561" s="2">
        <v>0</v>
      </c>
      <c r="U561" s="2">
        <v>0</v>
      </c>
      <c r="V561" s="16">
        <v>100.39</v>
      </c>
      <c r="W561" s="16" t="s">
        <v>99</v>
      </c>
      <c r="X561" s="2">
        <v>0</v>
      </c>
      <c r="Y561" s="2">
        <v>0.16789999999999999</v>
      </c>
      <c r="Z561" s="16">
        <v>0.03</v>
      </c>
      <c r="AA561" s="16" t="s">
        <v>99</v>
      </c>
      <c r="AB561" s="10">
        <v>0.48609999999999998</v>
      </c>
      <c r="AC561" s="10" t="s">
        <v>1505</v>
      </c>
      <c r="AD561" s="10" t="s">
        <v>1490</v>
      </c>
      <c r="AE561" s="3" t="s">
        <v>67</v>
      </c>
      <c r="AF561" s="3" t="s">
        <v>67</v>
      </c>
      <c r="AG561" s="3" t="s">
        <v>67</v>
      </c>
      <c r="AI561" s="15">
        <v>100496</v>
      </c>
      <c r="AJ561" s="13">
        <v>555</v>
      </c>
    </row>
    <row r="562" spans="1:36" x14ac:dyDescent="0.2">
      <c r="A562" t="s">
        <v>769</v>
      </c>
      <c r="B562" t="s">
        <v>768</v>
      </c>
      <c r="C562" t="s">
        <v>769</v>
      </c>
      <c r="D562" t="s">
        <v>769</v>
      </c>
      <c r="E562" t="s">
        <v>768</v>
      </c>
      <c r="F562" s="14" t="s">
        <v>412</v>
      </c>
      <c r="G562" s="14" t="s">
        <v>412</v>
      </c>
      <c r="I562" t="s">
        <v>566</v>
      </c>
      <c r="J562" t="s">
        <v>1491</v>
      </c>
      <c r="K562" t="s">
        <v>1495</v>
      </c>
      <c r="L562" t="s">
        <v>72</v>
      </c>
      <c r="M562" s="16">
        <v>7.02</v>
      </c>
      <c r="N562" s="16" t="s">
        <v>566</v>
      </c>
      <c r="O562" s="2">
        <v>1</v>
      </c>
      <c r="P562" s="2">
        <v>0</v>
      </c>
      <c r="Q562" s="2">
        <v>0</v>
      </c>
      <c r="R562" s="2">
        <v>0</v>
      </c>
      <c r="S562" s="2">
        <v>0</v>
      </c>
      <c r="T562" s="2">
        <v>0</v>
      </c>
      <c r="U562" s="2">
        <v>1</v>
      </c>
      <c r="V562" s="16">
        <v>16.43</v>
      </c>
      <c r="W562" s="16" t="s">
        <v>566</v>
      </c>
      <c r="X562" s="2">
        <v>1</v>
      </c>
      <c r="Y562" s="2">
        <v>0.49830000000000002</v>
      </c>
      <c r="Z562" s="16">
        <v>0</v>
      </c>
      <c r="AA562" s="16"/>
      <c r="AB562" s="10">
        <v>0.9</v>
      </c>
      <c r="AC562" s="10" t="s">
        <v>1489</v>
      </c>
      <c r="AD562" s="10"/>
      <c r="AE562" s="3" t="s">
        <v>67</v>
      </c>
      <c r="AF562" s="3" t="s">
        <v>67</v>
      </c>
      <c r="AG562" s="3" t="s">
        <v>67</v>
      </c>
      <c r="AI562" s="15">
        <v>100427</v>
      </c>
      <c r="AJ562" s="13">
        <v>556</v>
      </c>
    </row>
    <row r="563" spans="1:36" x14ac:dyDescent="0.2">
      <c r="A563" t="s">
        <v>769</v>
      </c>
      <c r="B563" t="s">
        <v>768</v>
      </c>
      <c r="C563" t="s">
        <v>768</v>
      </c>
      <c r="D563" t="s">
        <v>769</v>
      </c>
      <c r="E563" t="s">
        <v>768</v>
      </c>
      <c r="F563" s="14" t="s">
        <v>433</v>
      </c>
      <c r="G563" s="14" t="s">
        <v>433</v>
      </c>
      <c r="I563" t="s">
        <v>88</v>
      </c>
      <c r="J563" t="s">
        <v>1491</v>
      </c>
      <c r="K563" t="s">
        <v>1495</v>
      </c>
      <c r="L563" t="s">
        <v>72</v>
      </c>
      <c r="M563" s="16">
        <v>3.28</v>
      </c>
      <c r="N563" s="16" t="s">
        <v>88</v>
      </c>
      <c r="O563" s="2">
        <v>1</v>
      </c>
      <c r="P563" s="2">
        <v>0</v>
      </c>
      <c r="Q563" s="2">
        <v>0</v>
      </c>
      <c r="R563" s="2">
        <v>0</v>
      </c>
      <c r="S563" s="2">
        <v>0</v>
      </c>
      <c r="T563" s="2">
        <v>0</v>
      </c>
      <c r="U563" s="2">
        <v>1</v>
      </c>
      <c r="V563" s="16">
        <v>123.62</v>
      </c>
      <c r="W563" s="16" t="s">
        <v>88</v>
      </c>
      <c r="X563" s="2">
        <v>1</v>
      </c>
      <c r="Y563" s="2">
        <v>0.9294</v>
      </c>
      <c r="Z563" s="16">
        <v>8.15</v>
      </c>
      <c r="AA563" s="16" t="s">
        <v>88</v>
      </c>
      <c r="AB563" s="10">
        <v>0.9</v>
      </c>
      <c r="AC563" s="10" t="s">
        <v>1489</v>
      </c>
      <c r="AD563" s="10"/>
      <c r="AE563" s="3" t="s">
        <v>67</v>
      </c>
      <c r="AF563" s="3" t="s">
        <v>67</v>
      </c>
      <c r="AG563" s="3" t="s">
        <v>67</v>
      </c>
      <c r="AI563" s="15">
        <v>100391</v>
      </c>
      <c r="AJ563" s="13">
        <v>557</v>
      </c>
    </row>
    <row r="564" spans="1:36" x14ac:dyDescent="0.2">
      <c r="A564" t="s">
        <v>769</v>
      </c>
      <c r="B564" t="s">
        <v>769</v>
      </c>
      <c r="C564" t="s">
        <v>768</v>
      </c>
      <c r="D564" t="s">
        <v>769</v>
      </c>
      <c r="E564" t="s">
        <v>768</v>
      </c>
      <c r="F564" s="14" t="s">
        <v>646</v>
      </c>
      <c r="G564" s="14" t="s">
        <v>646</v>
      </c>
      <c r="I564" t="s">
        <v>97</v>
      </c>
      <c r="J564" t="s">
        <v>1582</v>
      </c>
      <c r="K564" t="s">
        <v>1534</v>
      </c>
      <c r="L564" t="s">
        <v>72</v>
      </c>
      <c r="M564" s="16">
        <v>2.1800000000000002</v>
      </c>
      <c r="N564" s="16" t="s">
        <v>97</v>
      </c>
      <c r="O564" s="2">
        <v>0</v>
      </c>
      <c r="P564" s="2">
        <v>0</v>
      </c>
      <c r="Q564" s="2">
        <v>0</v>
      </c>
      <c r="R564" s="2">
        <v>0</v>
      </c>
      <c r="S564" s="2">
        <v>0</v>
      </c>
      <c r="T564" s="2">
        <v>0</v>
      </c>
      <c r="U564" s="2">
        <v>0</v>
      </c>
      <c r="V564" s="16">
        <v>83.52</v>
      </c>
      <c r="W564" s="16" t="s">
        <v>97</v>
      </c>
      <c r="X564" s="2">
        <v>0</v>
      </c>
      <c r="Y564" s="2">
        <v>0</v>
      </c>
      <c r="Z564" s="16">
        <v>1.32</v>
      </c>
      <c r="AA564" s="16" t="s">
        <v>1219</v>
      </c>
      <c r="AB564" s="10">
        <v>0.9224</v>
      </c>
      <c r="AC564" s="10" t="s">
        <v>1500</v>
      </c>
      <c r="AD564" s="10" t="s">
        <v>1506</v>
      </c>
      <c r="AE564" s="3" t="s">
        <v>67</v>
      </c>
      <c r="AF564" s="3" t="s">
        <v>67</v>
      </c>
      <c r="AG564" s="3" t="s">
        <v>67</v>
      </c>
      <c r="AI564" s="15">
        <v>100480</v>
      </c>
      <c r="AJ564" s="13">
        <v>558</v>
      </c>
    </row>
    <row r="565" spans="1:36" x14ac:dyDescent="0.2">
      <c r="A565" t="s">
        <v>768</v>
      </c>
      <c r="B565" t="s">
        <v>769</v>
      </c>
      <c r="C565" t="s">
        <v>768</v>
      </c>
      <c r="D565" t="s">
        <v>768</v>
      </c>
      <c r="E565" t="s">
        <v>768</v>
      </c>
      <c r="F565" s="14" t="s">
        <v>626</v>
      </c>
      <c r="G565" s="14" t="s">
        <v>626</v>
      </c>
      <c r="I565" t="s">
        <v>79</v>
      </c>
      <c r="J565" t="s">
        <v>1498</v>
      </c>
      <c r="K565" t="s">
        <v>1715</v>
      </c>
      <c r="M565" s="16">
        <v>213.11</v>
      </c>
      <c r="N565" s="16" t="s">
        <v>79</v>
      </c>
      <c r="O565" s="2">
        <v>0</v>
      </c>
      <c r="P565" s="2">
        <v>0</v>
      </c>
      <c r="Q565" s="2">
        <v>0</v>
      </c>
      <c r="R565" s="2">
        <v>0</v>
      </c>
      <c r="S565" s="2">
        <v>0</v>
      </c>
      <c r="T565" s="2">
        <v>0</v>
      </c>
      <c r="U565" s="2">
        <v>0</v>
      </c>
      <c r="V565" s="16">
        <v>723.22</v>
      </c>
      <c r="W565" s="16" t="s">
        <v>79</v>
      </c>
      <c r="X565" s="2">
        <v>0</v>
      </c>
      <c r="Y565" s="2">
        <v>0.64419999999999999</v>
      </c>
      <c r="Z565" s="16">
        <v>173.82</v>
      </c>
      <c r="AA565" s="16" t="s">
        <v>879</v>
      </c>
      <c r="AB565" s="10">
        <v>0.59740000000000004</v>
      </c>
      <c r="AC565" s="10" t="s">
        <v>1500</v>
      </c>
      <c r="AD565" s="10" t="s">
        <v>1490</v>
      </c>
      <c r="AE565" s="3" t="s">
        <v>67</v>
      </c>
      <c r="AF565" s="3" t="s">
        <v>67</v>
      </c>
      <c r="AG565" s="3" t="s">
        <v>67</v>
      </c>
      <c r="AI565" s="15">
        <v>200254</v>
      </c>
      <c r="AJ565" s="13">
        <v>559</v>
      </c>
    </row>
    <row r="566" spans="1:36" x14ac:dyDescent="0.2">
      <c r="A566" t="s">
        <v>768</v>
      </c>
      <c r="B566" t="s">
        <v>769</v>
      </c>
      <c r="C566" t="s">
        <v>768</v>
      </c>
      <c r="D566" t="s">
        <v>768</v>
      </c>
      <c r="E566" t="s">
        <v>768</v>
      </c>
      <c r="F566" t="s">
        <v>3478</v>
      </c>
      <c r="G566" t="s">
        <v>196</v>
      </c>
      <c r="H566" t="s">
        <v>1596</v>
      </c>
      <c r="I566" t="s">
        <v>79</v>
      </c>
      <c r="J566" t="s">
        <v>1491</v>
      </c>
      <c r="K566" t="s">
        <v>1714</v>
      </c>
      <c r="L566" t="s">
        <v>57</v>
      </c>
      <c r="M566" s="16">
        <v>213.11</v>
      </c>
      <c r="N566" s="16" t="s">
        <v>79</v>
      </c>
      <c r="O566" s="2">
        <v>0</v>
      </c>
      <c r="P566" s="2">
        <v>0</v>
      </c>
      <c r="Q566" s="2">
        <v>0</v>
      </c>
      <c r="R566" s="2">
        <v>0</v>
      </c>
      <c r="S566" s="2">
        <v>0</v>
      </c>
      <c r="T566" s="2">
        <v>0</v>
      </c>
      <c r="U566" s="2">
        <v>0</v>
      </c>
      <c r="V566" s="16">
        <v>723.22</v>
      </c>
      <c r="W566" s="16" t="s">
        <v>79</v>
      </c>
      <c r="X566" s="2">
        <v>0</v>
      </c>
      <c r="Y566" s="2">
        <v>0.64419999999999999</v>
      </c>
      <c r="Z566" s="16">
        <v>173.82</v>
      </c>
      <c r="AA566" s="16" t="s">
        <v>879</v>
      </c>
      <c r="AB566" s="10">
        <v>0.95569999999999999</v>
      </c>
      <c r="AC566" s="10" t="s">
        <v>1505</v>
      </c>
      <c r="AD566" s="10" t="s">
        <v>1490</v>
      </c>
      <c r="AE566" s="3" t="s">
        <v>67</v>
      </c>
      <c r="AF566" s="3" t="s">
        <v>67</v>
      </c>
      <c r="AG566" s="3" t="s">
        <v>67</v>
      </c>
      <c r="AI566" s="15">
        <v>100073</v>
      </c>
      <c r="AJ566" s="13">
        <v>560</v>
      </c>
    </row>
    <row r="567" spans="1:36" x14ac:dyDescent="0.2">
      <c r="A567" t="s">
        <v>769</v>
      </c>
      <c r="B567" t="s">
        <v>768</v>
      </c>
      <c r="C567" t="s">
        <v>769</v>
      </c>
      <c r="D567" t="s">
        <v>769</v>
      </c>
      <c r="E567" t="s">
        <v>768</v>
      </c>
      <c r="F567" s="14" t="s">
        <v>495</v>
      </c>
      <c r="G567" s="14" t="s">
        <v>495</v>
      </c>
      <c r="I567" t="s">
        <v>566</v>
      </c>
      <c r="J567" t="s">
        <v>1491</v>
      </c>
      <c r="K567" t="s">
        <v>1495</v>
      </c>
      <c r="L567" t="s">
        <v>72</v>
      </c>
      <c r="M567" s="16">
        <v>2</v>
      </c>
      <c r="N567" s="16" t="s">
        <v>566</v>
      </c>
      <c r="O567" s="2">
        <v>1</v>
      </c>
      <c r="P567" s="2">
        <v>0</v>
      </c>
      <c r="Q567" s="2">
        <v>0</v>
      </c>
      <c r="R567" s="2">
        <v>0</v>
      </c>
      <c r="S567" s="2">
        <v>0</v>
      </c>
      <c r="T567" s="2">
        <v>0</v>
      </c>
      <c r="U567" s="2">
        <v>1</v>
      </c>
      <c r="V567" s="16">
        <v>4.24</v>
      </c>
      <c r="W567" s="16" t="s">
        <v>566</v>
      </c>
      <c r="X567" s="2">
        <v>1</v>
      </c>
      <c r="Y567" s="2">
        <v>0.89849999999999997</v>
      </c>
      <c r="Z567" s="16">
        <v>5.66</v>
      </c>
      <c r="AA567" s="16" t="s">
        <v>566</v>
      </c>
      <c r="AB567" s="10">
        <v>0.9</v>
      </c>
      <c r="AC567" s="10" t="s">
        <v>1489</v>
      </c>
      <c r="AD567" s="10"/>
      <c r="AE567" s="3" t="s">
        <v>67</v>
      </c>
      <c r="AF567" s="3" t="s">
        <v>67</v>
      </c>
      <c r="AG567" s="3" t="s">
        <v>67</v>
      </c>
      <c r="AI567" s="15">
        <v>100849</v>
      </c>
      <c r="AJ567" s="13">
        <v>561</v>
      </c>
    </row>
    <row r="568" spans="1:36" x14ac:dyDescent="0.2">
      <c r="A568" t="s">
        <v>769</v>
      </c>
      <c r="B568" t="s">
        <v>769</v>
      </c>
      <c r="C568" t="s">
        <v>768</v>
      </c>
      <c r="D568" t="s">
        <v>769</v>
      </c>
      <c r="E568" t="s">
        <v>768</v>
      </c>
      <c r="F568" s="14" t="s">
        <v>1059</v>
      </c>
      <c r="G568" s="14" t="s">
        <v>1059</v>
      </c>
      <c r="I568" t="s">
        <v>566</v>
      </c>
      <c r="J568" t="s">
        <v>1491</v>
      </c>
      <c r="K568" t="s">
        <v>1495</v>
      </c>
      <c r="L568" t="s">
        <v>87</v>
      </c>
      <c r="M568" s="16">
        <v>0.44</v>
      </c>
      <c r="N568" s="16" t="s">
        <v>566</v>
      </c>
      <c r="O568" s="2">
        <v>1</v>
      </c>
      <c r="P568" s="2">
        <v>0</v>
      </c>
      <c r="Q568" s="2">
        <v>0</v>
      </c>
      <c r="R568" s="2">
        <v>0</v>
      </c>
      <c r="S568" s="2">
        <v>0</v>
      </c>
      <c r="T568" s="2">
        <v>0</v>
      </c>
      <c r="U568" s="2">
        <v>1</v>
      </c>
      <c r="V568" s="16">
        <v>21.35</v>
      </c>
      <c r="W568" s="16" t="s">
        <v>566</v>
      </c>
      <c r="X568" s="2">
        <v>1</v>
      </c>
      <c r="Y568" s="2">
        <v>0.88280000000000003</v>
      </c>
      <c r="Z568" s="16">
        <v>0.63</v>
      </c>
      <c r="AA568" s="16" t="s">
        <v>566</v>
      </c>
      <c r="AB568" s="10">
        <v>0.9</v>
      </c>
      <c r="AC568" s="10" t="s">
        <v>1489</v>
      </c>
      <c r="AD568" s="10"/>
      <c r="AE568" s="3" t="s">
        <v>67</v>
      </c>
      <c r="AF568" s="3" t="s">
        <v>67</v>
      </c>
      <c r="AG568" s="3" t="s">
        <v>67</v>
      </c>
      <c r="AI568" s="15">
        <v>101098</v>
      </c>
      <c r="AJ568" s="13">
        <v>562</v>
      </c>
    </row>
    <row r="569" spans="1:36" x14ac:dyDescent="0.2">
      <c r="A569" t="s">
        <v>769</v>
      </c>
      <c r="B569" t="s">
        <v>769</v>
      </c>
      <c r="C569" t="s">
        <v>768</v>
      </c>
      <c r="D569" t="s">
        <v>769</v>
      </c>
      <c r="E569" t="s">
        <v>768</v>
      </c>
      <c r="F569" s="14" t="s">
        <v>658</v>
      </c>
      <c r="G569" s="14" t="s">
        <v>658</v>
      </c>
      <c r="I569" t="s">
        <v>721</v>
      </c>
      <c r="J569" t="s">
        <v>1491</v>
      </c>
      <c r="K569" t="s">
        <v>1509</v>
      </c>
      <c r="L569" t="s">
        <v>72</v>
      </c>
      <c r="M569" s="16">
        <v>0.13</v>
      </c>
      <c r="N569" s="16" t="s">
        <v>97</v>
      </c>
      <c r="O569" s="2">
        <v>0</v>
      </c>
      <c r="P569" s="2">
        <v>0</v>
      </c>
      <c r="Q569" s="2">
        <v>0</v>
      </c>
      <c r="R569" s="2">
        <v>0</v>
      </c>
      <c r="S569" s="2">
        <v>0</v>
      </c>
      <c r="T569" s="2">
        <v>0</v>
      </c>
      <c r="U569" s="2">
        <v>0</v>
      </c>
      <c r="V569" s="16">
        <v>56.84</v>
      </c>
      <c r="W569" s="16" t="s">
        <v>939</v>
      </c>
      <c r="X569" s="2">
        <v>0</v>
      </c>
      <c r="Y569" s="2">
        <v>0.20619999999999999</v>
      </c>
      <c r="Z569" s="16">
        <v>0.87</v>
      </c>
      <c r="AA569" s="16" t="s">
        <v>940</v>
      </c>
      <c r="AB569" s="10">
        <v>1</v>
      </c>
      <c r="AC569" s="10" t="s">
        <v>1504</v>
      </c>
      <c r="AD569" s="10" t="s">
        <v>1583</v>
      </c>
      <c r="AE569" s="3" t="s">
        <v>67</v>
      </c>
      <c r="AF569" s="3" t="s">
        <v>67</v>
      </c>
      <c r="AG569" s="3" t="s">
        <v>67</v>
      </c>
      <c r="AI569" s="15">
        <v>100946</v>
      </c>
      <c r="AJ569" s="13">
        <v>563</v>
      </c>
    </row>
    <row r="570" spans="1:36" x14ac:dyDescent="0.2">
      <c r="A570" t="s">
        <v>769</v>
      </c>
      <c r="B570" t="s">
        <v>768</v>
      </c>
      <c r="C570" t="s">
        <v>769</v>
      </c>
      <c r="D570" t="s">
        <v>769</v>
      </c>
      <c r="E570" t="s">
        <v>768</v>
      </c>
      <c r="F570" s="14" t="s">
        <v>377</v>
      </c>
      <c r="G570" s="14" t="s">
        <v>377</v>
      </c>
      <c r="I570" t="s">
        <v>566</v>
      </c>
      <c r="J570" t="s">
        <v>1491</v>
      </c>
      <c r="K570" t="s">
        <v>1495</v>
      </c>
      <c r="L570" t="s">
        <v>72</v>
      </c>
      <c r="M570" s="16">
        <v>7.46</v>
      </c>
      <c r="N570" s="16" t="s">
        <v>566</v>
      </c>
      <c r="O570" s="2">
        <v>1</v>
      </c>
      <c r="P570" s="2">
        <v>0</v>
      </c>
      <c r="Q570" s="2">
        <v>0</v>
      </c>
      <c r="R570" s="2">
        <v>0</v>
      </c>
      <c r="S570" s="2">
        <v>0</v>
      </c>
      <c r="T570" s="2">
        <v>0</v>
      </c>
      <c r="U570" s="2">
        <v>1</v>
      </c>
      <c r="V570" s="16">
        <v>5.96</v>
      </c>
      <c r="W570" s="16" t="s">
        <v>566</v>
      </c>
      <c r="X570" s="2">
        <v>1</v>
      </c>
      <c r="Y570" s="2">
        <v>0.27650000000000002</v>
      </c>
      <c r="Z570" s="16">
        <v>0.23</v>
      </c>
      <c r="AA570" s="16" t="s">
        <v>566</v>
      </c>
      <c r="AB570" s="10">
        <v>1</v>
      </c>
      <c r="AC570" s="10" t="s">
        <v>1504</v>
      </c>
      <c r="AD570" s="10" t="s">
        <v>1490</v>
      </c>
      <c r="AE570" s="3" t="s">
        <v>67</v>
      </c>
      <c r="AF570" s="3" t="s">
        <v>67</v>
      </c>
      <c r="AG570" s="3" t="s">
        <v>67</v>
      </c>
      <c r="AI570" s="15">
        <v>100321</v>
      </c>
      <c r="AJ570" s="13">
        <v>564</v>
      </c>
    </row>
    <row r="571" spans="1:36" x14ac:dyDescent="0.2">
      <c r="A571" t="s">
        <v>769</v>
      </c>
      <c r="B571" t="s">
        <v>768</v>
      </c>
      <c r="C571" t="s">
        <v>768</v>
      </c>
      <c r="D571" t="s">
        <v>769</v>
      </c>
      <c r="E571" t="s">
        <v>768</v>
      </c>
      <c r="F571" s="14" t="s">
        <v>484</v>
      </c>
      <c r="G571" s="14" t="s">
        <v>484</v>
      </c>
      <c r="I571" t="s">
        <v>566</v>
      </c>
      <c r="J571" t="s">
        <v>1491</v>
      </c>
      <c r="K571" t="s">
        <v>1495</v>
      </c>
      <c r="L571" t="s">
        <v>72</v>
      </c>
      <c r="M571" s="16">
        <v>2.57</v>
      </c>
      <c r="N571" s="16" t="s">
        <v>566</v>
      </c>
      <c r="O571" s="2">
        <v>1</v>
      </c>
      <c r="P571" s="2">
        <v>0</v>
      </c>
      <c r="Q571" s="2">
        <v>0</v>
      </c>
      <c r="R571" s="2">
        <v>0</v>
      </c>
      <c r="S571" s="2">
        <v>0</v>
      </c>
      <c r="T571" s="2">
        <v>0</v>
      </c>
      <c r="U571" s="2">
        <v>1</v>
      </c>
      <c r="V571" s="16">
        <v>49.95</v>
      </c>
      <c r="W571" s="16" t="s">
        <v>566</v>
      </c>
      <c r="X571" s="2">
        <v>1</v>
      </c>
      <c r="Y571" s="2">
        <v>0.74750000000000005</v>
      </c>
      <c r="Z571" s="16">
        <v>3.86</v>
      </c>
      <c r="AA571" s="16" t="s">
        <v>566</v>
      </c>
      <c r="AB571" s="10">
        <v>0.9</v>
      </c>
      <c r="AC571" s="10" t="s">
        <v>1489</v>
      </c>
      <c r="AD571" s="10"/>
      <c r="AE571" s="3" t="s">
        <v>67</v>
      </c>
      <c r="AF571" s="3" t="s">
        <v>67</v>
      </c>
      <c r="AG571" s="3" t="s">
        <v>67</v>
      </c>
      <c r="AI571" s="15">
        <v>100818</v>
      </c>
      <c r="AJ571" s="13">
        <v>565</v>
      </c>
    </row>
    <row r="572" spans="1:36" x14ac:dyDescent="0.2">
      <c r="A572" t="s">
        <v>768</v>
      </c>
      <c r="B572" t="s">
        <v>768</v>
      </c>
      <c r="C572" t="s">
        <v>768</v>
      </c>
      <c r="D572" t="s">
        <v>768</v>
      </c>
      <c r="E572" t="s">
        <v>768</v>
      </c>
      <c r="F572" s="14" t="s">
        <v>219</v>
      </c>
      <c r="G572" s="14" t="s">
        <v>219</v>
      </c>
      <c r="I572" t="s">
        <v>81</v>
      </c>
      <c r="J572" t="s">
        <v>1491</v>
      </c>
      <c r="K572" t="s">
        <v>1492</v>
      </c>
      <c r="L572" t="s">
        <v>69</v>
      </c>
      <c r="M572" s="16">
        <v>86.99</v>
      </c>
      <c r="N572" s="16" t="s">
        <v>70</v>
      </c>
      <c r="O572" s="2">
        <v>1E-3</v>
      </c>
      <c r="P572" s="2">
        <v>0</v>
      </c>
      <c r="Q572" s="2">
        <v>0.15240000000000001</v>
      </c>
      <c r="R572" s="2">
        <v>4.0000000000000002E-4</v>
      </c>
      <c r="S572" s="2">
        <v>3.3700000000000001E-2</v>
      </c>
      <c r="T572" s="2">
        <v>0</v>
      </c>
      <c r="U572" s="2">
        <v>0.1875</v>
      </c>
      <c r="V572" s="16">
        <v>1152.08</v>
      </c>
      <c r="W572" s="16" t="s">
        <v>1175</v>
      </c>
      <c r="X572" s="2">
        <v>0.2089</v>
      </c>
      <c r="Y572" s="2">
        <v>0.53490000000000004</v>
      </c>
      <c r="Z572" s="16">
        <v>274.45999999999998</v>
      </c>
      <c r="AA572" s="16" t="s">
        <v>1205</v>
      </c>
      <c r="AB572" s="10">
        <v>0.99239999999999995</v>
      </c>
      <c r="AC572" s="10" t="s">
        <v>1505</v>
      </c>
      <c r="AD572" s="10" t="s">
        <v>1490</v>
      </c>
      <c r="AE572" s="3" t="s">
        <v>1655</v>
      </c>
      <c r="AF572" s="3" t="s">
        <v>1258</v>
      </c>
      <c r="AG572" s="17" t="s">
        <v>1428</v>
      </c>
      <c r="AI572" s="15">
        <v>100084</v>
      </c>
      <c r="AJ572" s="13">
        <v>566</v>
      </c>
    </row>
    <row r="573" spans="1:36" x14ac:dyDescent="0.2">
      <c r="A573" t="s">
        <v>769</v>
      </c>
      <c r="B573" t="s">
        <v>769</v>
      </c>
      <c r="C573" t="s">
        <v>769</v>
      </c>
      <c r="D573" t="s">
        <v>768</v>
      </c>
      <c r="E573" t="s">
        <v>768</v>
      </c>
      <c r="F573" s="14" t="s">
        <v>379</v>
      </c>
      <c r="G573" s="14" t="s">
        <v>379</v>
      </c>
      <c r="I573" t="s">
        <v>122</v>
      </c>
      <c r="J573" t="s">
        <v>1491</v>
      </c>
      <c r="K573" t="s">
        <v>1576</v>
      </c>
      <c r="L573" t="s">
        <v>72</v>
      </c>
      <c r="M573" s="16">
        <v>7.16</v>
      </c>
      <c r="N573" s="16" t="s">
        <v>122</v>
      </c>
      <c r="O573" s="2">
        <v>0</v>
      </c>
      <c r="P573" s="2">
        <v>0</v>
      </c>
      <c r="Q573" s="2">
        <v>0</v>
      </c>
      <c r="R573" s="2">
        <v>0</v>
      </c>
      <c r="S573" s="2">
        <v>0</v>
      </c>
      <c r="T573" s="2">
        <v>0</v>
      </c>
      <c r="U573" s="2">
        <v>0</v>
      </c>
      <c r="V573" s="16">
        <v>0.4</v>
      </c>
      <c r="W573" s="16" t="s">
        <v>122</v>
      </c>
      <c r="X573" s="2">
        <v>0</v>
      </c>
      <c r="Y573" s="2">
        <v>1</v>
      </c>
      <c r="Z573" s="16">
        <v>18.95</v>
      </c>
      <c r="AA573" s="16" t="s">
        <v>962</v>
      </c>
      <c r="AB573" s="10">
        <v>1</v>
      </c>
      <c r="AC573" s="10" t="s">
        <v>1504</v>
      </c>
      <c r="AD573" s="10" t="s">
        <v>1512</v>
      </c>
      <c r="AE573" s="3" t="s">
        <v>67</v>
      </c>
      <c r="AF573" s="3" t="s">
        <v>67</v>
      </c>
      <c r="AG573" s="3" t="s">
        <v>67</v>
      </c>
      <c r="AI573" s="15">
        <v>100377</v>
      </c>
      <c r="AJ573" s="13">
        <v>567</v>
      </c>
    </row>
    <row r="574" spans="1:36" x14ac:dyDescent="0.2">
      <c r="A574" t="s">
        <v>769</v>
      </c>
      <c r="B574" t="s">
        <v>769</v>
      </c>
      <c r="C574" t="s">
        <v>769</v>
      </c>
      <c r="D574" t="s">
        <v>768</v>
      </c>
      <c r="E574" t="s">
        <v>768</v>
      </c>
      <c r="F574" s="14" t="s">
        <v>309</v>
      </c>
      <c r="G574" s="14" t="s">
        <v>309</v>
      </c>
      <c r="I574" t="s">
        <v>543</v>
      </c>
      <c r="J574" t="s">
        <v>1584</v>
      </c>
      <c r="K574" t="s">
        <v>1585</v>
      </c>
      <c r="L574" t="s">
        <v>69</v>
      </c>
      <c r="M574" s="16">
        <v>19.25</v>
      </c>
      <c r="N574" s="16" t="s">
        <v>110</v>
      </c>
      <c r="O574" s="2">
        <v>0</v>
      </c>
      <c r="P574" s="2">
        <v>0</v>
      </c>
      <c r="Q574" s="2">
        <v>0</v>
      </c>
      <c r="R574" s="2">
        <v>0</v>
      </c>
      <c r="S574" s="2">
        <v>0</v>
      </c>
      <c r="T574" s="2">
        <v>0</v>
      </c>
      <c r="U574" s="2">
        <v>0</v>
      </c>
      <c r="V574" s="16">
        <v>0</v>
      </c>
      <c r="W574" s="16" t="s">
        <v>67</v>
      </c>
      <c r="X574" s="2">
        <v>0</v>
      </c>
      <c r="Y574" s="2">
        <v>0</v>
      </c>
      <c r="Z574" s="16">
        <v>16.73</v>
      </c>
      <c r="AA574" s="16" t="s">
        <v>963</v>
      </c>
      <c r="AB574" s="10">
        <v>0.9002</v>
      </c>
      <c r="AC574" s="10" t="s">
        <v>1505</v>
      </c>
      <c r="AD574" s="10" t="s">
        <v>1514</v>
      </c>
      <c r="AE574" s="3" t="s">
        <v>1237</v>
      </c>
      <c r="AF574" s="3" t="s">
        <v>1238</v>
      </c>
      <c r="AG574" s="17" t="s">
        <v>1429</v>
      </c>
      <c r="AI574" s="15">
        <v>100223</v>
      </c>
      <c r="AJ574" s="13">
        <v>568</v>
      </c>
    </row>
    <row r="575" spans="1:36" x14ac:dyDescent="0.2">
      <c r="A575" t="s">
        <v>769</v>
      </c>
      <c r="B575" t="s">
        <v>768</v>
      </c>
      <c r="C575" t="s">
        <v>768</v>
      </c>
      <c r="D575" t="s">
        <v>769</v>
      </c>
      <c r="E575" t="s">
        <v>768</v>
      </c>
      <c r="F575" s="14" t="s">
        <v>672</v>
      </c>
      <c r="G575" s="14" t="s">
        <v>672</v>
      </c>
      <c r="I575" t="s">
        <v>88</v>
      </c>
      <c r="J575" t="s">
        <v>1491</v>
      </c>
      <c r="K575" t="s">
        <v>1495</v>
      </c>
      <c r="L575" t="s">
        <v>87</v>
      </c>
      <c r="M575" s="16">
        <v>10.51</v>
      </c>
      <c r="N575" s="16" t="s">
        <v>88</v>
      </c>
      <c r="O575" s="2">
        <v>0.5907</v>
      </c>
      <c r="P575" s="2">
        <v>0</v>
      </c>
      <c r="Q575" s="2">
        <v>0</v>
      </c>
      <c r="R575" s="2">
        <v>0</v>
      </c>
      <c r="S575" s="2">
        <v>0</v>
      </c>
      <c r="T575" s="2">
        <v>0</v>
      </c>
      <c r="U575" s="2">
        <v>0.5907</v>
      </c>
      <c r="V575" s="16">
        <v>28.65</v>
      </c>
      <c r="W575" s="16" t="s">
        <v>88</v>
      </c>
      <c r="X575" s="2">
        <v>1</v>
      </c>
      <c r="Y575" s="2">
        <v>0.8548</v>
      </c>
      <c r="Z575" s="16">
        <v>5.26</v>
      </c>
      <c r="AA575" s="16" t="s">
        <v>88</v>
      </c>
      <c r="AB575" s="10">
        <v>0.99839999999999995</v>
      </c>
      <c r="AC575" s="10" t="s">
        <v>1500</v>
      </c>
      <c r="AD575" s="10" t="s">
        <v>1490</v>
      </c>
      <c r="AE575" s="3" t="s">
        <v>67</v>
      </c>
      <c r="AF575" s="3" t="s">
        <v>67</v>
      </c>
      <c r="AG575" s="3" t="s">
        <v>67</v>
      </c>
      <c r="AI575" s="15">
        <v>100942</v>
      </c>
      <c r="AJ575" s="13">
        <v>569</v>
      </c>
    </row>
    <row r="576" spans="1:36" x14ac:dyDescent="0.2">
      <c r="A576" t="s">
        <v>769</v>
      </c>
      <c r="B576" t="s">
        <v>769</v>
      </c>
      <c r="C576" t="s">
        <v>768</v>
      </c>
      <c r="D576" t="s">
        <v>769</v>
      </c>
      <c r="E576" t="s">
        <v>768</v>
      </c>
      <c r="F576" s="14" t="s">
        <v>1044</v>
      </c>
      <c r="G576" s="14" t="s">
        <v>1044</v>
      </c>
      <c r="I576" t="s">
        <v>142</v>
      </c>
      <c r="J576" t="s">
        <v>1491</v>
      </c>
      <c r="K576" t="s">
        <v>1495</v>
      </c>
      <c r="L576" t="s">
        <v>72</v>
      </c>
      <c r="M576" s="16">
        <v>0</v>
      </c>
      <c r="N576" s="16" t="s">
        <v>67</v>
      </c>
      <c r="O576" s="2">
        <v>0</v>
      </c>
      <c r="P576" s="2">
        <v>0</v>
      </c>
      <c r="Q576" s="2">
        <v>0</v>
      </c>
      <c r="R576" s="2">
        <v>0</v>
      </c>
      <c r="S576" s="2">
        <v>0</v>
      </c>
      <c r="T576" s="2">
        <v>0</v>
      </c>
      <c r="U576" s="2">
        <v>0</v>
      </c>
      <c r="V576" s="16">
        <v>44.53</v>
      </c>
      <c r="W576" s="16" t="s">
        <v>142</v>
      </c>
      <c r="X576" s="2">
        <v>1</v>
      </c>
      <c r="Y576" s="2">
        <v>1</v>
      </c>
      <c r="Z576" s="16">
        <v>0.18</v>
      </c>
      <c r="AA576" s="16" t="s">
        <v>142</v>
      </c>
      <c r="AB576" s="10">
        <v>0.9</v>
      </c>
      <c r="AC576" s="10" t="s">
        <v>1489</v>
      </c>
      <c r="AD576" s="10"/>
      <c r="AE576" s="3" t="s">
        <v>67</v>
      </c>
      <c r="AF576" s="3" t="s">
        <v>67</v>
      </c>
      <c r="AG576" s="3" t="s">
        <v>67</v>
      </c>
      <c r="AI576" s="15">
        <v>101092</v>
      </c>
      <c r="AJ576" s="13">
        <v>570</v>
      </c>
    </row>
    <row r="577" spans="1:36" x14ac:dyDescent="0.2">
      <c r="A577" t="s">
        <v>768</v>
      </c>
      <c r="B577" t="s">
        <v>768</v>
      </c>
      <c r="C577" t="s">
        <v>768</v>
      </c>
      <c r="D577" t="s">
        <v>768</v>
      </c>
      <c r="E577" t="s">
        <v>768</v>
      </c>
      <c r="F577" s="14" t="s">
        <v>149</v>
      </c>
      <c r="G577" s="14" t="s">
        <v>149</v>
      </c>
      <c r="I577" t="s">
        <v>58</v>
      </c>
      <c r="J577" t="s">
        <v>1491</v>
      </c>
      <c r="K577" t="s">
        <v>1528</v>
      </c>
      <c r="L577" t="s">
        <v>57</v>
      </c>
      <c r="M577" s="16">
        <v>4673.6899999999996</v>
      </c>
      <c r="N577" s="16" t="s">
        <v>1215</v>
      </c>
      <c r="O577" s="2">
        <v>2.3999999999999998E-3</v>
      </c>
      <c r="P577" s="2">
        <v>0</v>
      </c>
      <c r="Q577" s="2">
        <v>0</v>
      </c>
      <c r="R577" s="2">
        <v>0</v>
      </c>
      <c r="S577" s="2">
        <v>0</v>
      </c>
      <c r="T577" s="2">
        <v>0</v>
      </c>
      <c r="U577" s="2">
        <v>2.3999999999999998E-3</v>
      </c>
      <c r="V577" s="16">
        <v>19563.009999999998</v>
      </c>
      <c r="W577" s="16" t="s">
        <v>1215</v>
      </c>
      <c r="X577" s="2">
        <v>8.8999999999999996E-2</v>
      </c>
      <c r="Y577" s="2">
        <v>0.59179999999999999</v>
      </c>
      <c r="Z577" s="16">
        <v>2930.66</v>
      </c>
      <c r="AA577" s="16" t="s">
        <v>58</v>
      </c>
      <c r="AB577" s="10">
        <v>0.99209999999999998</v>
      </c>
      <c r="AC577" s="10" t="s">
        <v>1504</v>
      </c>
      <c r="AD577" s="10" t="s">
        <v>1490</v>
      </c>
      <c r="AE577" s="3" t="s">
        <v>67</v>
      </c>
      <c r="AF577" s="3" t="s">
        <v>67</v>
      </c>
      <c r="AG577" s="3" t="s">
        <v>67</v>
      </c>
      <c r="AI577" s="15">
        <v>100001</v>
      </c>
      <c r="AJ577" s="13">
        <v>571</v>
      </c>
    </row>
    <row r="578" spans="1:36" x14ac:dyDescent="0.2">
      <c r="A578" t="s">
        <v>768</v>
      </c>
      <c r="B578" t="s">
        <v>768</v>
      </c>
      <c r="C578" t="s">
        <v>768</v>
      </c>
      <c r="D578" t="s">
        <v>769</v>
      </c>
      <c r="E578" t="s">
        <v>768</v>
      </c>
      <c r="F578" s="14" t="s">
        <v>655</v>
      </c>
      <c r="G578" s="14" t="s">
        <v>655</v>
      </c>
      <c r="I578" t="s">
        <v>566</v>
      </c>
      <c r="J578" t="s">
        <v>1491</v>
      </c>
      <c r="K578" t="s">
        <v>1576</v>
      </c>
      <c r="L578" t="s">
        <v>69</v>
      </c>
      <c r="M578" s="16">
        <v>22.12</v>
      </c>
      <c r="N578" s="16" t="s">
        <v>823</v>
      </c>
      <c r="O578" s="2">
        <v>0.45679999999999998</v>
      </c>
      <c r="P578" s="2">
        <v>0</v>
      </c>
      <c r="Q578" s="2">
        <v>0</v>
      </c>
      <c r="R578" s="2">
        <v>0.02</v>
      </c>
      <c r="S578" s="2">
        <v>0</v>
      </c>
      <c r="T578" s="2">
        <v>0</v>
      </c>
      <c r="U578" s="2">
        <v>0.47670000000000001</v>
      </c>
      <c r="V578" s="16">
        <v>30.83</v>
      </c>
      <c r="W578" s="16" t="s">
        <v>88</v>
      </c>
      <c r="X578" s="2">
        <v>1</v>
      </c>
      <c r="Y578" s="2">
        <v>0.76929999999999998</v>
      </c>
      <c r="Z578" s="16">
        <v>8.66</v>
      </c>
      <c r="AA578" s="16" t="s">
        <v>921</v>
      </c>
      <c r="AB578" s="10">
        <v>0.9</v>
      </c>
      <c r="AC578" s="10" t="s">
        <v>1489</v>
      </c>
      <c r="AD578" s="10" t="s">
        <v>1490</v>
      </c>
      <c r="AE578" s="3" t="s">
        <v>67</v>
      </c>
      <c r="AF578" s="3" t="s">
        <v>67</v>
      </c>
      <c r="AG578" s="3" t="s">
        <v>67</v>
      </c>
      <c r="AI578" s="15">
        <v>100234</v>
      </c>
      <c r="AJ578" s="13">
        <v>572</v>
      </c>
    </row>
    <row r="579" spans="1:36" x14ac:dyDescent="0.2">
      <c r="A579" t="s">
        <v>769</v>
      </c>
      <c r="B579" t="s">
        <v>768</v>
      </c>
      <c r="C579" t="s">
        <v>769</v>
      </c>
      <c r="D579" t="s">
        <v>769</v>
      </c>
      <c r="E579" t="s">
        <v>769</v>
      </c>
      <c r="F579" s="14" t="s">
        <v>43</v>
      </c>
      <c r="G579" s="14" t="s">
        <v>43</v>
      </c>
      <c r="I579" t="s">
        <v>566</v>
      </c>
      <c r="J579" t="s">
        <v>1491</v>
      </c>
      <c r="K579" t="s">
        <v>1509</v>
      </c>
      <c r="L579" t="s">
        <v>60</v>
      </c>
      <c r="M579" s="16">
        <v>19.82</v>
      </c>
      <c r="N579" s="16" t="s">
        <v>566</v>
      </c>
      <c r="O579" s="2">
        <v>0.1258</v>
      </c>
      <c r="P579" s="2">
        <v>0</v>
      </c>
      <c r="Q579" s="2">
        <v>0</v>
      </c>
      <c r="R579" s="2">
        <v>0</v>
      </c>
      <c r="S579" s="2">
        <v>0</v>
      </c>
      <c r="T579" s="2">
        <v>0</v>
      </c>
      <c r="U579" s="2">
        <v>0.1258</v>
      </c>
      <c r="V579" s="16">
        <v>0.48</v>
      </c>
      <c r="W579" s="16" t="s">
        <v>566</v>
      </c>
      <c r="X579" s="2">
        <v>1</v>
      </c>
      <c r="Y579" s="2">
        <v>0</v>
      </c>
      <c r="Z579" s="16">
        <v>0</v>
      </c>
      <c r="AA579" s="16"/>
      <c r="AB579" s="10">
        <v>0.9</v>
      </c>
      <c r="AC579" s="10" t="s">
        <v>1489</v>
      </c>
      <c r="AD579" s="10"/>
      <c r="AE579" s="3" t="s">
        <v>1242</v>
      </c>
      <c r="AF579" s="3" t="s">
        <v>1232</v>
      </c>
      <c r="AG579" s="17" t="s">
        <v>1430</v>
      </c>
      <c r="AI579" s="15">
        <v>100227</v>
      </c>
      <c r="AJ579" s="13">
        <v>573</v>
      </c>
    </row>
    <row r="580" spans="1:36" x14ac:dyDescent="0.2">
      <c r="A580" t="s">
        <v>769</v>
      </c>
      <c r="B580" t="s">
        <v>769</v>
      </c>
      <c r="C580" t="s">
        <v>769</v>
      </c>
      <c r="D580" t="s">
        <v>768</v>
      </c>
      <c r="E580" t="s">
        <v>768</v>
      </c>
      <c r="F580" s="14" t="s">
        <v>470</v>
      </c>
      <c r="G580" s="14" t="s">
        <v>470</v>
      </c>
      <c r="I580" t="s">
        <v>75</v>
      </c>
      <c r="J580" t="s">
        <v>1491</v>
      </c>
      <c r="K580" t="s">
        <v>1495</v>
      </c>
      <c r="L580" t="s">
        <v>72</v>
      </c>
      <c r="M580" s="16">
        <v>1.53</v>
      </c>
      <c r="N580" s="16" t="s">
        <v>108</v>
      </c>
      <c r="O580" s="2">
        <v>0</v>
      </c>
      <c r="P580" s="2">
        <v>0</v>
      </c>
      <c r="Q580" s="2">
        <v>0</v>
      </c>
      <c r="R580" s="2">
        <v>0</v>
      </c>
      <c r="S580" s="2">
        <v>0</v>
      </c>
      <c r="T580" s="2">
        <v>0</v>
      </c>
      <c r="U580" s="2">
        <v>0</v>
      </c>
      <c r="V580" s="16">
        <v>0.49</v>
      </c>
      <c r="W580" s="16" t="s">
        <v>108</v>
      </c>
      <c r="X580" s="2">
        <v>0</v>
      </c>
      <c r="Y580" s="2">
        <v>1</v>
      </c>
      <c r="Z580" s="16">
        <v>11.96</v>
      </c>
      <c r="AA580" s="16" t="s">
        <v>108</v>
      </c>
      <c r="AB580" s="10">
        <v>1</v>
      </c>
      <c r="AC580" s="10" t="s">
        <v>1504</v>
      </c>
      <c r="AD580" s="10" t="s">
        <v>1490</v>
      </c>
      <c r="AE580" s="3" t="s">
        <v>67</v>
      </c>
      <c r="AF580" s="3" t="s">
        <v>67</v>
      </c>
      <c r="AG580" s="3" t="s">
        <v>67</v>
      </c>
      <c r="AI580" s="15">
        <v>100527</v>
      </c>
      <c r="AJ580" s="13">
        <v>574</v>
      </c>
    </row>
    <row r="581" spans="1:36" x14ac:dyDescent="0.2">
      <c r="A581" t="s">
        <v>769</v>
      </c>
      <c r="B581" t="s">
        <v>769</v>
      </c>
      <c r="C581" t="s">
        <v>769</v>
      </c>
      <c r="D581" t="s">
        <v>768</v>
      </c>
      <c r="E581" t="s">
        <v>768</v>
      </c>
      <c r="F581" s="14" t="s">
        <v>1656</v>
      </c>
      <c r="G581" s="14" t="s">
        <v>1656</v>
      </c>
      <c r="I581" t="s">
        <v>75</v>
      </c>
      <c r="J581" t="s">
        <v>1491</v>
      </c>
      <c r="K581" t="s">
        <v>1495</v>
      </c>
      <c r="L581" t="s">
        <v>72</v>
      </c>
      <c r="M581" s="16">
        <v>0.01</v>
      </c>
      <c r="N581" s="16" t="s">
        <v>66</v>
      </c>
      <c r="O581" s="2">
        <v>0</v>
      </c>
      <c r="P581" s="2">
        <v>0</v>
      </c>
      <c r="Q581" s="2">
        <v>0</v>
      </c>
      <c r="R581" s="2">
        <v>0</v>
      </c>
      <c r="S581" s="2">
        <v>0</v>
      </c>
      <c r="T581" s="2">
        <v>0</v>
      </c>
      <c r="U581" s="2">
        <v>0</v>
      </c>
      <c r="V581" s="16">
        <v>0</v>
      </c>
      <c r="W581" s="16" t="s">
        <v>67</v>
      </c>
      <c r="X581" s="2">
        <v>0</v>
      </c>
      <c r="Y581" s="2">
        <v>0</v>
      </c>
      <c r="Z581" s="16">
        <v>24.14</v>
      </c>
      <c r="AA581" s="16" t="s">
        <v>621</v>
      </c>
      <c r="AB581" s="10" t="s">
        <v>1493</v>
      </c>
      <c r="AC581" s="10" t="s">
        <v>1494</v>
      </c>
      <c r="AD581" s="10" t="s">
        <v>1490</v>
      </c>
      <c r="AE581" s="3" t="s">
        <v>67</v>
      </c>
      <c r="AF581" s="3" t="s">
        <v>67</v>
      </c>
      <c r="AG581" s="3" t="s">
        <v>67</v>
      </c>
      <c r="AI581" s="15">
        <v>100812</v>
      </c>
      <c r="AJ581" s="13">
        <v>575</v>
      </c>
    </row>
    <row r="582" spans="1:36" x14ac:dyDescent="0.2">
      <c r="A582" t="s">
        <v>769</v>
      </c>
      <c r="B582" t="s">
        <v>768</v>
      </c>
      <c r="C582" t="s">
        <v>769</v>
      </c>
      <c r="D582" t="s">
        <v>769</v>
      </c>
      <c r="E582" t="s">
        <v>768</v>
      </c>
      <c r="F582" s="14" t="s">
        <v>690</v>
      </c>
      <c r="G582" s="14" t="s">
        <v>690</v>
      </c>
      <c r="I582" t="s">
        <v>566</v>
      </c>
      <c r="J582" t="s">
        <v>1491</v>
      </c>
      <c r="K582" t="s">
        <v>1495</v>
      </c>
      <c r="L582" t="s">
        <v>60</v>
      </c>
      <c r="M582" s="16">
        <v>8.99</v>
      </c>
      <c r="N582" s="16" t="s">
        <v>566</v>
      </c>
      <c r="O582" s="2">
        <v>1.7299999999999999E-2</v>
      </c>
      <c r="P582" s="2">
        <v>0</v>
      </c>
      <c r="Q582" s="2">
        <v>0</v>
      </c>
      <c r="R582" s="2">
        <v>0.70340000000000003</v>
      </c>
      <c r="S582" s="2">
        <v>0</v>
      </c>
      <c r="T582" s="2">
        <v>0</v>
      </c>
      <c r="U582" s="2">
        <v>0.72070000000000001</v>
      </c>
      <c r="V582" s="16">
        <v>3.43</v>
      </c>
      <c r="W582" s="16" t="s">
        <v>566</v>
      </c>
      <c r="X582" s="2">
        <v>1</v>
      </c>
      <c r="Y582" s="2">
        <v>0.83109999999999995</v>
      </c>
      <c r="Z582" s="16">
        <v>1.92</v>
      </c>
      <c r="AA582" s="16" t="s">
        <v>566</v>
      </c>
      <c r="AB582" s="10">
        <v>0.9</v>
      </c>
      <c r="AC582" s="10" t="s">
        <v>1489</v>
      </c>
      <c r="AD582" s="10"/>
      <c r="AE582" s="3" t="s">
        <v>67</v>
      </c>
      <c r="AF582" s="3" t="s">
        <v>67</v>
      </c>
      <c r="AG582" s="3" t="s">
        <v>67</v>
      </c>
      <c r="AI582" s="15">
        <v>100710</v>
      </c>
      <c r="AJ582" s="13">
        <v>576</v>
      </c>
    </row>
    <row r="583" spans="1:36" x14ac:dyDescent="0.2">
      <c r="A583" t="s">
        <v>769</v>
      </c>
      <c r="B583" t="s">
        <v>769</v>
      </c>
      <c r="C583" t="s">
        <v>768</v>
      </c>
      <c r="D583" t="s">
        <v>768</v>
      </c>
      <c r="E583" t="s">
        <v>768</v>
      </c>
      <c r="F583" s="14" t="s">
        <v>575</v>
      </c>
      <c r="G583" s="14" t="s">
        <v>575</v>
      </c>
      <c r="I583" t="s">
        <v>97</v>
      </c>
      <c r="J583" t="s">
        <v>1491</v>
      </c>
      <c r="K583" t="s">
        <v>1495</v>
      </c>
      <c r="L583" t="s">
        <v>60</v>
      </c>
      <c r="M583" s="16">
        <v>15.35</v>
      </c>
      <c r="N583" s="16" t="s">
        <v>97</v>
      </c>
      <c r="O583" s="2">
        <v>0</v>
      </c>
      <c r="P583" s="2">
        <v>0</v>
      </c>
      <c r="Q583" s="2">
        <v>0</v>
      </c>
      <c r="R583" s="2">
        <v>0</v>
      </c>
      <c r="S583" s="2">
        <v>0</v>
      </c>
      <c r="T583" s="2">
        <v>0</v>
      </c>
      <c r="U583" s="2">
        <v>0</v>
      </c>
      <c r="V583" s="16">
        <v>208.02</v>
      </c>
      <c r="W583" s="16" t="s">
        <v>97</v>
      </c>
      <c r="X583" s="2">
        <v>0</v>
      </c>
      <c r="Y583" s="2">
        <v>0.44209999999999999</v>
      </c>
      <c r="Z583" s="16">
        <v>10.06</v>
      </c>
      <c r="AA583" s="16" t="s">
        <v>97</v>
      </c>
      <c r="AB583" s="10">
        <v>1</v>
      </c>
      <c r="AC583" s="10" t="s">
        <v>1504</v>
      </c>
      <c r="AD583" s="10" t="s">
        <v>1490</v>
      </c>
      <c r="AE583" s="3" t="s">
        <v>67</v>
      </c>
      <c r="AF583" s="3" t="s">
        <v>67</v>
      </c>
      <c r="AG583" s="3" t="s">
        <v>67</v>
      </c>
      <c r="AI583" s="15">
        <v>100254</v>
      </c>
      <c r="AJ583" s="13">
        <v>577</v>
      </c>
    </row>
    <row r="584" spans="1:36" x14ac:dyDescent="0.2">
      <c r="A584" t="s">
        <v>769</v>
      </c>
      <c r="B584" t="s">
        <v>769</v>
      </c>
      <c r="C584" t="s">
        <v>768</v>
      </c>
      <c r="D584" t="s">
        <v>769</v>
      </c>
      <c r="E584" t="s">
        <v>768</v>
      </c>
      <c r="F584" s="14" t="s">
        <v>653</v>
      </c>
      <c r="G584" s="14" t="s">
        <v>653</v>
      </c>
      <c r="I584" t="s">
        <v>75</v>
      </c>
      <c r="J584" t="s">
        <v>1491</v>
      </c>
      <c r="K584" t="s">
        <v>1495</v>
      </c>
      <c r="L584" t="s">
        <v>87</v>
      </c>
      <c r="M584" s="16">
        <v>2.3199999999999998</v>
      </c>
      <c r="N584" s="16" t="s">
        <v>80</v>
      </c>
      <c r="O584" s="2">
        <v>0</v>
      </c>
      <c r="P584" s="2">
        <v>0</v>
      </c>
      <c r="Q584" s="2">
        <v>0</v>
      </c>
      <c r="R584" s="2">
        <v>0</v>
      </c>
      <c r="S584" s="2">
        <v>0.11550000000000001</v>
      </c>
      <c r="T584" s="2">
        <v>0</v>
      </c>
      <c r="U584" s="2">
        <v>0.11550000000000001</v>
      </c>
      <c r="V584" s="16">
        <v>34.61</v>
      </c>
      <c r="W584" s="16" t="s">
        <v>80</v>
      </c>
      <c r="X584" s="2">
        <v>0.64449999999999996</v>
      </c>
      <c r="Y584" s="2">
        <v>1</v>
      </c>
      <c r="Z584" s="16">
        <v>8.57</v>
      </c>
      <c r="AA584" s="16" t="s">
        <v>80</v>
      </c>
      <c r="AB584" s="10" t="s">
        <v>1493</v>
      </c>
      <c r="AC584" s="10" t="s">
        <v>1494</v>
      </c>
      <c r="AD584" s="10" t="s">
        <v>1506</v>
      </c>
      <c r="AE584" s="3" t="s">
        <v>67</v>
      </c>
      <c r="AF584" s="3" t="s">
        <v>67</v>
      </c>
      <c r="AG584" s="3" t="s">
        <v>67</v>
      </c>
      <c r="AI584" s="15">
        <v>100943</v>
      </c>
      <c r="AJ584" s="13">
        <v>578</v>
      </c>
    </row>
    <row r="585" spans="1:36" x14ac:dyDescent="0.2">
      <c r="A585" t="s">
        <v>769</v>
      </c>
      <c r="B585" t="s">
        <v>768</v>
      </c>
      <c r="C585" t="s">
        <v>768</v>
      </c>
      <c r="D585" t="s">
        <v>769</v>
      </c>
      <c r="E585" t="s">
        <v>768</v>
      </c>
      <c r="F585" s="14" t="s">
        <v>334</v>
      </c>
      <c r="G585" s="14" t="s">
        <v>334</v>
      </c>
      <c r="I585" t="s">
        <v>566</v>
      </c>
      <c r="J585" t="s">
        <v>1491</v>
      </c>
      <c r="K585" t="s">
        <v>1495</v>
      </c>
      <c r="L585" t="s">
        <v>72</v>
      </c>
      <c r="M585" s="16">
        <v>14.82</v>
      </c>
      <c r="N585" s="16" t="s">
        <v>566</v>
      </c>
      <c r="O585" s="2">
        <v>0.99909999999999999</v>
      </c>
      <c r="P585" s="2">
        <v>0</v>
      </c>
      <c r="Q585" s="2">
        <v>0</v>
      </c>
      <c r="R585" s="2">
        <v>0</v>
      </c>
      <c r="S585" s="2">
        <v>0</v>
      </c>
      <c r="T585" s="2">
        <v>0</v>
      </c>
      <c r="U585" s="2">
        <v>0.99909999999999999</v>
      </c>
      <c r="V585" s="16">
        <v>54.78</v>
      </c>
      <c r="W585" s="16" t="s">
        <v>566</v>
      </c>
      <c r="X585" s="2">
        <v>1</v>
      </c>
      <c r="Y585" s="2">
        <v>0.72619999999999996</v>
      </c>
      <c r="Z585" s="16">
        <v>3.97</v>
      </c>
      <c r="AA585" s="16" t="s">
        <v>566</v>
      </c>
      <c r="AB585" s="10">
        <v>0.9</v>
      </c>
      <c r="AC585" s="10" t="s">
        <v>1489</v>
      </c>
      <c r="AD585" s="10"/>
      <c r="AE585" s="3" t="s">
        <v>1242</v>
      </c>
      <c r="AF585" s="3" t="s">
        <v>1232</v>
      </c>
      <c r="AG585" s="17" t="s">
        <v>1431</v>
      </c>
      <c r="AI585" s="15">
        <v>100272</v>
      </c>
      <c r="AJ585" s="13">
        <v>579</v>
      </c>
    </row>
    <row r="586" spans="1:36" x14ac:dyDescent="0.2">
      <c r="A586" t="s">
        <v>769</v>
      </c>
      <c r="B586" t="s">
        <v>769</v>
      </c>
      <c r="C586" t="s">
        <v>768</v>
      </c>
      <c r="D586" t="s">
        <v>768</v>
      </c>
      <c r="E586" t="s">
        <v>768</v>
      </c>
      <c r="F586" s="14" t="s">
        <v>388</v>
      </c>
      <c r="G586" s="14" t="s">
        <v>388</v>
      </c>
      <c r="I586" t="s">
        <v>75</v>
      </c>
      <c r="J586" t="s">
        <v>1491</v>
      </c>
      <c r="K586" t="s">
        <v>1495</v>
      </c>
      <c r="L586" t="s">
        <v>72</v>
      </c>
      <c r="M586" s="16">
        <v>12.73</v>
      </c>
      <c r="N586" s="16" t="s">
        <v>75</v>
      </c>
      <c r="O586" s="2">
        <v>0</v>
      </c>
      <c r="P586" s="2">
        <v>0</v>
      </c>
      <c r="Q586" s="2">
        <v>0</v>
      </c>
      <c r="R586" s="2">
        <v>0</v>
      </c>
      <c r="S586" s="2">
        <v>0</v>
      </c>
      <c r="T586" s="2">
        <v>0</v>
      </c>
      <c r="U586" s="2">
        <v>0</v>
      </c>
      <c r="V586" s="16">
        <v>25.83</v>
      </c>
      <c r="W586" s="16" t="s">
        <v>75</v>
      </c>
      <c r="X586" s="2">
        <v>0</v>
      </c>
      <c r="Y586" s="2">
        <v>0.18709999999999999</v>
      </c>
      <c r="Z586" s="16">
        <v>26.45</v>
      </c>
      <c r="AA586" s="16" t="s">
        <v>75</v>
      </c>
      <c r="AB586" s="10">
        <v>1</v>
      </c>
      <c r="AC586" s="10" t="s">
        <v>1504</v>
      </c>
      <c r="AD586" s="10" t="s">
        <v>1490</v>
      </c>
      <c r="AE586" s="3" t="s">
        <v>67</v>
      </c>
      <c r="AF586" s="3" t="s">
        <v>67</v>
      </c>
      <c r="AG586" s="3" t="s">
        <v>67</v>
      </c>
      <c r="AI586" s="15">
        <v>100696</v>
      </c>
      <c r="AJ586" s="13">
        <v>580</v>
      </c>
    </row>
    <row r="587" spans="1:36" x14ac:dyDescent="0.2">
      <c r="A587" t="s">
        <v>769</v>
      </c>
      <c r="B587" t="s">
        <v>769</v>
      </c>
      <c r="C587" t="s">
        <v>768</v>
      </c>
      <c r="D587" t="s">
        <v>769</v>
      </c>
      <c r="E587" t="s">
        <v>768</v>
      </c>
      <c r="F587" s="14" t="s">
        <v>513</v>
      </c>
      <c r="G587" s="14" t="s">
        <v>513</v>
      </c>
      <c r="I587" t="s">
        <v>81</v>
      </c>
      <c r="J587" t="s">
        <v>1498</v>
      </c>
      <c r="K587" t="s">
        <v>1495</v>
      </c>
      <c r="L587" t="s">
        <v>73</v>
      </c>
      <c r="M587" s="16">
        <v>0</v>
      </c>
      <c r="N587" s="16" t="s">
        <v>67</v>
      </c>
      <c r="O587" s="2">
        <v>0</v>
      </c>
      <c r="P587" s="2">
        <v>0</v>
      </c>
      <c r="Q587" s="2">
        <v>0</v>
      </c>
      <c r="R587" s="2">
        <v>0</v>
      </c>
      <c r="S587" s="2">
        <v>0</v>
      </c>
      <c r="T587" s="2">
        <v>0</v>
      </c>
      <c r="U587" s="2">
        <v>0</v>
      </c>
      <c r="V587" s="16">
        <v>56.51</v>
      </c>
      <c r="W587" s="16" t="s">
        <v>81</v>
      </c>
      <c r="X587" s="2">
        <v>0</v>
      </c>
      <c r="Y587" s="2">
        <v>1</v>
      </c>
      <c r="Z587" s="16">
        <v>0.08</v>
      </c>
      <c r="AA587" s="16" t="s">
        <v>81</v>
      </c>
      <c r="AB587" s="10">
        <v>4.0000000000000002E-4</v>
      </c>
      <c r="AC587" s="10" t="s">
        <v>1500</v>
      </c>
      <c r="AD587" s="10" t="s">
        <v>1514</v>
      </c>
      <c r="AE587" s="3" t="s">
        <v>67</v>
      </c>
      <c r="AF587" s="3" t="s">
        <v>67</v>
      </c>
      <c r="AG587" s="3" t="s">
        <v>67</v>
      </c>
      <c r="AI587" s="15">
        <v>100624</v>
      </c>
      <c r="AJ587" s="13">
        <v>581</v>
      </c>
    </row>
    <row r="588" spans="1:36" x14ac:dyDescent="0.2">
      <c r="A588" t="s">
        <v>768</v>
      </c>
      <c r="B588" t="s">
        <v>769</v>
      </c>
      <c r="C588" t="s">
        <v>769</v>
      </c>
      <c r="D588" t="s">
        <v>769</v>
      </c>
      <c r="E588" t="s">
        <v>768</v>
      </c>
      <c r="F588" s="14" t="s">
        <v>214</v>
      </c>
      <c r="G588" s="14" t="s">
        <v>214</v>
      </c>
      <c r="I588" t="s">
        <v>105</v>
      </c>
      <c r="J588" t="s">
        <v>1516</v>
      </c>
      <c r="K588" t="s">
        <v>1536</v>
      </c>
      <c r="L588" t="s">
        <v>69</v>
      </c>
      <c r="M588" s="16">
        <v>128.83000000000001</v>
      </c>
      <c r="N588" s="16" t="s">
        <v>105</v>
      </c>
      <c r="O588" s="2">
        <v>0</v>
      </c>
      <c r="P588" s="2">
        <v>0</v>
      </c>
      <c r="Q588" s="2">
        <v>0</v>
      </c>
      <c r="R588" s="2">
        <v>0</v>
      </c>
      <c r="S588" s="2">
        <v>0</v>
      </c>
      <c r="T588" s="2">
        <v>0</v>
      </c>
      <c r="U588" s="2">
        <v>0</v>
      </c>
      <c r="V588" s="16">
        <v>0</v>
      </c>
      <c r="W588" s="16" t="s">
        <v>67</v>
      </c>
      <c r="X588" s="2">
        <v>0</v>
      </c>
      <c r="Y588" s="2">
        <v>0</v>
      </c>
      <c r="Z588" s="16">
        <v>2.13</v>
      </c>
      <c r="AA588" s="16" t="s">
        <v>105</v>
      </c>
      <c r="AB588" s="10">
        <v>0.60499999999999998</v>
      </c>
      <c r="AC588" s="10" t="s">
        <v>1505</v>
      </c>
      <c r="AD588" s="10" t="s">
        <v>1490</v>
      </c>
      <c r="AE588" s="3" t="s">
        <v>1260</v>
      </c>
      <c r="AF588" s="3" t="s">
        <v>1261</v>
      </c>
      <c r="AG588" s="17" t="s">
        <v>1432</v>
      </c>
      <c r="AI588" s="15">
        <v>100072</v>
      </c>
      <c r="AJ588" s="13">
        <v>582</v>
      </c>
    </row>
    <row r="589" spans="1:36" x14ac:dyDescent="0.2">
      <c r="A589" t="s">
        <v>769</v>
      </c>
      <c r="B589" t="s">
        <v>768</v>
      </c>
      <c r="C589" t="s">
        <v>769</v>
      </c>
      <c r="D589" t="s">
        <v>769</v>
      </c>
      <c r="E589" t="s">
        <v>769</v>
      </c>
      <c r="F589" s="14" t="s">
        <v>1022</v>
      </c>
      <c r="G589" s="14" t="s">
        <v>1022</v>
      </c>
      <c r="I589" t="s">
        <v>105</v>
      </c>
      <c r="J589" t="s">
        <v>1491</v>
      </c>
      <c r="K589" t="s">
        <v>1495</v>
      </c>
      <c r="L589" t="s">
        <v>87</v>
      </c>
      <c r="M589" s="16">
        <v>7.5</v>
      </c>
      <c r="N589" s="16" t="s">
        <v>105</v>
      </c>
      <c r="O589" s="2">
        <v>0</v>
      </c>
      <c r="P589" s="2">
        <v>0</v>
      </c>
      <c r="Q589" s="2">
        <v>1</v>
      </c>
      <c r="R589" s="2">
        <v>0</v>
      </c>
      <c r="S589" s="2">
        <v>0</v>
      </c>
      <c r="T589" s="2">
        <v>0</v>
      </c>
      <c r="U589" s="2">
        <v>1</v>
      </c>
      <c r="V589" s="16">
        <v>0</v>
      </c>
      <c r="W589" s="16" t="s">
        <v>67</v>
      </c>
      <c r="X589" s="2">
        <v>0</v>
      </c>
      <c r="Y589" s="2">
        <v>0</v>
      </c>
      <c r="Z589" s="16">
        <v>0</v>
      </c>
      <c r="AA589" s="16"/>
      <c r="AB589" s="10">
        <v>0.93589999999999995</v>
      </c>
      <c r="AC589" s="10" t="s">
        <v>1505</v>
      </c>
      <c r="AD589" s="10" t="s">
        <v>1490</v>
      </c>
      <c r="AE589" s="3" t="s">
        <v>67</v>
      </c>
      <c r="AF589" s="3" t="s">
        <v>67</v>
      </c>
      <c r="AG589" s="3" t="s">
        <v>67</v>
      </c>
      <c r="AI589" s="15">
        <v>101089</v>
      </c>
      <c r="AJ589" s="13">
        <v>583</v>
      </c>
    </row>
    <row r="590" spans="1:36" x14ac:dyDescent="0.2">
      <c r="A590" t="s">
        <v>769</v>
      </c>
      <c r="B590" t="s">
        <v>769</v>
      </c>
      <c r="C590" t="s">
        <v>768</v>
      </c>
      <c r="D590" t="s">
        <v>768</v>
      </c>
      <c r="E590" t="s">
        <v>768</v>
      </c>
      <c r="F590" s="14" t="s">
        <v>1033</v>
      </c>
      <c r="G590" s="14" t="s">
        <v>1033</v>
      </c>
      <c r="I590" t="s">
        <v>107</v>
      </c>
      <c r="J590" t="s">
        <v>1491</v>
      </c>
      <c r="K590" t="s">
        <v>1492</v>
      </c>
      <c r="L590" t="s">
        <v>72</v>
      </c>
      <c r="M590" s="16">
        <v>15.87</v>
      </c>
      <c r="N590" s="16" t="s">
        <v>107</v>
      </c>
      <c r="O590" s="2">
        <v>0</v>
      </c>
      <c r="P590" s="2">
        <v>0</v>
      </c>
      <c r="Q590" s="2">
        <v>0</v>
      </c>
      <c r="R590" s="2">
        <v>0</v>
      </c>
      <c r="S590" s="2">
        <v>0</v>
      </c>
      <c r="T590" s="2">
        <v>0</v>
      </c>
      <c r="U590" s="2">
        <v>0</v>
      </c>
      <c r="V590" s="16">
        <v>120.21</v>
      </c>
      <c r="W590" s="16" t="s">
        <v>107</v>
      </c>
      <c r="X590" s="2">
        <v>0</v>
      </c>
      <c r="Y590" s="2">
        <v>1</v>
      </c>
      <c r="Z590" s="16">
        <v>16.34</v>
      </c>
      <c r="AA590" s="16" t="s">
        <v>107</v>
      </c>
      <c r="AB590" s="10">
        <v>0.9</v>
      </c>
      <c r="AC590" s="10" t="s">
        <v>1489</v>
      </c>
      <c r="AD590" s="10"/>
      <c r="AE590" s="3" t="s">
        <v>67</v>
      </c>
      <c r="AF590" s="3" t="s">
        <v>67</v>
      </c>
      <c r="AG590" s="3" t="s">
        <v>67</v>
      </c>
      <c r="AI590" s="15">
        <v>100246</v>
      </c>
      <c r="AJ590" s="13">
        <v>584</v>
      </c>
    </row>
    <row r="591" spans="1:36" x14ac:dyDescent="0.2">
      <c r="A591" t="s">
        <v>768</v>
      </c>
      <c r="B591" t="s">
        <v>768</v>
      </c>
      <c r="C591" t="s">
        <v>768</v>
      </c>
      <c r="D591" t="s">
        <v>768</v>
      </c>
      <c r="E591" t="s">
        <v>768</v>
      </c>
      <c r="F591" s="14" t="s">
        <v>155</v>
      </c>
      <c r="G591" s="14" t="s">
        <v>155</v>
      </c>
      <c r="I591" t="s">
        <v>75</v>
      </c>
      <c r="J591" t="s">
        <v>1491</v>
      </c>
      <c r="K591" t="s">
        <v>1696</v>
      </c>
      <c r="L591" t="s">
        <v>56</v>
      </c>
      <c r="M591" s="16">
        <v>1149.71</v>
      </c>
      <c r="N591" s="16" t="s">
        <v>1145</v>
      </c>
      <c r="O591" s="2">
        <v>4.3299999999999998E-2</v>
      </c>
      <c r="P591" s="2">
        <v>0.01</v>
      </c>
      <c r="Q591" s="2">
        <v>5.1499999999999997E-2</v>
      </c>
      <c r="R591" s="2">
        <v>1.1999999999999999E-3</v>
      </c>
      <c r="S591" s="2">
        <v>0.18970000000000001</v>
      </c>
      <c r="T591" s="2">
        <v>7.4000000000000003E-3</v>
      </c>
      <c r="U591" s="2">
        <v>0.30309999999999998</v>
      </c>
      <c r="V591" s="16">
        <v>6082</v>
      </c>
      <c r="W591" s="16" t="s">
        <v>1176</v>
      </c>
      <c r="X591" s="2">
        <v>0.27860000000000001</v>
      </c>
      <c r="Y591" s="2">
        <v>0.7288</v>
      </c>
      <c r="Z591" s="16">
        <v>2417.89</v>
      </c>
      <c r="AA591" s="16" t="s">
        <v>1206</v>
      </c>
      <c r="AB591" s="10">
        <v>0.9</v>
      </c>
      <c r="AC591" s="10" t="s">
        <v>1489</v>
      </c>
      <c r="AD591" s="10" t="s">
        <v>1490</v>
      </c>
      <c r="AE591" s="3" t="s">
        <v>1433</v>
      </c>
      <c r="AF591" s="3" t="s">
        <v>1258</v>
      </c>
      <c r="AG591" s="17" t="s">
        <v>1434</v>
      </c>
      <c r="AI591" s="15">
        <v>100007</v>
      </c>
      <c r="AJ591" s="13">
        <v>585</v>
      </c>
    </row>
    <row r="592" spans="1:36" x14ac:dyDescent="0.2">
      <c r="A592" t="s">
        <v>769</v>
      </c>
      <c r="B592" t="s">
        <v>768</v>
      </c>
      <c r="C592" t="s">
        <v>769</v>
      </c>
      <c r="D592" t="s">
        <v>769</v>
      </c>
      <c r="E592" t="s">
        <v>769</v>
      </c>
      <c r="F592" s="14" t="s">
        <v>1651</v>
      </c>
      <c r="G592" s="14" t="s">
        <v>1651</v>
      </c>
      <c r="I592" t="s">
        <v>566</v>
      </c>
      <c r="J592" t="s">
        <v>1491</v>
      </c>
      <c r="K592" t="s">
        <v>1495</v>
      </c>
      <c r="L592" t="s">
        <v>72</v>
      </c>
      <c r="M592" s="16">
        <v>5.43</v>
      </c>
      <c r="N592" s="16" t="s">
        <v>566</v>
      </c>
      <c r="O592" s="2">
        <v>0.88319999999999999</v>
      </c>
      <c r="P592" s="2">
        <v>0</v>
      </c>
      <c r="Q592" s="2">
        <v>0</v>
      </c>
      <c r="R592" s="2">
        <v>0</v>
      </c>
      <c r="S592" s="2">
        <v>0</v>
      </c>
      <c r="T592" s="2">
        <v>0</v>
      </c>
      <c r="U592" s="2">
        <v>0.88319999999999999</v>
      </c>
      <c r="V592" s="16">
        <v>0</v>
      </c>
      <c r="W592" s="16" t="s">
        <v>67</v>
      </c>
      <c r="X592" s="2">
        <v>0</v>
      </c>
      <c r="Y592" s="2">
        <v>0</v>
      </c>
      <c r="Z592" s="16">
        <v>0</v>
      </c>
      <c r="AA592" s="16"/>
      <c r="AB592" s="10">
        <v>0.9</v>
      </c>
      <c r="AC592" s="10" t="s">
        <v>1489</v>
      </c>
      <c r="AD592" s="10"/>
      <c r="AE592" s="3" t="s">
        <v>1242</v>
      </c>
      <c r="AF592" s="3" t="s">
        <v>1232</v>
      </c>
      <c r="AG592" s="17" t="s">
        <v>1435</v>
      </c>
      <c r="AI592" s="15">
        <v>100353</v>
      </c>
      <c r="AJ592" s="13">
        <v>586</v>
      </c>
    </row>
    <row r="593" spans="1:36" x14ac:dyDescent="0.2">
      <c r="A593" t="s">
        <v>769</v>
      </c>
      <c r="B593" t="s">
        <v>769</v>
      </c>
      <c r="C593" t="s">
        <v>769</v>
      </c>
      <c r="D593" t="s">
        <v>768</v>
      </c>
      <c r="E593" t="s">
        <v>768</v>
      </c>
      <c r="F593" s="14" t="s">
        <v>1084</v>
      </c>
      <c r="G593" s="14" t="s">
        <v>1084</v>
      </c>
      <c r="I593" t="s">
        <v>105</v>
      </c>
      <c r="J593" t="s">
        <v>1586</v>
      </c>
      <c r="K593" t="s">
        <v>1495</v>
      </c>
      <c r="L593" t="s">
        <v>73</v>
      </c>
      <c r="M593" s="16">
        <v>0</v>
      </c>
      <c r="N593" s="16" t="s">
        <v>67</v>
      </c>
      <c r="O593" s="2">
        <v>0</v>
      </c>
      <c r="P593" s="2">
        <v>0</v>
      </c>
      <c r="Q593" s="2">
        <v>0</v>
      </c>
      <c r="R593" s="2">
        <v>0</v>
      </c>
      <c r="S593" s="2">
        <v>0</v>
      </c>
      <c r="T593" s="2">
        <v>0</v>
      </c>
      <c r="U593" s="2">
        <v>0</v>
      </c>
      <c r="V593" s="16">
        <v>0</v>
      </c>
      <c r="W593" s="16" t="s">
        <v>67</v>
      </c>
      <c r="X593" s="2">
        <v>0</v>
      </c>
      <c r="Y593" s="2">
        <v>0</v>
      </c>
      <c r="Z593" s="16">
        <v>11.98</v>
      </c>
      <c r="AA593" s="16" t="s">
        <v>140</v>
      </c>
      <c r="AB593" s="10" t="s">
        <v>1496</v>
      </c>
      <c r="AC593" s="10" t="s">
        <v>1507</v>
      </c>
      <c r="AD593" s="10"/>
      <c r="AE593" s="3" t="s">
        <v>67</v>
      </c>
      <c r="AF593" s="3" t="s">
        <v>67</v>
      </c>
      <c r="AG593" s="3" t="s">
        <v>67</v>
      </c>
      <c r="AI593" s="15">
        <v>101110</v>
      </c>
      <c r="AJ593" s="13">
        <v>587</v>
      </c>
    </row>
    <row r="594" spans="1:36" x14ac:dyDescent="0.2">
      <c r="A594" t="s">
        <v>769</v>
      </c>
      <c r="B594" t="s">
        <v>768</v>
      </c>
      <c r="C594" t="s">
        <v>769</v>
      </c>
      <c r="D594" t="s">
        <v>769</v>
      </c>
      <c r="E594" t="s">
        <v>768</v>
      </c>
      <c r="F594" s="14" t="s">
        <v>1014</v>
      </c>
      <c r="G594" s="14" t="s">
        <v>1014</v>
      </c>
      <c r="I594" t="s">
        <v>566</v>
      </c>
      <c r="J594" t="s">
        <v>1491</v>
      </c>
      <c r="K594" t="s">
        <v>1495</v>
      </c>
      <c r="L594" t="s">
        <v>72</v>
      </c>
      <c r="M594" s="16">
        <v>2.41</v>
      </c>
      <c r="N594" s="16" t="s">
        <v>566</v>
      </c>
      <c r="O594" s="2">
        <v>1</v>
      </c>
      <c r="P594" s="2">
        <v>0</v>
      </c>
      <c r="Q594" s="2">
        <v>0</v>
      </c>
      <c r="R594" s="2">
        <v>0</v>
      </c>
      <c r="S594" s="2">
        <v>0</v>
      </c>
      <c r="T594" s="2">
        <v>0</v>
      </c>
      <c r="U594" s="2">
        <v>1</v>
      </c>
      <c r="V594" s="16">
        <v>3.77</v>
      </c>
      <c r="W594" s="16" t="s">
        <v>566</v>
      </c>
      <c r="X594" s="2">
        <v>1</v>
      </c>
      <c r="Y594" s="2">
        <v>0.80459999999999998</v>
      </c>
      <c r="Z594" s="16">
        <v>0.27</v>
      </c>
      <c r="AA594" s="16" t="s">
        <v>566</v>
      </c>
      <c r="AB594" s="10">
        <v>0.9</v>
      </c>
      <c r="AC594" s="10" t="s">
        <v>1489</v>
      </c>
      <c r="AD594" s="10"/>
      <c r="AE594" s="3" t="s">
        <v>67</v>
      </c>
      <c r="AF594" s="3" t="s">
        <v>67</v>
      </c>
      <c r="AG594" s="3" t="s">
        <v>67</v>
      </c>
      <c r="AI594" s="15">
        <v>101064</v>
      </c>
      <c r="AJ594" s="13">
        <v>588</v>
      </c>
    </row>
    <row r="595" spans="1:36" x14ac:dyDescent="0.2">
      <c r="A595" t="s">
        <v>768</v>
      </c>
      <c r="B595" t="s">
        <v>768</v>
      </c>
      <c r="C595" t="s">
        <v>768</v>
      </c>
      <c r="D595" t="s">
        <v>768</v>
      </c>
      <c r="E595" t="s">
        <v>768</v>
      </c>
      <c r="F595" s="14" t="s">
        <v>500</v>
      </c>
      <c r="G595" s="14" t="s">
        <v>500</v>
      </c>
      <c r="I595" t="s">
        <v>566</v>
      </c>
      <c r="J595" t="s">
        <v>1491</v>
      </c>
      <c r="K595" t="s">
        <v>1495</v>
      </c>
      <c r="L595" t="s">
        <v>72</v>
      </c>
      <c r="M595" s="16">
        <v>26.6</v>
      </c>
      <c r="N595" s="16" t="s">
        <v>566</v>
      </c>
      <c r="O595" s="2">
        <v>1</v>
      </c>
      <c r="P595" s="2">
        <v>0</v>
      </c>
      <c r="Q595" s="2">
        <v>0</v>
      </c>
      <c r="R595" s="2">
        <v>0</v>
      </c>
      <c r="S595" s="2">
        <v>0</v>
      </c>
      <c r="T595" s="2">
        <v>0</v>
      </c>
      <c r="U595" s="2">
        <v>1</v>
      </c>
      <c r="V595" s="16">
        <v>105.35</v>
      </c>
      <c r="W595" s="16" t="s">
        <v>566</v>
      </c>
      <c r="X595" s="2">
        <v>1</v>
      </c>
      <c r="Y595" s="2">
        <v>0.78990000000000005</v>
      </c>
      <c r="Z595" s="16">
        <v>32.979999999999997</v>
      </c>
      <c r="AA595" s="16" t="s">
        <v>566</v>
      </c>
      <c r="AB595" s="10">
        <v>0.9</v>
      </c>
      <c r="AC595" s="10" t="s">
        <v>1489</v>
      </c>
      <c r="AD595" s="10"/>
      <c r="AE595" s="3" t="s">
        <v>67</v>
      </c>
      <c r="AF595" s="3" t="s">
        <v>67</v>
      </c>
      <c r="AG595" s="3" t="s">
        <v>67</v>
      </c>
      <c r="AI595" s="15">
        <v>100798</v>
      </c>
      <c r="AJ595" s="13">
        <v>589</v>
      </c>
    </row>
    <row r="596" spans="1:36" x14ac:dyDescent="0.2">
      <c r="A596" t="s">
        <v>768</v>
      </c>
      <c r="B596" t="s">
        <v>768</v>
      </c>
      <c r="C596" t="s">
        <v>769</v>
      </c>
      <c r="D596" t="s">
        <v>769</v>
      </c>
      <c r="E596" t="s">
        <v>768</v>
      </c>
      <c r="F596" s="14" t="s">
        <v>319</v>
      </c>
      <c r="G596" s="14" t="s">
        <v>319</v>
      </c>
      <c r="I596" t="s">
        <v>566</v>
      </c>
      <c r="J596" t="s">
        <v>1491</v>
      </c>
      <c r="K596" t="s">
        <v>1495</v>
      </c>
      <c r="L596" t="s">
        <v>72</v>
      </c>
      <c r="M596" s="16">
        <v>29.95</v>
      </c>
      <c r="N596" s="16" t="s">
        <v>566</v>
      </c>
      <c r="O596" s="2">
        <v>1</v>
      </c>
      <c r="P596" s="2">
        <v>0</v>
      </c>
      <c r="Q596" s="2">
        <v>0</v>
      </c>
      <c r="R596" s="2">
        <v>0</v>
      </c>
      <c r="S596" s="2">
        <v>0</v>
      </c>
      <c r="T596" s="2">
        <v>0</v>
      </c>
      <c r="U596" s="2">
        <v>1</v>
      </c>
      <c r="V596" s="16">
        <v>0</v>
      </c>
      <c r="W596" s="16" t="s">
        <v>67</v>
      </c>
      <c r="X596" s="2">
        <v>0</v>
      </c>
      <c r="Y596" s="2">
        <v>0</v>
      </c>
      <c r="Z596" s="16">
        <v>2.4300000000000002</v>
      </c>
      <c r="AA596" s="16" t="s">
        <v>566</v>
      </c>
      <c r="AB596" s="10">
        <v>1</v>
      </c>
      <c r="AC596" s="10" t="s">
        <v>1504</v>
      </c>
      <c r="AD596" s="10" t="s">
        <v>1490</v>
      </c>
      <c r="AE596" s="3" t="s">
        <v>67</v>
      </c>
      <c r="AF596" s="3" t="s">
        <v>67</v>
      </c>
      <c r="AG596" s="3" t="s">
        <v>67</v>
      </c>
      <c r="AH596" t="s">
        <v>1619</v>
      </c>
      <c r="AI596" s="15">
        <v>100270</v>
      </c>
      <c r="AJ596" s="13">
        <v>590</v>
      </c>
    </row>
    <row r="597" spans="1:36" x14ac:dyDescent="0.2">
      <c r="A597" t="s">
        <v>769</v>
      </c>
      <c r="B597" t="s">
        <v>769</v>
      </c>
      <c r="C597" t="s">
        <v>769</v>
      </c>
      <c r="D597" t="s">
        <v>768</v>
      </c>
      <c r="E597" t="s">
        <v>768</v>
      </c>
      <c r="F597" s="14" t="s">
        <v>527</v>
      </c>
      <c r="G597" s="14" t="s">
        <v>527</v>
      </c>
      <c r="I597" t="s">
        <v>105</v>
      </c>
      <c r="J597" t="s">
        <v>1491</v>
      </c>
      <c r="K597" t="s">
        <v>1509</v>
      </c>
      <c r="L597" t="s">
        <v>87</v>
      </c>
      <c r="M597" s="16">
        <v>0</v>
      </c>
      <c r="N597" s="16" t="s">
        <v>67</v>
      </c>
      <c r="O597" s="2">
        <v>0</v>
      </c>
      <c r="P597" s="2">
        <v>0</v>
      </c>
      <c r="Q597" s="2">
        <v>0</v>
      </c>
      <c r="R597" s="2">
        <v>0</v>
      </c>
      <c r="S597" s="2">
        <v>0</v>
      </c>
      <c r="T597" s="2">
        <v>0</v>
      </c>
      <c r="U597" s="2">
        <v>0</v>
      </c>
      <c r="V597" s="16">
        <v>4.97</v>
      </c>
      <c r="W597" s="16" t="s">
        <v>105</v>
      </c>
      <c r="X597" s="2">
        <v>0</v>
      </c>
      <c r="Y597" s="2">
        <v>1</v>
      </c>
      <c r="Z597" s="16">
        <v>27.41</v>
      </c>
      <c r="AA597" s="16" t="s">
        <v>105</v>
      </c>
      <c r="AB597" s="10">
        <v>0.99939999999999996</v>
      </c>
      <c r="AC597" s="10" t="s">
        <v>1505</v>
      </c>
      <c r="AD597" s="10" t="s">
        <v>1490</v>
      </c>
      <c r="AE597" s="3" t="s">
        <v>67</v>
      </c>
      <c r="AF597" s="3" t="s">
        <v>67</v>
      </c>
      <c r="AG597" s="3" t="s">
        <v>67</v>
      </c>
      <c r="AI597" s="15">
        <v>100641</v>
      </c>
      <c r="AJ597" s="13">
        <v>591</v>
      </c>
    </row>
    <row r="598" spans="1:36" x14ac:dyDescent="0.2">
      <c r="A598" t="s">
        <v>768</v>
      </c>
      <c r="B598" t="s">
        <v>768</v>
      </c>
      <c r="C598" t="s">
        <v>768</v>
      </c>
      <c r="D598" t="s">
        <v>768</v>
      </c>
      <c r="E598" t="s">
        <v>768</v>
      </c>
      <c r="F598" s="14" t="s">
        <v>282</v>
      </c>
      <c r="G598" s="14" t="s">
        <v>282</v>
      </c>
      <c r="I598" t="s">
        <v>105</v>
      </c>
      <c r="J598" t="s">
        <v>1587</v>
      </c>
      <c r="K598" t="s">
        <v>1588</v>
      </c>
      <c r="L598" t="s">
        <v>55</v>
      </c>
      <c r="M598" s="16">
        <v>38.03</v>
      </c>
      <c r="N598" s="16" t="s">
        <v>1146</v>
      </c>
      <c r="O598" s="2">
        <v>0.59289999999999998</v>
      </c>
      <c r="P598" s="2">
        <v>0</v>
      </c>
      <c r="Q598" s="2">
        <v>0</v>
      </c>
      <c r="R598" s="2">
        <v>0.34210000000000002</v>
      </c>
      <c r="S598" s="2">
        <v>0</v>
      </c>
      <c r="T598" s="2">
        <v>0</v>
      </c>
      <c r="U598" s="2">
        <v>0.93500000000000005</v>
      </c>
      <c r="V598" s="16">
        <v>94.81</v>
      </c>
      <c r="W598" s="16" t="s">
        <v>566</v>
      </c>
      <c r="X598" s="2">
        <v>1</v>
      </c>
      <c r="Y598" s="2">
        <v>0.7127</v>
      </c>
      <c r="Z598" s="16">
        <v>30.01</v>
      </c>
      <c r="AA598" s="16" t="s">
        <v>1207</v>
      </c>
      <c r="AB598" s="10" t="s">
        <v>1496</v>
      </c>
      <c r="AC598" s="10" t="s">
        <v>1507</v>
      </c>
      <c r="AD598" s="10"/>
      <c r="AE598" s="3" t="s">
        <v>1306</v>
      </c>
      <c r="AF598" s="3" t="s">
        <v>1232</v>
      </c>
      <c r="AG598" s="17" t="s">
        <v>1436</v>
      </c>
      <c r="AI598" s="15">
        <v>100182</v>
      </c>
      <c r="AJ598" s="13">
        <v>592</v>
      </c>
    </row>
    <row r="599" spans="1:36" x14ac:dyDescent="0.2">
      <c r="A599" t="s">
        <v>769</v>
      </c>
      <c r="B599" t="s">
        <v>768</v>
      </c>
      <c r="C599" t="s">
        <v>769</v>
      </c>
      <c r="D599" t="s">
        <v>769</v>
      </c>
      <c r="E599" t="s">
        <v>768</v>
      </c>
      <c r="F599" s="14" t="s">
        <v>403</v>
      </c>
      <c r="G599" s="14" t="s">
        <v>403</v>
      </c>
      <c r="I599" t="s">
        <v>566</v>
      </c>
      <c r="J599" t="s">
        <v>1508</v>
      </c>
      <c r="K599" t="s">
        <v>1495</v>
      </c>
      <c r="L599" t="s">
        <v>73</v>
      </c>
      <c r="M599" s="16">
        <v>10.01</v>
      </c>
      <c r="N599" s="16" t="s">
        <v>566</v>
      </c>
      <c r="O599" s="2">
        <v>0.96</v>
      </c>
      <c r="P599" s="2">
        <v>0</v>
      </c>
      <c r="Q599" s="2">
        <v>0</v>
      </c>
      <c r="R599" s="2">
        <v>0</v>
      </c>
      <c r="S599" s="2">
        <v>0</v>
      </c>
      <c r="T599" s="2">
        <v>0</v>
      </c>
      <c r="U599" s="2">
        <v>0.96</v>
      </c>
      <c r="V599" s="16">
        <v>12.69</v>
      </c>
      <c r="W599" s="16" t="s">
        <v>566</v>
      </c>
      <c r="X599" s="2">
        <v>1</v>
      </c>
      <c r="Y599" s="2">
        <v>0.29699999999999999</v>
      </c>
      <c r="Z599" s="16">
        <v>0.01</v>
      </c>
      <c r="AA599" s="16" t="s">
        <v>566</v>
      </c>
      <c r="AB599" s="10" t="s">
        <v>1496</v>
      </c>
      <c r="AC599" s="10" t="s">
        <v>1507</v>
      </c>
      <c r="AD599" s="10"/>
      <c r="AE599" s="3" t="s">
        <v>1242</v>
      </c>
      <c r="AF599" s="3" t="s">
        <v>1232</v>
      </c>
      <c r="AG599" s="17" t="s">
        <v>1437</v>
      </c>
      <c r="AI599" s="15">
        <v>100831</v>
      </c>
      <c r="AJ599" s="13">
        <v>593</v>
      </c>
    </row>
    <row r="600" spans="1:36" x14ac:dyDescent="0.2">
      <c r="A600" t="s">
        <v>769</v>
      </c>
      <c r="B600" t="s">
        <v>768</v>
      </c>
      <c r="C600" t="s">
        <v>768</v>
      </c>
      <c r="D600" t="s">
        <v>769</v>
      </c>
      <c r="E600" t="s">
        <v>768</v>
      </c>
      <c r="F600" s="14" t="s">
        <v>724</v>
      </c>
      <c r="G600" s="14" t="s">
        <v>724</v>
      </c>
      <c r="I600" t="s">
        <v>540</v>
      </c>
      <c r="J600" t="s">
        <v>1498</v>
      </c>
      <c r="K600" t="s">
        <v>1492</v>
      </c>
      <c r="M600" s="16">
        <v>4.92</v>
      </c>
      <c r="N600" s="16" t="s">
        <v>1147</v>
      </c>
      <c r="O600" s="2">
        <v>0.65810000000000002</v>
      </c>
      <c r="P600" s="2">
        <v>0</v>
      </c>
      <c r="Q600" s="2">
        <v>0</v>
      </c>
      <c r="R600" s="2">
        <v>0</v>
      </c>
      <c r="S600" s="2">
        <v>0.34189999999999998</v>
      </c>
      <c r="T600" s="2">
        <v>0</v>
      </c>
      <c r="U600" s="2">
        <v>1</v>
      </c>
      <c r="V600" s="16">
        <v>267.37</v>
      </c>
      <c r="W600" s="16" t="s">
        <v>1138</v>
      </c>
      <c r="X600" s="2">
        <v>9.5899999999999999E-2</v>
      </c>
      <c r="Y600" s="2">
        <v>8.8700000000000001E-2</v>
      </c>
      <c r="Z600" s="16">
        <v>1.27</v>
      </c>
      <c r="AA600" s="16" t="s">
        <v>1147</v>
      </c>
      <c r="AB600" s="10">
        <v>0.46379999999999999</v>
      </c>
      <c r="AC600" s="10" t="s">
        <v>1505</v>
      </c>
      <c r="AD600" s="10" t="s">
        <v>1490</v>
      </c>
      <c r="AE600" s="3" t="s">
        <v>67</v>
      </c>
      <c r="AF600" s="3" t="s">
        <v>67</v>
      </c>
      <c r="AG600" s="3" t="s">
        <v>67</v>
      </c>
      <c r="AI600" s="15">
        <v>200118</v>
      </c>
      <c r="AJ600" s="13">
        <v>594</v>
      </c>
    </row>
    <row r="601" spans="1:36" x14ac:dyDescent="0.2">
      <c r="A601" t="s">
        <v>769</v>
      </c>
      <c r="B601" t="s">
        <v>768</v>
      </c>
      <c r="C601" t="s">
        <v>768</v>
      </c>
      <c r="D601" t="s">
        <v>769</v>
      </c>
      <c r="E601" t="s">
        <v>768</v>
      </c>
      <c r="F601" t="s">
        <v>3479</v>
      </c>
      <c r="G601" t="s">
        <v>534</v>
      </c>
      <c r="H601" t="s">
        <v>1596</v>
      </c>
      <c r="I601" t="s">
        <v>540</v>
      </c>
      <c r="J601" t="s">
        <v>1516</v>
      </c>
      <c r="K601" t="s">
        <v>1716</v>
      </c>
      <c r="L601" t="s">
        <v>65</v>
      </c>
      <c r="M601" s="16">
        <v>4.92</v>
      </c>
      <c r="N601" s="16" t="s">
        <v>1147</v>
      </c>
      <c r="O601" s="2">
        <v>0.65810000000000002</v>
      </c>
      <c r="P601" s="2">
        <v>0</v>
      </c>
      <c r="Q601" s="2">
        <v>0</v>
      </c>
      <c r="R601" s="2">
        <v>0</v>
      </c>
      <c r="S601" s="2">
        <v>0.34189999999999998</v>
      </c>
      <c r="T601" s="2">
        <v>0</v>
      </c>
      <c r="U601" s="2">
        <v>1</v>
      </c>
      <c r="V601" s="16">
        <v>267.37</v>
      </c>
      <c r="W601" s="16" t="s">
        <v>1138</v>
      </c>
      <c r="X601" s="2">
        <v>9.5899999999999999E-2</v>
      </c>
      <c r="Y601" s="2">
        <v>8.8700000000000001E-2</v>
      </c>
      <c r="Z601" s="16">
        <v>1.27</v>
      </c>
      <c r="AA601" s="16" t="s">
        <v>1147</v>
      </c>
      <c r="AB601" s="10">
        <v>0.97960000000000003</v>
      </c>
      <c r="AC601" s="10" t="s">
        <v>1505</v>
      </c>
      <c r="AD601" s="10" t="s">
        <v>1490</v>
      </c>
      <c r="AE601" s="3" t="s">
        <v>67</v>
      </c>
      <c r="AF601" s="3" t="s">
        <v>67</v>
      </c>
      <c r="AG601" s="3" t="s">
        <v>67</v>
      </c>
      <c r="AI601" s="15">
        <v>100861</v>
      </c>
      <c r="AJ601" s="13">
        <v>595</v>
      </c>
    </row>
    <row r="602" spans="1:36" x14ac:dyDescent="0.2">
      <c r="A602" t="s">
        <v>769</v>
      </c>
      <c r="B602" t="s">
        <v>769</v>
      </c>
      <c r="C602" t="s">
        <v>768</v>
      </c>
      <c r="D602" t="s">
        <v>768</v>
      </c>
      <c r="E602" t="s">
        <v>768</v>
      </c>
      <c r="F602" s="14" t="s">
        <v>296</v>
      </c>
      <c r="G602" s="14" t="s">
        <v>296</v>
      </c>
      <c r="I602" t="s">
        <v>540</v>
      </c>
      <c r="J602" t="s">
        <v>1538</v>
      </c>
      <c r="K602" t="s">
        <v>1717</v>
      </c>
      <c r="L602" t="s">
        <v>72</v>
      </c>
      <c r="M602" s="16">
        <v>19.12</v>
      </c>
      <c r="N602" s="16" t="s">
        <v>844</v>
      </c>
      <c r="O602" s="2">
        <v>0</v>
      </c>
      <c r="P602" s="2">
        <v>0</v>
      </c>
      <c r="Q602" s="2">
        <v>0</v>
      </c>
      <c r="R602" s="2">
        <v>0</v>
      </c>
      <c r="S602" s="2">
        <v>0</v>
      </c>
      <c r="T602" s="2">
        <v>0</v>
      </c>
      <c r="U602" s="2">
        <v>0</v>
      </c>
      <c r="V602" s="16">
        <v>35.700000000000003</v>
      </c>
      <c r="W602" s="16" t="s">
        <v>92</v>
      </c>
      <c r="X602" s="2">
        <v>0</v>
      </c>
      <c r="Y602" s="2">
        <v>1</v>
      </c>
      <c r="Z602" s="16">
        <v>12.87</v>
      </c>
      <c r="AA602" s="16" t="s">
        <v>949</v>
      </c>
      <c r="AB602" s="10">
        <v>0.76800000000000002</v>
      </c>
      <c r="AC602" s="10" t="s">
        <v>1505</v>
      </c>
      <c r="AD602" s="10" t="s">
        <v>1490</v>
      </c>
      <c r="AE602" s="3" t="s">
        <v>1246</v>
      </c>
      <c r="AF602" s="3" t="s">
        <v>1232</v>
      </c>
      <c r="AG602" s="17" t="s">
        <v>1438</v>
      </c>
      <c r="AI602" s="15">
        <v>100193</v>
      </c>
      <c r="AJ602" s="13">
        <v>596</v>
      </c>
    </row>
    <row r="603" spans="1:36" x14ac:dyDescent="0.2">
      <c r="A603" t="s">
        <v>769</v>
      </c>
      <c r="B603" t="s">
        <v>768</v>
      </c>
      <c r="C603" t="s">
        <v>768</v>
      </c>
      <c r="D603" t="s">
        <v>769</v>
      </c>
      <c r="E603" t="s">
        <v>768</v>
      </c>
      <c r="F603" s="14" t="s">
        <v>989</v>
      </c>
      <c r="G603" s="14" t="s">
        <v>989</v>
      </c>
      <c r="I603" t="s">
        <v>566</v>
      </c>
      <c r="J603" t="s">
        <v>1589</v>
      </c>
      <c r="K603" t="s">
        <v>1495</v>
      </c>
      <c r="M603" s="16">
        <v>16.440000000000001</v>
      </c>
      <c r="N603" s="16" t="s">
        <v>566</v>
      </c>
      <c r="O603" s="2">
        <v>0.99850000000000005</v>
      </c>
      <c r="P603" s="2">
        <v>0</v>
      </c>
      <c r="Q603" s="2">
        <v>0</v>
      </c>
      <c r="R603" s="2">
        <v>0</v>
      </c>
      <c r="S603" s="2">
        <v>0</v>
      </c>
      <c r="T603" s="2">
        <v>0</v>
      </c>
      <c r="U603" s="2">
        <v>0.99850000000000005</v>
      </c>
      <c r="V603" s="16">
        <v>48.21</v>
      </c>
      <c r="W603" s="16" t="s">
        <v>566</v>
      </c>
      <c r="X603" s="2">
        <v>1</v>
      </c>
      <c r="Y603" s="2">
        <v>0.84760000000000002</v>
      </c>
      <c r="Z603" s="16">
        <v>8.66</v>
      </c>
      <c r="AA603" s="16" t="s">
        <v>566</v>
      </c>
      <c r="AB603" s="10" t="s">
        <v>1496</v>
      </c>
      <c r="AC603" s="10" t="s">
        <v>1507</v>
      </c>
      <c r="AD603" s="10"/>
      <c r="AE603" s="3" t="s">
        <v>67</v>
      </c>
      <c r="AF603" s="3" t="s">
        <v>67</v>
      </c>
      <c r="AG603" s="3" t="s">
        <v>67</v>
      </c>
      <c r="AI603" s="15">
        <v>101050</v>
      </c>
      <c r="AJ603" s="13">
        <v>597</v>
      </c>
    </row>
    <row r="604" spans="1:36" x14ac:dyDescent="0.2">
      <c r="A604" t="s">
        <v>769</v>
      </c>
      <c r="B604" t="s">
        <v>768</v>
      </c>
      <c r="C604" t="s">
        <v>768</v>
      </c>
      <c r="D604" t="s">
        <v>769</v>
      </c>
      <c r="E604" t="s">
        <v>768</v>
      </c>
      <c r="F604" t="s">
        <v>3480</v>
      </c>
      <c r="G604" t="s">
        <v>299</v>
      </c>
      <c r="H604" t="s">
        <v>1596</v>
      </c>
      <c r="I604" t="s">
        <v>566</v>
      </c>
      <c r="J604" t="s">
        <v>1491</v>
      </c>
      <c r="K604" t="s">
        <v>1495</v>
      </c>
      <c r="L604" t="s">
        <v>72</v>
      </c>
      <c r="M604" s="16">
        <v>16.440000000000001</v>
      </c>
      <c r="N604" s="16" t="s">
        <v>566</v>
      </c>
      <c r="O604" s="2">
        <v>0.99850000000000005</v>
      </c>
      <c r="P604" s="2">
        <v>0</v>
      </c>
      <c r="Q604" s="2">
        <v>0</v>
      </c>
      <c r="R604" s="2">
        <v>0</v>
      </c>
      <c r="S604" s="2">
        <v>0</v>
      </c>
      <c r="T604" s="2">
        <v>0</v>
      </c>
      <c r="U604" s="2">
        <v>0.99850000000000005</v>
      </c>
      <c r="V604" s="16">
        <v>48.21</v>
      </c>
      <c r="W604" s="16" t="s">
        <v>566</v>
      </c>
      <c r="X604" s="2">
        <v>1</v>
      </c>
      <c r="Y604" s="2">
        <v>0.84760000000000002</v>
      </c>
      <c r="Z604" s="16">
        <v>8.66</v>
      </c>
      <c r="AA604" s="16" t="s">
        <v>566</v>
      </c>
      <c r="AB604" s="10">
        <v>0.9</v>
      </c>
      <c r="AC604" s="10" t="s">
        <v>1489</v>
      </c>
      <c r="AD604" s="10"/>
      <c r="AE604" s="3" t="s">
        <v>67</v>
      </c>
      <c r="AF604" s="3" t="s">
        <v>67</v>
      </c>
      <c r="AG604" s="3" t="s">
        <v>67</v>
      </c>
      <c r="AI604" s="15">
        <v>100342</v>
      </c>
      <c r="AJ604" s="13">
        <v>598</v>
      </c>
    </row>
    <row r="605" spans="1:36" x14ac:dyDescent="0.2">
      <c r="A605" t="s">
        <v>768</v>
      </c>
      <c r="B605" t="s">
        <v>768</v>
      </c>
      <c r="C605" t="s">
        <v>768</v>
      </c>
      <c r="D605" t="s">
        <v>768</v>
      </c>
      <c r="E605" t="s">
        <v>768</v>
      </c>
      <c r="F605" s="14" t="s">
        <v>230</v>
      </c>
      <c r="G605" s="14" t="s">
        <v>230</v>
      </c>
      <c r="I605" t="s">
        <v>566</v>
      </c>
      <c r="J605" t="s">
        <v>1491</v>
      </c>
      <c r="K605" t="s">
        <v>1495</v>
      </c>
      <c r="L605" t="s">
        <v>60</v>
      </c>
      <c r="M605" s="16">
        <v>71.510000000000005</v>
      </c>
      <c r="N605" s="16" t="s">
        <v>566</v>
      </c>
      <c r="O605" s="2">
        <v>0.99770000000000003</v>
      </c>
      <c r="P605" s="2">
        <v>0</v>
      </c>
      <c r="Q605" s="2">
        <v>0</v>
      </c>
      <c r="R605" s="2">
        <v>0</v>
      </c>
      <c r="S605" s="2">
        <v>0</v>
      </c>
      <c r="T605" s="2">
        <v>0</v>
      </c>
      <c r="U605" s="2">
        <v>0.99770000000000003</v>
      </c>
      <c r="V605" s="16">
        <v>475.99</v>
      </c>
      <c r="W605" s="16" t="s">
        <v>566</v>
      </c>
      <c r="X605" s="2">
        <v>1</v>
      </c>
      <c r="Y605" s="2">
        <v>0.75960000000000005</v>
      </c>
      <c r="Z605" s="16">
        <v>140.21</v>
      </c>
      <c r="AA605" s="16" t="s">
        <v>566</v>
      </c>
      <c r="AB605" s="10">
        <v>1</v>
      </c>
      <c r="AC605" s="10" t="s">
        <v>1504</v>
      </c>
      <c r="AD605" s="10" t="s">
        <v>1490</v>
      </c>
      <c r="AE605" s="3" t="s">
        <v>1242</v>
      </c>
      <c r="AF605" s="3" t="s">
        <v>1232</v>
      </c>
      <c r="AG605" s="17" t="s">
        <v>1439</v>
      </c>
      <c r="AI605" s="15">
        <v>100110</v>
      </c>
      <c r="AJ605" s="13">
        <v>599</v>
      </c>
    </row>
    <row r="606" spans="1:36" x14ac:dyDescent="0.2">
      <c r="A606" t="s">
        <v>768</v>
      </c>
      <c r="B606" t="s">
        <v>769</v>
      </c>
      <c r="C606" t="s">
        <v>768</v>
      </c>
      <c r="D606" t="s">
        <v>768</v>
      </c>
      <c r="E606" t="s">
        <v>768</v>
      </c>
      <c r="F606" s="14" t="s">
        <v>588</v>
      </c>
      <c r="G606" s="14" t="s">
        <v>588</v>
      </c>
      <c r="I606" t="s">
        <v>96</v>
      </c>
      <c r="J606" t="s">
        <v>1516</v>
      </c>
      <c r="K606" t="s">
        <v>1590</v>
      </c>
      <c r="L606" t="s">
        <v>57</v>
      </c>
      <c r="M606" s="16">
        <v>31.35</v>
      </c>
      <c r="N606" s="16" t="s">
        <v>96</v>
      </c>
      <c r="O606" s="2">
        <v>0</v>
      </c>
      <c r="P606" s="2">
        <v>0</v>
      </c>
      <c r="Q606" s="2">
        <v>0</v>
      </c>
      <c r="R606" s="2">
        <v>0</v>
      </c>
      <c r="S606" s="2">
        <v>0</v>
      </c>
      <c r="T606" s="2">
        <v>0</v>
      </c>
      <c r="U606" s="2">
        <v>0</v>
      </c>
      <c r="V606" s="16">
        <v>258.14</v>
      </c>
      <c r="W606" s="16" t="s">
        <v>96</v>
      </c>
      <c r="X606" s="2">
        <v>0</v>
      </c>
      <c r="Y606" s="2">
        <v>1</v>
      </c>
      <c r="Z606" s="16">
        <v>24.62</v>
      </c>
      <c r="AA606" s="16" t="s">
        <v>96</v>
      </c>
      <c r="AB606" s="10">
        <v>0.96940000000000004</v>
      </c>
      <c r="AC606" s="10" t="s">
        <v>1505</v>
      </c>
      <c r="AD606" s="10" t="s">
        <v>1490</v>
      </c>
      <c r="AE606" s="3" t="s">
        <v>1388</v>
      </c>
      <c r="AF606" s="3" t="s">
        <v>1238</v>
      </c>
      <c r="AG606" s="17" t="s">
        <v>1440</v>
      </c>
      <c r="AI606" s="15">
        <v>100187</v>
      </c>
      <c r="AJ606" s="13">
        <v>600</v>
      </c>
    </row>
    <row r="607" spans="1:36" x14ac:dyDescent="0.2">
      <c r="A607" t="s">
        <v>769</v>
      </c>
      <c r="B607" t="s">
        <v>768</v>
      </c>
      <c r="C607" t="s">
        <v>768</v>
      </c>
      <c r="D607" t="s">
        <v>768</v>
      </c>
      <c r="E607" t="s">
        <v>768</v>
      </c>
      <c r="F607" s="14" t="s">
        <v>14</v>
      </c>
      <c r="G607" s="14" t="s">
        <v>14</v>
      </c>
      <c r="I607" t="s">
        <v>566</v>
      </c>
      <c r="J607" t="s">
        <v>1491</v>
      </c>
      <c r="K607" t="s">
        <v>1591</v>
      </c>
      <c r="L607" t="s">
        <v>72</v>
      </c>
      <c r="M607" s="16">
        <v>15.45</v>
      </c>
      <c r="N607" s="16" t="s">
        <v>566</v>
      </c>
      <c r="O607" s="2">
        <v>1</v>
      </c>
      <c r="P607" s="2">
        <v>0</v>
      </c>
      <c r="Q607" s="2">
        <v>0</v>
      </c>
      <c r="R607" s="2">
        <v>0</v>
      </c>
      <c r="S607" s="2">
        <v>0</v>
      </c>
      <c r="T607" s="2">
        <v>0</v>
      </c>
      <c r="U607" s="2">
        <v>1</v>
      </c>
      <c r="V607" s="16">
        <v>180.16</v>
      </c>
      <c r="W607" s="16" t="s">
        <v>566</v>
      </c>
      <c r="X607" s="2">
        <v>1</v>
      </c>
      <c r="Y607" s="2">
        <v>0.62190000000000001</v>
      </c>
      <c r="Z607" s="16">
        <v>40.1</v>
      </c>
      <c r="AA607" s="16" t="s">
        <v>566</v>
      </c>
      <c r="AB607" s="10">
        <v>0.9</v>
      </c>
      <c r="AC607" s="10" t="s">
        <v>1489</v>
      </c>
      <c r="AD607" s="10"/>
      <c r="AE607" s="3" t="s">
        <v>67</v>
      </c>
      <c r="AF607" s="3" t="s">
        <v>67</v>
      </c>
      <c r="AG607" s="3" t="s">
        <v>67</v>
      </c>
      <c r="AI607" s="15">
        <v>100428</v>
      </c>
      <c r="AJ607" s="13">
        <v>601</v>
      </c>
    </row>
    <row r="608" spans="1:36" x14ac:dyDescent="0.2">
      <c r="A608" t="s">
        <v>769</v>
      </c>
      <c r="B608" t="s">
        <v>769</v>
      </c>
      <c r="C608" t="s">
        <v>768</v>
      </c>
      <c r="D608" t="s">
        <v>769</v>
      </c>
      <c r="E608" t="s">
        <v>768</v>
      </c>
      <c r="F608" s="14" t="s">
        <v>504</v>
      </c>
      <c r="G608" s="14" t="s">
        <v>504</v>
      </c>
      <c r="I608" t="s">
        <v>130</v>
      </c>
      <c r="J608" t="s">
        <v>1491</v>
      </c>
      <c r="K608" t="s">
        <v>1515</v>
      </c>
      <c r="L608" t="s">
        <v>57</v>
      </c>
      <c r="M608" s="16">
        <v>4.0000000000000001E-3</v>
      </c>
      <c r="N608" s="16" t="s">
        <v>131</v>
      </c>
      <c r="O608" s="2">
        <v>0</v>
      </c>
      <c r="P608" s="2">
        <v>0</v>
      </c>
      <c r="Q608" s="2">
        <v>0</v>
      </c>
      <c r="R608" s="2">
        <v>0</v>
      </c>
      <c r="S608" s="2">
        <v>0</v>
      </c>
      <c r="T608" s="2">
        <v>0</v>
      </c>
      <c r="U608" s="2">
        <v>0</v>
      </c>
      <c r="V608" s="16">
        <v>205.91</v>
      </c>
      <c r="W608" s="16" t="s">
        <v>137</v>
      </c>
      <c r="X608" s="2">
        <v>1</v>
      </c>
      <c r="Y608" s="2">
        <v>0.56230000000000002</v>
      </c>
      <c r="Z608" s="16">
        <v>3.33</v>
      </c>
      <c r="AA608" s="16" t="s">
        <v>130</v>
      </c>
      <c r="AB608" s="10">
        <v>0.9</v>
      </c>
      <c r="AC608" s="10" t="s">
        <v>1489</v>
      </c>
      <c r="AD608" s="10"/>
      <c r="AE608" s="3" t="s">
        <v>1359</v>
      </c>
      <c r="AF608" s="3" t="s">
        <v>1232</v>
      </c>
      <c r="AG608" s="17" t="s">
        <v>1441</v>
      </c>
      <c r="AI608" s="15">
        <v>100613</v>
      </c>
      <c r="AJ608" s="13">
        <v>602</v>
      </c>
    </row>
    <row r="609" spans="1:36" x14ac:dyDescent="0.2">
      <c r="A609" t="s">
        <v>769</v>
      </c>
      <c r="B609" t="s">
        <v>769</v>
      </c>
      <c r="C609" t="s">
        <v>768</v>
      </c>
      <c r="D609" t="s">
        <v>769</v>
      </c>
      <c r="E609" t="s">
        <v>768</v>
      </c>
      <c r="F609" s="14" t="s">
        <v>514</v>
      </c>
      <c r="G609" s="14" t="s">
        <v>514</v>
      </c>
      <c r="I609" t="s">
        <v>137</v>
      </c>
      <c r="J609" t="s">
        <v>1491</v>
      </c>
      <c r="K609" t="s">
        <v>1515</v>
      </c>
      <c r="L609" t="s">
        <v>57</v>
      </c>
      <c r="M609" s="16">
        <v>0</v>
      </c>
      <c r="N609" s="16"/>
      <c r="O609" s="2">
        <v>0</v>
      </c>
      <c r="P609" s="2">
        <v>0</v>
      </c>
      <c r="Q609" s="2">
        <v>0</v>
      </c>
      <c r="R609" s="2">
        <v>0</v>
      </c>
      <c r="S609" s="2">
        <v>0</v>
      </c>
      <c r="T609" s="2">
        <v>0</v>
      </c>
      <c r="U609" s="2">
        <v>0</v>
      </c>
      <c r="V609" s="16">
        <v>144.13999999999999</v>
      </c>
      <c r="W609" s="16" t="s">
        <v>137</v>
      </c>
      <c r="X609" s="2">
        <v>1</v>
      </c>
      <c r="Y609" s="2">
        <v>0.56220000000000003</v>
      </c>
      <c r="Z609" s="16">
        <v>0.08</v>
      </c>
      <c r="AA609" s="16" t="s">
        <v>137</v>
      </c>
      <c r="AB609" s="10">
        <v>0.9</v>
      </c>
      <c r="AC609" s="10" t="s">
        <v>1489</v>
      </c>
      <c r="AD609" s="10"/>
      <c r="AE609" s="3" t="s">
        <v>1359</v>
      </c>
      <c r="AF609" s="3" t="s">
        <v>1232</v>
      </c>
      <c r="AG609" s="17" t="s">
        <v>1442</v>
      </c>
      <c r="AI609" s="15">
        <v>100625</v>
      </c>
      <c r="AJ609" s="13">
        <v>603</v>
      </c>
    </row>
    <row r="610" spans="1:36" x14ac:dyDescent="0.2">
      <c r="A610" t="s">
        <v>769</v>
      </c>
      <c r="B610" t="s">
        <v>769</v>
      </c>
      <c r="C610" t="s">
        <v>768</v>
      </c>
      <c r="D610" t="s">
        <v>768</v>
      </c>
      <c r="E610" t="s">
        <v>768</v>
      </c>
      <c r="F610" s="14" t="s">
        <v>670</v>
      </c>
      <c r="G610" s="14" t="s">
        <v>670</v>
      </c>
      <c r="I610" t="s">
        <v>619</v>
      </c>
      <c r="J610" t="s">
        <v>1491</v>
      </c>
      <c r="K610" t="s">
        <v>1495</v>
      </c>
      <c r="L610" t="s">
        <v>57</v>
      </c>
      <c r="M610" s="16">
        <v>7.97</v>
      </c>
      <c r="N610" s="16" t="s">
        <v>839</v>
      </c>
      <c r="O610" s="2">
        <v>0</v>
      </c>
      <c r="P610" s="2">
        <v>0</v>
      </c>
      <c r="Q610" s="2">
        <v>0</v>
      </c>
      <c r="R610" s="2">
        <v>0</v>
      </c>
      <c r="S610" s="2">
        <v>0</v>
      </c>
      <c r="T610" s="2">
        <v>0</v>
      </c>
      <c r="U610" s="2">
        <v>0</v>
      </c>
      <c r="V610" s="16">
        <v>62.43</v>
      </c>
      <c r="W610" s="16" t="s">
        <v>619</v>
      </c>
      <c r="X610" s="2">
        <v>0</v>
      </c>
      <c r="Y610" s="2">
        <v>1</v>
      </c>
      <c r="Z610" s="16">
        <v>15.46</v>
      </c>
      <c r="AA610" s="16" t="s">
        <v>839</v>
      </c>
      <c r="AB610" s="10">
        <v>0.9</v>
      </c>
      <c r="AC610" s="10" t="s">
        <v>1489</v>
      </c>
      <c r="AD610" s="10"/>
      <c r="AE610" s="3" t="s">
        <v>67</v>
      </c>
      <c r="AF610" s="3" t="s">
        <v>67</v>
      </c>
      <c r="AG610" s="3" t="s">
        <v>67</v>
      </c>
      <c r="AI610" s="15">
        <v>100743</v>
      </c>
      <c r="AJ610" s="13">
        <v>604</v>
      </c>
    </row>
    <row r="611" spans="1:36" x14ac:dyDescent="0.2">
      <c r="A611" t="s">
        <v>769</v>
      </c>
      <c r="B611" t="s">
        <v>769</v>
      </c>
      <c r="C611" t="s">
        <v>768</v>
      </c>
      <c r="D611" t="s">
        <v>768</v>
      </c>
      <c r="E611" t="s">
        <v>768</v>
      </c>
      <c r="F611" s="14" t="s">
        <v>315</v>
      </c>
      <c r="G611" s="14" t="s">
        <v>315</v>
      </c>
      <c r="I611" t="s">
        <v>740</v>
      </c>
      <c r="J611" t="s">
        <v>1491</v>
      </c>
      <c r="K611" t="s">
        <v>1706</v>
      </c>
      <c r="L611" t="s">
        <v>57</v>
      </c>
      <c r="M611" s="16">
        <v>17.38</v>
      </c>
      <c r="N611" s="16" t="s">
        <v>1663</v>
      </c>
      <c r="O611" s="2">
        <v>0</v>
      </c>
      <c r="P611" s="2">
        <v>0</v>
      </c>
      <c r="Q611" s="2">
        <v>0</v>
      </c>
      <c r="R611" s="2">
        <v>0</v>
      </c>
      <c r="S611" s="2">
        <v>0</v>
      </c>
      <c r="T611" s="2">
        <v>0</v>
      </c>
      <c r="U611" s="2">
        <v>0</v>
      </c>
      <c r="V611" s="16">
        <v>43.49</v>
      </c>
      <c r="W611" s="16" t="s">
        <v>740</v>
      </c>
      <c r="X611" s="2">
        <v>0</v>
      </c>
      <c r="Y611" s="2">
        <v>1</v>
      </c>
      <c r="Z611" s="16">
        <v>19.98</v>
      </c>
      <c r="AA611" s="16" t="s">
        <v>740</v>
      </c>
      <c r="AB611" s="10">
        <v>0.9</v>
      </c>
      <c r="AC611" s="10" t="s">
        <v>1489</v>
      </c>
      <c r="AD611" s="10"/>
      <c r="AE611" s="3" t="s">
        <v>67</v>
      </c>
      <c r="AF611" s="3" t="s">
        <v>67</v>
      </c>
      <c r="AG611" s="3" t="s">
        <v>67</v>
      </c>
      <c r="AI611" s="15">
        <v>100839</v>
      </c>
      <c r="AJ611" s="13">
        <v>605</v>
      </c>
    </row>
    <row r="612" spans="1:36" x14ac:dyDescent="0.2">
      <c r="A612" t="s">
        <v>769</v>
      </c>
      <c r="B612" t="s">
        <v>768</v>
      </c>
      <c r="C612" t="s">
        <v>768</v>
      </c>
      <c r="D612" t="s">
        <v>769</v>
      </c>
      <c r="E612" t="s">
        <v>768</v>
      </c>
      <c r="F612" s="14" t="s">
        <v>664</v>
      </c>
      <c r="G612" s="14" t="s">
        <v>664</v>
      </c>
      <c r="I612" t="s">
        <v>566</v>
      </c>
      <c r="J612" t="s">
        <v>1491</v>
      </c>
      <c r="K612" t="s">
        <v>1495</v>
      </c>
      <c r="L612" t="s">
        <v>72</v>
      </c>
      <c r="M612" s="16">
        <v>3.48</v>
      </c>
      <c r="N612" s="16" t="s">
        <v>566</v>
      </c>
      <c r="O612" s="2">
        <v>1</v>
      </c>
      <c r="P612" s="2">
        <v>0</v>
      </c>
      <c r="Q612" s="2">
        <v>0</v>
      </c>
      <c r="R612" s="2">
        <v>0</v>
      </c>
      <c r="S612" s="2">
        <v>0</v>
      </c>
      <c r="T612" s="2">
        <v>0</v>
      </c>
      <c r="U612" s="2">
        <v>1</v>
      </c>
      <c r="V612" s="16">
        <v>28.23</v>
      </c>
      <c r="W612" s="16" t="s">
        <v>566</v>
      </c>
      <c r="X612" s="2">
        <v>1</v>
      </c>
      <c r="Y612" s="2">
        <v>0.77010000000000001</v>
      </c>
      <c r="Z612" s="16">
        <v>7.61</v>
      </c>
      <c r="AA612" s="16" t="s">
        <v>566</v>
      </c>
      <c r="AB612" s="10">
        <v>0.9</v>
      </c>
      <c r="AC612" s="10" t="s">
        <v>1489</v>
      </c>
      <c r="AD612" s="10"/>
      <c r="AE612" s="3" t="s">
        <v>67</v>
      </c>
      <c r="AF612" s="3" t="s">
        <v>67</v>
      </c>
      <c r="AG612" s="3" t="s">
        <v>67</v>
      </c>
      <c r="AI612" s="15">
        <v>100930</v>
      </c>
      <c r="AJ612" s="13">
        <v>606</v>
      </c>
    </row>
    <row r="613" spans="1:36" x14ac:dyDescent="0.2">
      <c r="A613" t="s">
        <v>769</v>
      </c>
      <c r="B613" t="s">
        <v>769</v>
      </c>
      <c r="C613" t="s">
        <v>768</v>
      </c>
      <c r="D613" t="s">
        <v>769</v>
      </c>
      <c r="E613" t="s">
        <v>768</v>
      </c>
      <c r="F613" s="14" t="s">
        <v>430</v>
      </c>
      <c r="G613" s="14" t="s">
        <v>430</v>
      </c>
      <c r="I613" t="s">
        <v>538</v>
      </c>
      <c r="J613" t="s">
        <v>1498</v>
      </c>
      <c r="K613" t="s">
        <v>1492</v>
      </c>
      <c r="L613" t="s">
        <v>69</v>
      </c>
      <c r="M613" s="16">
        <v>4.54</v>
      </c>
      <c r="N613" s="16" t="s">
        <v>840</v>
      </c>
      <c r="O613" s="2">
        <v>0</v>
      </c>
      <c r="P613" s="2">
        <v>0</v>
      </c>
      <c r="Q613" s="2">
        <v>0</v>
      </c>
      <c r="R613" s="2">
        <v>0</v>
      </c>
      <c r="S613" s="2">
        <v>0</v>
      </c>
      <c r="T613" s="2">
        <v>0</v>
      </c>
      <c r="U613" s="2">
        <v>0</v>
      </c>
      <c r="V613" s="16">
        <v>55.22</v>
      </c>
      <c r="W613" s="16" t="s">
        <v>941</v>
      </c>
      <c r="X613" s="2">
        <v>0</v>
      </c>
      <c r="Y613" s="2">
        <v>7.0900000000000005E-2</v>
      </c>
      <c r="Z613" s="16">
        <v>2.5299999999999998</v>
      </c>
      <c r="AA613" s="16" t="s">
        <v>840</v>
      </c>
      <c r="AB613" s="10" t="s">
        <v>1496</v>
      </c>
      <c r="AC613" s="10" t="s">
        <v>1497</v>
      </c>
      <c r="AD613" s="10" t="s">
        <v>1512</v>
      </c>
      <c r="AE613" s="3" t="s">
        <v>1443</v>
      </c>
      <c r="AF613" s="3" t="s">
        <v>1232</v>
      </c>
      <c r="AG613" s="17" t="s">
        <v>1444</v>
      </c>
      <c r="AI613" s="15">
        <v>100452</v>
      </c>
      <c r="AJ613" s="13">
        <v>607</v>
      </c>
    </row>
    <row r="614" spans="1:36" x14ac:dyDescent="0.2">
      <c r="A614" t="s">
        <v>768</v>
      </c>
      <c r="B614" t="s">
        <v>768</v>
      </c>
      <c r="C614" t="s">
        <v>768</v>
      </c>
      <c r="D614" t="s">
        <v>768</v>
      </c>
      <c r="E614" t="s">
        <v>768</v>
      </c>
      <c r="F614" s="14" t="s">
        <v>216</v>
      </c>
      <c r="G614" s="14" t="s">
        <v>216</v>
      </c>
      <c r="I614" t="s">
        <v>80</v>
      </c>
      <c r="J614" t="s">
        <v>1491</v>
      </c>
      <c r="K614" t="s">
        <v>1706</v>
      </c>
      <c r="L614" t="s">
        <v>57</v>
      </c>
      <c r="M614" s="16">
        <v>96.39</v>
      </c>
      <c r="N614" s="16" t="s">
        <v>1668</v>
      </c>
      <c r="O614" s="2">
        <v>0</v>
      </c>
      <c r="P614" s="2">
        <v>0</v>
      </c>
      <c r="Q614" s="2">
        <v>0</v>
      </c>
      <c r="R614" s="2">
        <v>5.0000000000000001E-4</v>
      </c>
      <c r="S614" s="2">
        <v>0.31009999999999999</v>
      </c>
      <c r="T614" s="2">
        <v>0</v>
      </c>
      <c r="U614" s="2">
        <v>0.31059999999999999</v>
      </c>
      <c r="V614" s="16">
        <v>350.23</v>
      </c>
      <c r="W614" s="16" t="s">
        <v>80</v>
      </c>
      <c r="X614" s="2">
        <v>0.33829999999999999</v>
      </c>
      <c r="Y614" s="2">
        <v>0.86319999999999997</v>
      </c>
      <c r="Z614" s="16">
        <v>129.69</v>
      </c>
      <c r="AA614" s="16" t="s">
        <v>1683</v>
      </c>
      <c r="AB614" s="10">
        <v>0.96560000000000001</v>
      </c>
      <c r="AC614" s="10" t="s">
        <v>1505</v>
      </c>
      <c r="AD614" s="10" t="s">
        <v>1490</v>
      </c>
      <c r="AE614" s="3" t="s">
        <v>67</v>
      </c>
      <c r="AF614" s="3" t="s">
        <v>67</v>
      </c>
      <c r="AG614" s="3" t="s">
        <v>67</v>
      </c>
      <c r="AI614" s="15">
        <v>100070</v>
      </c>
      <c r="AJ614" s="13">
        <v>608</v>
      </c>
    </row>
    <row r="615" spans="1:36" x14ac:dyDescent="0.2">
      <c r="A615" t="s">
        <v>768</v>
      </c>
      <c r="B615" t="s">
        <v>768</v>
      </c>
      <c r="C615" t="s">
        <v>768</v>
      </c>
      <c r="D615" t="s">
        <v>768</v>
      </c>
      <c r="E615" t="s">
        <v>768</v>
      </c>
      <c r="F615" s="14" t="s">
        <v>161</v>
      </c>
      <c r="G615" s="14" t="s">
        <v>161</v>
      </c>
      <c r="I615" t="s">
        <v>63</v>
      </c>
      <c r="J615" t="s">
        <v>1491</v>
      </c>
      <c r="K615" t="s">
        <v>1697</v>
      </c>
      <c r="L615" t="s">
        <v>57</v>
      </c>
      <c r="M615" s="16">
        <v>1010.36</v>
      </c>
      <c r="N615" s="16" t="s">
        <v>62</v>
      </c>
      <c r="O615" s="2">
        <v>3.5000000000000001E-3</v>
      </c>
      <c r="P615" s="2">
        <v>0</v>
      </c>
      <c r="Q615" s="2">
        <v>0</v>
      </c>
      <c r="R615" s="2">
        <v>0</v>
      </c>
      <c r="S615" s="2">
        <v>0</v>
      </c>
      <c r="T615" s="2">
        <v>0</v>
      </c>
      <c r="U615" s="2">
        <v>3.5000000000000001E-3</v>
      </c>
      <c r="V615" s="16">
        <v>559.61</v>
      </c>
      <c r="W615" s="16" t="s">
        <v>63</v>
      </c>
      <c r="X615" s="2">
        <v>3.09E-2</v>
      </c>
      <c r="Y615" s="2">
        <v>0.66279999999999994</v>
      </c>
      <c r="Z615" s="16">
        <v>671.88</v>
      </c>
      <c r="AA615" s="16" t="s">
        <v>867</v>
      </c>
      <c r="AB615" s="10">
        <v>0.96660000000000001</v>
      </c>
      <c r="AC615" s="10" t="s">
        <v>1505</v>
      </c>
      <c r="AD615" s="10" t="s">
        <v>1506</v>
      </c>
      <c r="AE615" s="3" t="s">
        <v>1246</v>
      </c>
      <c r="AF615" s="3" t="s">
        <v>1232</v>
      </c>
      <c r="AG615" s="17" t="s">
        <v>1445</v>
      </c>
      <c r="AI615" s="15">
        <v>100015</v>
      </c>
      <c r="AJ615" s="13">
        <v>609</v>
      </c>
    </row>
    <row r="616" spans="1:36" x14ac:dyDescent="0.2">
      <c r="A616" t="s">
        <v>769</v>
      </c>
      <c r="B616" t="s">
        <v>769</v>
      </c>
      <c r="C616" t="s">
        <v>769</v>
      </c>
      <c r="D616" t="s">
        <v>768</v>
      </c>
      <c r="E616" t="s">
        <v>768</v>
      </c>
      <c r="F616" s="14" t="s">
        <v>523</v>
      </c>
      <c r="G616" s="14" t="s">
        <v>523</v>
      </c>
      <c r="I616" t="s">
        <v>66</v>
      </c>
      <c r="J616" t="s">
        <v>1491</v>
      </c>
      <c r="K616" t="s">
        <v>1495</v>
      </c>
      <c r="L616" t="s">
        <v>72</v>
      </c>
      <c r="M616" s="16">
        <v>0</v>
      </c>
      <c r="N616" s="16" t="s">
        <v>67</v>
      </c>
      <c r="O616" s="2">
        <v>0</v>
      </c>
      <c r="P616" s="2">
        <v>0</v>
      </c>
      <c r="Q616" s="2">
        <v>0</v>
      </c>
      <c r="R616" s="2">
        <v>0</v>
      </c>
      <c r="S616" s="2">
        <v>0</v>
      </c>
      <c r="T616" s="2">
        <v>0</v>
      </c>
      <c r="U616" s="2">
        <v>0</v>
      </c>
      <c r="V616" s="16">
        <v>0</v>
      </c>
      <c r="W616" s="16" t="s">
        <v>67</v>
      </c>
      <c r="X616" s="2">
        <v>0</v>
      </c>
      <c r="Y616" s="2">
        <v>0</v>
      </c>
      <c r="Z616" s="16">
        <v>24.29</v>
      </c>
      <c r="AA616" s="16" t="s">
        <v>66</v>
      </c>
      <c r="AB616" s="10">
        <v>0.9</v>
      </c>
      <c r="AC616" s="10" t="s">
        <v>1489</v>
      </c>
      <c r="AD616" s="10"/>
      <c r="AE616" s="3" t="s">
        <v>67</v>
      </c>
      <c r="AF616" s="3" t="s">
        <v>67</v>
      </c>
      <c r="AG616" s="3" t="s">
        <v>67</v>
      </c>
      <c r="AI616" s="15">
        <v>100806</v>
      </c>
      <c r="AJ616" s="13">
        <v>610</v>
      </c>
    </row>
    <row r="617" spans="1:36" x14ac:dyDescent="0.2">
      <c r="A617" t="s">
        <v>768</v>
      </c>
      <c r="B617" t="s">
        <v>768</v>
      </c>
      <c r="C617" t="s">
        <v>769</v>
      </c>
      <c r="D617" t="s">
        <v>768</v>
      </c>
      <c r="E617" t="s">
        <v>768</v>
      </c>
      <c r="F617" s="14" t="s">
        <v>988</v>
      </c>
      <c r="G617" s="14" t="s">
        <v>988</v>
      </c>
      <c r="I617" t="s">
        <v>1689</v>
      </c>
      <c r="J617" t="s">
        <v>1498</v>
      </c>
      <c r="K617" t="s">
        <v>1495</v>
      </c>
      <c r="M617" s="16">
        <v>20.53</v>
      </c>
      <c r="N617" s="16" t="s">
        <v>825</v>
      </c>
      <c r="O617" s="2">
        <v>0.14499999999999999</v>
      </c>
      <c r="P617" s="2">
        <v>0</v>
      </c>
      <c r="Q617" s="2">
        <v>0</v>
      </c>
      <c r="R617" s="2">
        <v>0</v>
      </c>
      <c r="S617" s="2">
        <v>0</v>
      </c>
      <c r="T617" s="2">
        <v>0</v>
      </c>
      <c r="U617" s="2">
        <v>0.14499999999999999</v>
      </c>
      <c r="V617" s="16">
        <v>0</v>
      </c>
      <c r="W617" s="16" t="s">
        <v>67</v>
      </c>
      <c r="X617" s="2">
        <v>0</v>
      </c>
      <c r="Y617" s="2">
        <v>0</v>
      </c>
      <c r="Z617" s="16">
        <v>39.479999999999997</v>
      </c>
      <c r="AA617" s="16" t="s">
        <v>128</v>
      </c>
      <c r="AB617" s="10" t="s">
        <v>1496</v>
      </c>
      <c r="AC617" s="10" t="s">
        <v>1507</v>
      </c>
      <c r="AD617" s="10"/>
      <c r="AE617" s="3" t="s">
        <v>67</v>
      </c>
      <c r="AF617" s="3" t="s">
        <v>67</v>
      </c>
      <c r="AG617" s="3" t="s">
        <v>67</v>
      </c>
      <c r="AI617" s="15">
        <v>101021</v>
      </c>
      <c r="AJ617" s="13">
        <v>611</v>
      </c>
    </row>
    <row r="618" spans="1:36" x14ac:dyDescent="0.2">
      <c r="A618" t="s">
        <v>768</v>
      </c>
      <c r="B618" t="s">
        <v>768</v>
      </c>
      <c r="C618" t="s">
        <v>769</v>
      </c>
      <c r="D618" t="s">
        <v>768</v>
      </c>
      <c r="E618" t="s">
        <v>768</v>
      </c>
      <c r="F618" t="s">
        <v>3481</v>
      </c>
      <c r="G618" t="s">
        <v>323</v>
      </c>
      <c r="H618" t="s">
        <v>1596</v>
      </c>
      <c r="I618" t="s">
        <v>77</v>
      </c>
      <c r="J618" t="s">
        <v>1491</v>
      </c>
      <c r="K618" t="s">
        <v>1492</v>
      </c>
      <c r="L618" t="s">
        <v>69</v>
      </c>
      <c r="M618" s="16">
        <v>20.53</v>
      </c>
      <c r="N618" s="16" t="s">
        <v>825</v>
      </c>
      <c r="O618" s="2">
        <v>0.14499999999999999</v>
      </c>
      <c r="P618" s="2">
        <v>0</v>
      </c>
      <c r="Q618" s="2">
        <v>0</v>
      </c>
      <c r="R618" s="2">
        <v>0</v>
      </c>
      <c r="S618" s="2">
        <v>0</v>
      </c>
      <c r="T618" s="2">
        <v>0</v>
      </c>
      <c r="U618" s="2">
        <v>0.14499999999999999</v>
      </c>
      <c r="V618" s="16">
        <v>0</v>
      </c>
      <c r="W618" s="16" t="s">
        <v>67</v>
      </c>
      <c r="X618" s="2">
        <v>0</v>
      </c>
      <c r="Y618" s="2">
        <v>0</v>
      </c>
      <c r="Z618" s="16">
        <v>39.479999999999997</v>
      </c>
      <c r="AA618" s="16" t="s">
        <v>128</v>
      </c>
      <c r="AB618" s="10">
        <v>0.97470000000000001</v>
      </c>
      <c r="AC618" s="10" t="s">
        <v>1505</v>
      </c>
      <c r="AD618" s="10" t="s">
        <v>1490</v>
      </c>
      <c r="AE618" s="3" t="s">
        <v>67</v>
      </c>
      <c r="AF618" s="3" t="s">
        <v>67</v>
      </c>
      <c r="AG618" s="3" t="s">
        <v>67</v>
      </c>
      <c r="AI618" s="15">
        <v>100295</v>
      </c>
      <c r="AJ618" s="13">
        <v>612</v>
      </c>
    </row>
    <row r="619" spans="1:36" x14ac:dyDescent="0.2">
      <c r="A619" t="s">
        <v>769</v>
      </c>
      <c r="B619" t="s">
        <v>768</v>
      </c>
      <c r="C619" t="s">
        <v>769</v>
      </c>
      <c r="D619" t="s">
        <v>768</v>
      </c>
      <c r="E619" t="s">
        <v>768</v>
      </c>
      <c r="F619" s="14" t="s">
        <v>735</v>
      </c>
      <c r="G619" s="14" t="s">
        <v>735</v>
      </c>
      <c r="I619" t="s">
        <v>566</v>
      </c>
      <c r="J619" t="s">
        <v>1508</v>
      </c>
      <c r="K619" t="s">
        <v>1523</v>
      </c>
      <c r="M619" s="16">
        <v>13.11</v>
      </c>
      <c r="N619" s="16" t="s">
        <v>566</v>
      </c>
      <c r="O619" s="2">
        <v>0</v>
      </c>
      <c r="P619" s="2">
        <v>0</v>
      </c>
      <c r="Q619" s="2">
        <v>2.5000000000000001E-3</v>
      </c>
      <c r="R619" s="2">
        <v>0</v>
      </c>
      <c r="S619" s="2">
        <v>0.29680000000000001</v>
      </c>
      <c r="T619" s="2">
        <v>0</v>
      </c>
      <c r="U619" s="2">
        <v>0.29930000000000001</v>
      </c>
      <c r="V619" s="16">
        <v>10.95</v>
      </c>
      <c r="W619" s="16" t="s">
        <v>566</v>
      </c>
      <c r="X619" s="2">
        <v>0.97950000000000004</v>
      </c>
      <c r="Y619" s="2">
        <v>1</v>
      </c>
      <c r="Z619" s="16">
        <v>23.52</v>
      </c>
      <c r="AA619" s="16" t="s">
        <v>566</v>
      </c>
      <c r="AB619" s="10" t="s">
        <v>1496</v>
      </c>
      <c r="AC619" s="10" t="s">
        <v>1507</v>
      </c>
      <c r="AD619" s="10"/>
      <c r="AE619" s="3" t="s">
        <v>67</v>
      </c>
      <c r="AF619" s="3" t="s">
        <v>67</v>
      </c>
      <c r="AG619" s="3" t="s">
        <v>67</v>
      </c>
      <c r="AI619" s="15">
        <v>800468</v>
      </c>
      <c r="AJ619" s="13">
        <v>613</v>
      </c>
    </row>
    <row r="620" spans="1:36" x14ac:dyDescent="0.2">
      <c r="A620" t="s">
        <v>769</v>
      </c>
      <c r="B620" t="s">
        <v>768</v>
      </c>
      <c r="C620" t="s">
        <v>769</v>
      </c>
      <c r="D620" t="s">
        <v>768</v>
      </c>
      <c r="E620" t="s">
        <v>768</v>
      </c>
      <c r="F620" t="s">
        <v>3482</v>
      </c>
      <c r="G620" t="s">
        <v>375</v>
      </c>
      <c r="H620" t="s">
        <v>1596</v>
      </c>
      <c r="I620" t="s">
        <v>566</v>
      </c>
      <c r="J620" t="s">
        <v>1491</v>
      </c>
      <c r="K620" t="s">
        <v>1495</v>
      </c>
      <c r="L620" t="s">
        <v>72</v>
      </c>
      <c r="M620" s="16">
        <v>13.11</v>
      </c>
      <c r="N620" s="16" t="s">
        <v>566</v>
      </c>
      <c r="O620" s="2">
        <v>0</v>
      </c>
      <c r="P620" s="2">
        <v>0</v>
      </c>
      <c r="Q620" s="2">
        <v>2.5000000000000001E-3</v>
      </c>
      <c r="R620" s="2">
        <v>0</v>
      </c>
      <c r="S620" s="2">
        <v>0.29680000000000001</v>
      </c>
      <c r="T620" s="2">
        <v>0</v>
      </c>
      <c r="U620" s="2">
        <v>0.29930000000000001</v>
      </c>
      <c r="V620" s="16">
        <v>10.95</v>
      </c>
      <c r="W620" s="16" t="s">
        <v>566</v>
      </c>
      <c r="X620" s="2">
        <v>0.97950000000000004</v>
      </c>
      <c r="Y620" s="2">
        <v>1</v>
      </c>
      <c r="Z620" s="16">
        <v>23.52</v>
      </c>
      <c r="AA620" s="16" t="s">
        <v>566</v>
      </c>
      <c r="AB620" s="10">
        <v>0.9</v>
      </c>
      <c r="AC620" s="10" t="s">
        <v>1489</v>
      </c>
      <c r="AD620" s="10"/>
      <c r="AE620" s="3" t="s">
        <v>67</v>
      </c>
      <c r="AF620" s="3" t="s">
        <v>67</v>
      </c>
      <c r="AG620" s="3" t="s">
        <v>67</v>
      </c>
      <c r="AI620" s="15">
        <v>100408</v>
      </c>
      <c r="AJ620" s="13">
        <v>614</v>
      </c>
    </row>
    <row r="621" spans="1:36" x14ac:dyDescent="0.2">
      <c r="A621" t="s">
        <v>768</v>
      </c>
      <c r="B621" t="s">
        <v>768</v>
      </c>
      <c r="C621" t="s">
        <v>768</v>
      </c>
      <c r="D621" t="s">
        <v>768</v>
      </c>
      <c r="E621" t="s">
        <v>768</v>
      </c>
      <c r="F621" s="14" t="s">
        <v>187</v>
      </c>
      <c r="G621" s="14" t="s">
        <v>187</v>
      </c>
      <c r="I621" t="s">
        <v>566</v>
      </c>
      <c r="J621" t="s">
        <v>1491</v>
      </c>
      <c r="K621" t="s">
        <v>1492</v>
      </c>
      <c r="L621" t="s">
        <v>60</v>
      </c>
      <c r="M621" s="16">
        <v>329.36</v>
      </c>
      <c r="N621" s="16" t="s">
        <v>566</v>
      </c>
      <c r="O621" s="2">
        <v>1</v>
      </c>
      <c r="P621" s="2">
        <v>0</v>
      </c>
      <c r="Q621" s="2">
        <v>0</v>
      </c>
      <c r="R621" s="2">
        <v>0</v>
      </c>
      <c r="S621" s="2">
        <v>0</v>
      </c>
      <c r="T621" s="2">
        <v>0</v>
      </c>
      <c r="U621" s="2">
        <v>1</v>
      </c>
      <c r="V621" s="16">
        <v>1659.59</v>
      </c>
      <c r="W621" s="16" t="s">
        <v>566</v>
      </c>
      <c r="X621" s="2">
        <v>1</v>
      </c>
      <c r="Y621" s="2">
        <v>0.65369999999999995</v>
      </c>
      <c r="Z621" s="16">
        <v>34.25</v>
      </c>
      <c r="AA621" s="16" t="s">
        <v>566</v>
      </c>
      <c r="AB621" s="10">
        <v>1</v>
      </c>
      <c r="AC621" s="10" t="s">
        <v>1504</v>
      </c>
      <c r="AD621" s="10" t="s">
        <v>1490</v>
      </c>
      <c r="AE621" s="3" t="s">
        <v>67</v>
      </c>
      <c r="AF621" s="3" t="s">
        <v>67</v>
      </c>
      <c r="AG621" s="3" t="s">
        <v>67</v>
      </c>
      <c r="AI621" s="15">
        <v>100054</v>
      </c>
      <c r="AJ621" s="13">
        <v>615</v>
      </c>
    </row>
    <row r="622" spans="1:36" x14ac:dyDescent="0.2">
      <c r="A622" t="s">
        <v>769</v>
      </c>
      <c r="B622" t="s">
        <v>768</v>
      </c>
      <c r="C622" t="s">
        <v>768</v>
      </c>
      <c r="D622" t="s">
        <v>768</v>
      </c>
      <c r="E622" t="s">
        <v>768</v>
      </c>
      <c r="F622" s="14" t="s">
        <v>11</v>
      </c>
      <c r="G622" s="14" t="s">
        <v>11</v>
      </c>
      <c r="I622" t="s">
        <v>88</v>
      </c>
      <c r="J622" t="s">
        <v>1491</v>
      </c>
      <c r="K622" t="s">
        <v>1495</v>
      </c>
      <c r="L622" t="s">
        <v>72</v>
      </c>
      <c r="M622" s="16">
        <v>19.940000000000001</v>
      </c>
      <c r="N622" s="16" t="s">
        <v>88</v>
      </c>
      <c r="O622" s="2">
        <v>0.98619999999999997</v>
      </c>
      <c r="P622" s="2">
        <v>0</v>
      </c>
      <c r="Q622" s="2">
        <v>0</v>
      </c>
      <c r="R622" s="2">
        <v>0</v>
      </c>
      <c r="S622" s="2">
        <v>0</v>
      </c>
      <c r="T622" s="2">
        <v>0</v>
      </c>
      <c r="U622" s="2">
        <v>0.98619999999999997</v>
      </c>
      <c r="V622" s="16">
        <v>66.930000000000007</v>
      </c>
      <c r="W622" s="16" t="s">
        <v>88</v>
      </c>
      <c r="X622" s="2">
        <v>1</v>
      </c>
      <c r="Y622" s="2">
        <v>0.85240000000000005</v>
      </c>
      <c r="Z622" s="16">
        <v>11.8</v>
      </c>
      <c r="AA622" s="16" t="s">
        <v>88</v>
      </c>
      <c r="AB622" s="10">
        <v>0.98380000000000001</v>
      </c>
      <c r="AC622" s="10" t="s">
        <v>1505</v>
      </c>
      <c r="AD622" s="10" t="s">
        <v>1490</v>
      </c>
      <c r="AE622" s="3" t="s">
        <v>67</v>
      </c>
      <c r="AF622" s="3" t="s">
        <v>67</v>
      </c>
      <c r="AG622" s="3" t="s">
        <v>67</v>
      </c>
      <c r="AI622" s="15">
        <v>100433</v>
      </c>
      <c r="AJ622" s="13">
        <v>616</v>
      </c>
    </row>
    <row r="623" spans="1:36" x14ac:dyDescent="0.2">
      <c r="A623" t="s">
        <v>769</v>
      </c>
      <c r="B623" t="s">
        <v>768</v>
      </c>
      <c r="C623" t="s">
        <v>768</v>
      </c>
      <c r="D623" t="s">
        <v>769</v>
      </c>
      <c r="E623" t="s">
        <v>768</v>
      </c>
      <c r="F623" s="14" t="s">
        <v>486</v>
      </c>
      <c r="G623" s="14" t="s">
        <v>486</v>
      </c>
      <c r="I623" t="s">
        <v>566</v>
      </c>
      <c r="J623" t="s">
        <v>1491</v>
      </c>
      <c r="K623" t="s">
        <v>1495</v>
      </c>
      <c r="L623" t="s">
        <v>72</v>
      </c>
      <c r="M623" s="16">
        <v>3.86</v>
      </c>
      <c r="N623" s="16" t="s">
        <v>566</v>
      </c>
      <c r="O623" s="2">
        <v>1</v>
      </c>
      <c r="P623" s="2">
        <v>0</v>
      </c>
      <c r="Q623" s="2">
        <v>0</v>
      </c>
      <c r="R623" s="2">
        <v>0</v>
      </c>
      <c r="S623" s="2">
        <v>0</v>
      </c>
      <c r="T623" s="2">
        <v>0</v>
      </c>
      <c r="U623" s="2">
        <v>1</v>
      </c>
      <c r="V623" s="16">
        <v>40.33</v>
      </c>
      <c r="W623" s="16" t="s">
        <v>566</v>
      </c>
      <c r="X623" s="2">
        <v>1</v>
      </c>
      <c r="Y623" s="2">
        <v>0.95840000000000003</v>
      </c>
      <c r="Z623" s="16">
        <v>9.84</v>
      </c>
      <c r="AA623" s="16" t="s">
        <v>566</v>
      </c>
      <c r="AB623" s="10">
        <v>0.9</v>
      </c>
      <c r="AC623" s="10" t="s">
        <v>1489</v>
      </c>
      <c r="AD623" s="10"/>
      <c r="AE623" s="3" t="s">
        <v>67</v>
      </c>
      <c r="AF623" s="3" t="s">
        <v>67</v>
      </c>
      <c r="AG623" s="3" t="s">
        <v>67</v>
      </c>
      <c r="AI623" s="15">
        <v>100735</v>
      </c>
      <c r="AJ623" s="13">
        <v>617</v>
      </c>
    </row>
    <row r="624" spans="1:36" x14ac:dyDescent="0.2">
      <c r="A624" t="s">
        <v>769</v>
      </c>
      <c r="B624" t="s">
        <v>768</v>
      </c>
      <c r="C624" t="s">
        <v>768</v>
      </c>
      <c r="D624" t="s">
        <v>768</v>
      </c>
      <c r="E624" t="s">
        <v>768</v>
      </c>
      <c r="F624" s="14" t="s">
        <v>352</v>
      </c>
      <c r="G624" s="14" t="s">
        <v>352</v>
      </c>
      <c r="I624" t="s">
        <v>566</v>
      </c>
      <c r="J624" t="s">
        <v>1491</v>
      </c>
      <c r="K624" t="s">
        <v>1495</v>
      </c>
      <c r="L624" t="s">
        <v>72</v>
      </c>
      <c r="M624" s="16">
        <v>12.96</v>
      </c>
      <c r="N624" s="16" t="s">
        <v>566</v>
      </c>
      <c r="O624" s="2">
        <v>0.97670000000000001</v>
      </c>
      <c r="P624" s="2">
        <v>0</v>
      </c>
      <c r="Q624" s="2">
        <v>0</v>
      </c>
      <c r="R624" s="2">
        <v>0</v>
      </c>
      <c r="S624" s="2">
        <v>0</v>
      </c>
      <c r="T624" s="2">
        <v>0</v>
      </c>
      <c r="U624" s="2">
        <v>0.97670000000000001</v>
      </c>
      <c r="V624" s="16">
        <v>54.61</v>
      </c>
      <c r="W624" s="16" t="s">
        <v>566</v>
      </c>
      <c r="X624" s="2">
        <v>1</v>
      </c>
      <c r="Y624" s="2">
        <v>0.73519999999999996</v>
      </c>
      <c r="Z624" s="16">
        <v>15.5</v>
      </c>
      <c r="AA624" s="16" t="s">
        <v>566</v>
      </c>
      <c r="AB624" s="10">
        <v>0.9</v>
      </c>
      <c r="AC624" s="10" t="s">
        <v>1489</v>
      </c>
      <c r="AD624" s="10"/>
      <c r="AE624" s="3" t="s">
        <v>1242</v>
      </c>
      <c r="AF624" s="3" t="s">
        <v>1232</v>
      </c>
      <c r="AG624" s="17" t="s">
        <v>1446</v>
      </c>
      <c r="AI624" s="15">
        <v>100312</v>
      </c>
      <c r="AJ624" s="13">
        <v>618</v>
      </c>
    </row>
    <row r="625" spans="1:36" x14ac:dyDescent="0.2">
      <c r="A625" t="s">
        <v>768</v>
      </c>
      <c r="B625" t="s">
        <v>769</v>
      </c>
      <c r="C625" t="s">
        <v>768</v>
      </c>
      <c r="D625" t="s">
        <v>768</v>
      </c>
      <c r="E625" t="s">
        <v>768</v>
      </c>
      <c r="F625" s="14" t="s">
        <v>201</v>
      </c>
      <c r="G625" s="14" t="s">
        <v>201</v>
      </c>
      <c r="I625" t="s">
        <v>82</v>
      </c>
      <c r="J625" t="s">
        <v>1491</v>
      </c>
      <c r="K625" t="s">
        <v>1592</v>
      </c>
      <c r="L625" t="s">
        <v>57</v>
      </c>
      <c r="M625" s="16">
        <v>174.88</v>
      </c>
      <c r="N625" s="16" t="s">
        <v>82</v>
      </c>
      <c r="O625" s="2">
        <v>0</v>
      </c>
      <c r="P625" s="2">
        <v>0</v>
      </c>
      <c r="Q625" s="2">
        <v>0</v>
      </c>
      <c r="R625" s="2">
        <v>0</v>
      </c>
      <c r="S625" s="2">
        <v>0</v>
      </c>
      <c r="T625" s="2">
        <v>0</v>
      </c>
      <c r="U625" s="2">
        <v>0</v>
      </c>
      <c r="V625" s="16">
        <v>753.93</v>
      </c>
      <c r="W625" s="16" t="s">
        <v>82</v>
      </c>
      <c r="X625" s="2">
        <v>0</v>
      </c>
      <c r="Y625" s="2">
        <v>0.39079999999999998</v>
      </c>
      <c r="Z625" s="16">
        <v>100</v>
      </c>
      <c r="AA625" s="16" t="s">
        <v>882</v>
      </c>
      <c r="AB625" s="10">
        <v>0.99029999999999996</v>
      </c>
      <c r="AC625" s="10" t="s">
        <v>1505</v>
      </c>
      <c r="AD625" s="10" t="s">
        <v>1490</v>
      </c>
      <c r="AE625" s="3" t="s">
        <v>1377</v>
      </c>
      <c r="AF625" s="3" t="s">
        <v>1378</v>
      </c>
      <c r="AG625" s="17" t="s">
        <v>1447</v>
      </c>
      <c r="AI625" s="15">
        <v>100059</v>
      </c>
      <c r="AJ625" s="13">
        <v>619</v>
      </c>
    </row>
    <row r="626" spans="1:36" x14ac:dyDescent="0.2">
      <c r="A626" t="s">
        <v>768</v>
      </c>
      <c r="B626" t="s">
        <v>769</v>
      </c>
      <c r="C626" t="s">
        <v>769</v>
      </c>
      <c r="D626" t="s">
        <v>769</v>
      </c>
      <c r="E626" t="s">
        <v>768</v>
      </c>
      <c r="F626" s="14" t="s">
        <v>983</v>
      </c>
      <c r="G626" s="14" t="s">
        <v>983</v>
      </c>
      <c r="I626" t="s">
        <v>97</v>
      </c>
      <c r="J626" t="s">
        <v>1491</v>
      </c>
      <c r="K626" t="s">
        <v>1495</v>
      </c>
      <c r="L626" t="s">
        <v>72</v>
      </c>
      <c r="M626" s="16">
        <v>24.27</v>
      </c>
      <c r="N626" s="16" t="s">
        <v>97</v>
      </c>
      <c r="O626" s="2">
        <v>0</v>
      </c>
      <c r="P626" s="2">
        <v>0</v>
      </c>
      <c r="Q626" s="2">
        <v>0</v>
      </c>
      <c r="R626" s="2">
        <v>0</v>
      </c>
      <c r="S626" s="2">
        <v>0</v>
      </c>
      <c r="T626" s="2">
        <v>0</v>
      </c>
      <c r="U626" s="2">
        <v>0</v>
      </c>
      <c r="V626" s="16">
        <v>0</v>
      </c>
      <c r="W626" s="16" t="s">
        <v>67</v>
      </c>
      <c r="X626" s="2">
        <v>0</v>
      </c>
      <c r="Y626" s="2">
        <v>0</v>
      </c>
      <c r="Z626" s="16">
        <v>0.4</v>
      </c>
      <c r="AA626" s="16" t="s">
        <v>97</v>
      </c>
      <c r="AB626" s="10">
        <v>0.9</v>
      </c>
      <c r="AC626" s="10" t="s">
        <v>1489</v>
      </c>
      <c r="AD626" s="10"/>
      <c r="AE626" s="3" t="s">
        <v>67</v>
      </c>
      <c r="AF626" s="3" t="s">
        <v>67</v>
      </c>
      <c r="AG626" s="3" t="s">
        <v>67</v>
      </c>
      <c r="AI626" s="15">
        <v>101059</v>
      </c>
      <c r="AJ626" s="13">
        <v>620</v>
      </c>
    </row>
    <row r="627" spans="1:36" x14ac:dyDescent="0.2">
      <c r="A627" t="s">
        <v>769</v>
      </c>
      <c r="B627" t="s">
        <v>769</v>
      </c>
      <c r="C627" t="s">
        <v>768</v>
      </c>
      <c r="D627" t="s">
        <v>768</v>
      </c>
      <c r="E627" t="s">
        <v>768</v>
      </c>
      <c r="F627" s="14" t="s">
        <v>519</v>
      </c>
      <c r="G627" s="14" t="s">
        <v>519</v>
      </c>
      <c r="I627" t="s">
        <v>81</v>
      </c>
      <c r="J627" t="s">
        <v>1491</v>
      </c>
      <c r="K627" t="s">
        <v>1495</v>
      </c>
      <c r="L627" t="s">
        <v>72</v>
      </c>
      <c r="M627" s="16">
        <v>0.18</v>
      </c>
      <c r="N627" s="16" t="s">
        <v>81</v>
      </c>
      <c r="O627" s="2">
        <v>0</v>
      </c>
      <c r="P627" s="2">
        <v>0</v>
      </c>
      <c r="Q627" s="2">
        <v>0</v>
      </c>
      <c r="R627" s="2">
        <v>0</v>
      </c>
      <c r="S627" s="2">
        <v>0</v>
      </c>
      <c r="T627" s="2">
        <v>0</v>
      </c>
      <c r="U627" s="2">
        <v>0</v>
      </c>
      <c r="V627" s="16">
        <v>34.799999999999997</v>
      </c>
      <c r="W627" s="16" t="s">
        <v>81</v>
      </c>
      <c r="X627" s="2">
        <v>0</v>
      </c>
      <c r="Y627" s="2">
        <v>1</v>
      </c>
      <c r="Z627" s="16">
        <v>37.43</v>
      </c>
      <c r="AA627" s="16" t="s">
        <v>950</v>
      </c>
      <c r="AB627" s="10" t="s">
        <v>1493</v>
      </c>
      <c r="AC627" s="10" t="s">
        <v>1494</v>
      </c>
      <c r="AD627" s="10" t="s">
        <v>1514</v>
      </c>
      <c r="AE627" s="3" t="s">
        <v>67</v>
      </c>
      <c r="AF627" s="3" t="s">
        <v>67</v>
      </c>
      <c r="AG627" s="3" t="s">
        <v>67</v>
      </c>
      <c r="AI627" s="15">
        <v>100633</v>
      </c>
      <c r="AJ627" s="13">
        <v>621</v>
      </c>
    </row>
    <row r="628" spans="1:36" x14ac:dyDescent="0.2">
      <c r="A628" t="s">
        <v>769</v>
      </c>
      <c r="B628" t="s">
        <v>769</v>
      </c>
      <c r="C628" t="s">
        <v>768</v>
      </c>
      <c r="D628" t="s">
        <v>769</v>
      </c>
      <c r="E628" t="s">
        <v>768</v>
      </c>
      <c r="F628" s="14" t="s">
        <v>432</v>
      </c>
      <c r="G628" s="14" t="s">
        <v>432</v>
      </c>
      <c r="I628" t="s">
        <v>538</v>
      </c>
      <c r="J628" t="s">
        <v>1498</v>
      </c>
      <c r="K628" t="s">
        <v>1499</v>
      </c>
      <c r="L628" t="s">
        <v>69</v>
      </c>
      <c r="M628" s="16">
        <v>3.87</v>
      </c>
      <c r="N628" s="16" t="s">
        <v>841</v>
      </c>
      <c r="O628" s="2">
        <v>0</v>
      </c>
      <c r="P628" s="2">
        <v>0</v>
      </c>
      <c r="Q628" s="2">
        <v>0</v>
      </c>
      <c r="R628" s="2">
        <v>0</v>
      </c>
      <c r="S628" s="2">
        <v>0</v>
      </c>
      <c r="T628" s="2">
        <v>0</v>
      </c>
      <c r="U628" s="2">
        <v>0</v>
      </c>
      <c r="V628" s="16">
        <v>55.22</v>
      </c>
      <c r="W628" s="16" t="s">
        <v>942</v>
      </c>
      <c r="X628" s="2">
        <v>0</v>
      </c>
      <c r="Y628" s="2">
        <v>7.0900000000000005E-2</v>
      </c>
      <c r="Z628" s="16">
        <v>0.94</v>
      </c>
      <c r="AA628" s="16" t="s">
        <v>890</v>
      </c>
      <c r="AB628" s="10" t="s">
        <v>1496</v>
      </c>
      <c r="AC628" s="10" t="s">
        <v>1497</v>
      </c>
      <c r="AD628" s="10" t="s">
        <v>1514</v>
      </c>
      <c r="AE628" s="3" t="s">
        <v>1443</v>
      </c>
      <c r="AF628" s="3" t="s">
        <v>1232</v>
      </c>
      <c r="AG628" s="17" t="s">
        <v>1448</v>
      </c>
      <c r="AI628" s="15">
        <v>100399</v>
      </c>
      <c r="AJ628" s="13">
        <v>622</v>
      </c>
    </row>
    <row r="629" spans="1:36" x14ac:dyDescent="0.2">
      <c r="A629" t="s">
        <v>769</v>
      </c>
      <c r="B629" t="s">
        <v>768</v>
      </c>
      <c r="C629" t="s">
        <v>768</v>
      </c>
      <c r="D629" t="s">
        <v>768</v>
      </c>
      <c r="E629" t="s">
        <v>768</v>
      </c>
      <c r="F629" s="14" t="s">
        <v>19</v>
      </c>
      <c r="G629" s="14" t="s">
        <v>19</v>
      </c>
      <c r="I629" t="s">
        <v>566</v>
      </c>
      <c r="J629" t="s">
        <v>1491</v>
      </c>
      <c r="K629" t="s">
        <v>1495</v>
      </c>
      <c r="L629" t="s">
        <v>72</v>
      </c>
      <c r="M629" s="16">
        <v>11.24</v>
      </c>
      <c r="N629" s="16" t="s">
        <v>566</v>
      </c>
      <c r="O629" s="2">
        <v>0.98770000000000002</v>
      </c>
      <c r="P629" s="2">
        <v>0</v>
      </c>
      <c r="Q629" s="2">
        <v>0</v>
      </c>
      <c r="R629" s="2">
        <v>0</v>
      </c>
      <c r="S629" s="2">
        <v>0</v>
      </c>
      <c r="T629" s="2">
        <v>0</v>
      </c>
      <c r="U629" s="2">
        <v>0.98770000000000002</v>
      </c>
      <c r="V629" s="16">
        <v>118.08</v>
      </c>
      <c r="W629" s="16" t="s">
        <v>566</v>
      </c>
      <c r="X629" s="2">
        <v>1</v>
      </c>
      <c r="Y629" s="2">
        <v>0.61250000000000004</v>
      </c>
      <c r="Z629" s="16">
        <v>24.48</v>
      </c>
      <c r="AA629" s="16" t="s">
        <v>566</v>
      </c>
      <c r="AB629" s="10" t="s">
        <v>1496</v>
      </c>
      <c r="AC629" s="10" t="s">
        <v>1507</v>
      </c>
      <c r="AD629" s="10"/>
      <c r="AE629" s="3" t="s">
        <v>1242</v>
      </c>
      <c r="AF629" s="3" t="s">
        <v>1232</v>
      </c>
      <c r="AG629" s="17" t="s">
        <v>1449</v>
      </c>
      <c r="AI629" s="15">
        <v>100360</v>
      </c>
      <c r="AJ629" s="13">
        <v>623</v>
      </c>
    </row>
    <row r="630" spans="1:36" x14ac:dyDescent="0.2">
      <c r="A630" t="s">
        <v>769</v>
      </c>
      <c r="B630" t="s">
        <v>769</v>
      </c>
      <c r="C630" t="s">
        <v>769</v>
      </c>
      <c r="D630" t="s">
        <v>768</v>
      </c>
      <c r="E630" t="s">
        <v>768</v>
      </c>
      <c r="F630" s="14" t="s">
        <v>146</v>
      </c>
      <c r="G630" s="14" t="s">
        <v>146</v>
      </c>
      <c r="I630" t="s">
        <v>68</v>
      </c>
      <c r="J630" t="s">
        <v>1491</v>
      </c>
      <c r="K630" t="s">
        <v>1495</v>
      </c>
      <c r="M630" s="16">
        <v>2.44</v>
      </c>
      <c r="N630" s="16" t="s">
        <v>68</v>
      </c>
      <c r="O630" s="2">
        <v>0</v>
      </c>
      <c r="P630" s="2">
        <v>0</v>
      </c>
      <c r="Q630" s="2">
        <v>0</v>
      </c>
      <c r="R630" s="2">
        <v>1.18E-2</v>
      </c>
      <c r="S630" s="2">
        <v>0</v>
      </c>
      <c r="T630" s="2">
        <v>0</v>
      </c>
      <c r="U630" s="2">
        <v>1.18E-2</v>
      </c>
      <c r="V630" s="16">
        <v>5.0000000000000001E-3</v>
      </c>
      <c r="W630" s="16" t="s">
        <v>68</v>
      </c>
      <c r="X630" s="2">
        <v>0</v>
      </c>
      <c r="Y630" s="2">
        <v>1</v>
      </c>
      <c r="Z630" s="16">
        <v>13.2</v>
      </c>
      <c r="AA630" s="16" t="s">
        <v>68</v>
      </c>
      <c r="AB630" s="10">
        <v>1</v>
      </c>
      <c r="AC630" s="10" t="s">
        <v>1504</v>
      </c>
      <c r="AD630" s="10" t="s">
        <v>1514</v>
      </c>
      <c r="AE630" s="3" t="s">
        <v>67</v>
      </c>
      <c r="AF630" s="3" t="s">
        <v>67</v>
      </c>
      <c r="AG630" s="3" t="s">
        <v>67</v>
      </c>
      <c r="AI630" s="15">
        <v>100800</v>
      </c>
      <c r="AJ630" s="13">
        <v>624</v>
      </c>
    </row>
    <row r="631" spans="1:36" x14ac:dyDescent="0.2">
      <c r="A631" t="s">
        <v>768</v>
      </c>
      <c r="B631" t="s">
        <v>768</v>
      </c>
      <c r="C631" t="s">
        <v>768</v>
      </c>
      <c r="D631" t="s">
        <v>768</v>
      </c>
      <c r="E631" t="s">
        <v>768</v>
      </c>
      <c r="F631" s="14" t="s">
        <v>182</v>
      </c>
      <c r="G631" s="14" t="s">
        <v>182</v>
      </c>
      <c r="I631" t="s">
        <v>88</v>
      </c>
      <c r="J631" t="s">
        <v>1491</v>
      </c>
      <c r="K631" t="s">
        <v>1593</v>
      </c>
      <c r="L631" t="s">
        <v>65</v>
      </c>
      <c r="M631" s="16">
        <v>275.83</v>
      </c>
      <c r="N631" s="16" t="s">
        <v>794</v>
      </c>
      <c r="O631" s="2">
        <v>0</v>
      </c>
      <c r="P631" s="2">
        <v>0.90690000000000004</v>
      </c>
      <c r="Q631" s="2">
        <v>0</v>
      </c>
      <c r="R631" s="2">
        <v>0</v>
      </c>
      <c r="S631" s="2">
        <v>0</v>
      </c>
      <c r="T631" s="2">
        <v>0</v>
      </c>
      <c r="U631" s="2">
        <v>0.90690000000000004</v>
      </c>
      <c r="V631" s="16">
        <v>586.39</v>
      </c>
      <c r="W631" s="16" t="s">
        <v>88</v>
      </c>
      <c r="X631" s="2">
        <v>0.82820000000000005</v>
      </c>
      <c r="Y631" s="2">
        <v>0.33550000000000002</v>
      </c>
      <c r="Z631" s="16">
        <v>63.56</v>
      </c>
      <c r="AA631" s="16" t="s">
        <v>874</v>
      </c>
      <c r="AB631" s="10">
        <v>0.94069999999999998</v>
      </c>
      <c r="AC631" s="10" t="s">
        <v>1500</v>
      </c>
      <c r="AD631" s="10" t="s">
        <v>1490</v>
      </c>
      <c r="AE631" s="3" t="s">
        <v>1248</v>
      </c>
      <c r="AF631" s="3" t="s">
        <v>1232</v>
      </c>
      <c r="AG631" s="17" t="s">
        <v>1450</v>
      </c>
      <c r="AI631" s="15">
        <v>100039</v>
      </c>
      <c r="AJ631" s="13">
        <v>625</v>
      </c>
    </row>
    <row r="632" spans="1:36" x14ac:dyDescent="0.2">
      <c r="A632" t="s">
        <v>769</v>
      </c>
      <c r="B632" t="s">
        <v>769</v>
      </c>
      <c r="C632" t="s">
        <v>769</v>
      </c>
      <c r="D632" t="s">
        <v>768</v>
      </c>
      <c r="E632" t="s">
        <v>768</v>
      </c>
      <c r="F632" s="14" t="s">
        <v>713</v>
      </c>
      <c r="G632" s="14" t="s">
        <v>713</v>
      </c>
      <c r="I632" t="s">
        <v>97</v>
      </c>
      <c r="J632" t="s">
        <v>1491</v>
      </c>
      <c r="K632" t="s">
        <v>1495</v>
      </c>
      <c r="L632" t="s">
        <v>87</v>
      </c>
      <c r="M632" s="16">
        <v>0</v>
      </c>
      <c r="N632" s="16" t="s">
        <v>67</v>
      </c>
      <c r="O632" s="2">
        <v>0</v>
      </c>
      <c r="P632" s="2">
        <v>0</v>
      </c>
      <c r="Q632" s="2">
        <v>0</v>
      </c>
      <c r="R632" s="2">
        <v>0</v>
      </c>
      <c r="S632" s="2">
        <v>0</v>
      </c>
      <c r="T632" s="2">
        <v>0</v>
      </c>
      <c r="U632" s="2">
        <v>0</v>
      </c>
      <c r="V632" s="16">
        <v>0</v>
      </c>
      <c r="W632" s="16" t="s">
        <v>67</v>
      </c>
      <c r="X632" s="2">
        <v>0</v>
      </c>
      <c r="Y632" s="2">
        <v>0</v>
      </c>
      <c r="Z632" s="16">
        <v>85.64</v>
      </c>
      <c r="AA632" s="16" t="s">
        <v>97</v>
      </c>
      <c r="AB632" s="10" t="s">
        <v>1493</v>
      </c>
      <c r="AC632" s="10" t="s">
        <v>1494</v>
      </c>
      <c r="AD632" s="10"/>
      <c r="AE632" s="3" t="s">
        <v>67</v>
      </c>
      <c r="AF632" s="3" t="s">
        <v>67</v>
      </c>
      <c r="AG632" s="3" t="s">
        <v>67</v>
      </c>
      <c r="AI632" s="15">
        <v>100675</v>
      </c>
      <c r="AJ632" s="13">
        <v>626</v>
      </c>
    </row>
    <row r="633" spans="1:36" x14ac:dyDescent="0.2">
      <c r="A633" t="s">
        <v>769</v>
      </c>
      <c r="B633" t="s">
        <v>769</v>
      </c>
      <c r="C633" t="s">
        <v>768</v>
      </c>
      <c r="D633" t="s">
        <v>769</v>
      </c>
      <c r="E633" t="s">
        <v>769</v>
      </c>
      <c r="F633" s="14" t="s">
        <v>509</v>
      </c>
      <c r="G633" s="14" t="s">
        <v>509</v>
      </c>
      <c r="I633" t="s">
        <v>88</v>
      </c>
      <c r="J633" t="s">
        <v>1491</v>
      </c>
      <c r="K633" t="s">
        <v>1495</v>
      </c>
      <c r="L633" t="s">
        <v>72</v>
      </c>
      <c r="M633" s="16">
        <v>0.44</v>
      </c>
      <c r="N633" s="16" t="s">
        <v>88</v>
      </c>
      <c r="O633" s="2">
        <v>0</v>
      </c>
      <c r="P633" s="2">
        <v>1</v>
      </c>
      <c r="Q633" s="2">
        <v>0</v>
      </c>
      <c r="R633" s="2">
        <v>0</v>
      </c>
      <c r="S633" s="2">
        <v>0</v>
      </c>
      <c r="T633" s="2">
        <v>0</v>
      </c>
      <c r="U633" s="2">
        <v>1</v>
      </c>
      <c r="V633" s="16">
        <v>75.84</v>
      </c>
      <c r="W633" s="16" t="s">
        <v>88</v>
      </c>
      <c r="X633" s="2">
        <v>1</v>
      </c>
      <c r="Y633" s="2">
        <v>0</v>
      </c>
      <c r="Z633" s="16">
        <v>0</v>
      </c>
      <c r="AA633" s="16"/>
      <c r="AB633" s="10">
        <v>1</v>
      </c>
      <c r="AC633" s="10" t="s">
        <v>1504</v>
      </c>
      <c r="AD633" s="10" t="s">
        <v>1490</v>
      </c>
      <c r="AE633" s="3" t="s">
        <v>1248</v>
      </c>
      <c r="AF633" s="3" t="s">
        <v>1232</v>
      </c>
      <c r="AG633" s="17" t="s">
        <v>1451</v>
      </c>
      <c r="AI633" s="15">
        <v>100609</v>
      </c>
      <c r="AJ633" s="13">
        <v>627</v>
      </c>
    </row>
    <row r="634" spans="1:36" x14ac:dyDescent="0.2">
      <c r="A634" t="s">
        <v>768</v>
      </c>
      <c r="B634" t="s">
        <v>768</v>
      </c>
      <c r="C634" t="s">
        <v>768</v>
      </c>
      <c r="D634" t="s">
        <v>768</v>
      </c>
      <c r="E634" t="s">
        <v>768</v>
      </c>
      <c r="F634" s="14" t="s">
        <v>589</v>
      </c>
      <c r="G634" s="14" t="s">
        <v>589</v>
      </c>
      <c r="I634" t="s">
        <v>566</v>
      </c>
      <c r="J634" t="s">
        <v>1491</v>
      </c>
      <c r="K634" t="s">
        <v>1495</v>
      </c>
      <c r="L634" t="s">
        <v>60</v>
      </c>
      <c r="M634" s="16">
        <v>25.29</v>
      </c>
      <c r="N634" s="16" t="s">
        <v>566</v>
      </c>
      <c r="O634" s="2">
        <v>0.99939999999999996</v>
      </c>
      <c r="P634" s="2">
        <v>0</v>
      </c>
      <c r="Q634" s="2">
        <v>0</v>
      </c>
      <c r="R634" s="2">
        <v>0</v>
      </c>
      <c r="S634" s="2">
        <v>0</v>
      </c>
      <c r="T634" s="2">
        <v>0</v>
      </c>
      <c r="U634" s="2">
        <v>0.99939999999999996</v>
      </c>
      <c r="V634" s="16">
        <v>97.67</v>
      </c>
      <c r="W634" s="16" t="s">
        <v>566</v>
      </c>
      <c r="X634" s="2">
        <v>1</v>
      </c>
      <c r="Y634" s="2">
        <v>0.84140000000000004</v>
      </c>
      <c r="Z634" s="16">
        <v>34</v>
      </c>
      <c r="AA634" s="16" t="s">
        <v>566</v>
      </c>
      <c r="AB634" s="10">
        <v>0.9</v>
      </c>
      <c r="AC634" s="10" t="s">
        <v>1489</v>
      </c>
      <c r="AD634" s="10"/>
      <c r="AE634" s="3" t="s">
        <v>1242</v>
      </c>
      <c r="AF634" s="3" t="s">
        <v>1232</v>
      </c>
      <c r="AG634" s="17" t="s">
        <v>1452</v>
      </c>
      <c r="AI634" s="15">
        <v>100754</v>
      </c>
      <c r="AJ634" s="13">
        <v>628</v>
      </c>
    </row>
    <row r="635" spans="1:36" x14ac:dyDescent="0.2">
      <c r="A635" t="s">
        <v>768</v>
      </c>
      <c r="B635" t="s">
        <v>768</v>
      </c>
      <c r="C635" t="s">
        <v>768</v>
      </c>
      <c r="D635" t="s">
        <v>768</v>
      </c>
      <c r="E635" t="s">
        <v>768</v>
      </c>
      <c r="F635" s="14" t="s">
        <v>499</v>
      </c>
      <c r="G635" s="14" t="s">
        <v>499</v>
      </c>
      <c r="I635" t="s">
        <v>66</v>
      </c>
      <c r="J635" t="s">
        <v>1491</v>
      </c>
      <c r="K635" t="s">
        <v>1495</v>
      </c>
      <c r="L635" t="s">
        <v>72</v>
      </c>
      <c r="M635" s="16">
        <v>24.41</v>
      </c>
      <c r="N635" s="16" t="s">
        <v>66</v>
      </c>
      <c r="O635" s="2">
        <v>0</v>
      </c>
      <c r="P635" s="2">
        <v>0</v>
      </c>
      <c r="Q635" s="2">
        <v>0</v>
      </c>
      <c r="R635" s="2">
        <v>0</v>
      </c>
      <c r="S635" s="2">
        <v>0</v>
      </c>
      <c r="T635" s="2">
        <v>9.8100000000000007E-2</v>
      </c>
      <c r="U635" s="2">
        <v>9.8100000000000007E-2</v>
      </c>
      <c r="V635" s="16">
        <v>48.31</v>
      </c>
      <c r="W635" s="16" t="s">
        <v>66</v>
      </c>
      <c r="X635" s="2">
        <v>0.52769999999999995</v>
      </c>
      <c r="Y635" s="2">
        <v>0.8911</v>
      </c>
      <c r="Z635" s="16">
        <v>69.77</v>
      </c>
      <c r="AA635" s="16" t="s">
        <v>66</v>
      </c>
      <c r="AB635" s="10">
        <v>0.99870000000000003</v>
      </c>
      <c r="AC635" s="10" t="s">
        <v>1505</v>
      </c>
      <c r="AD635" s="10" t="s">
        <v>1490</v>
      </c>
      <c r="AE635" s="3" t="s">
        <v>67</v>
      </c>
      <c r="AF635" s="3" t="s">
        <v>67</v>
      </c>
      <c r="AG635" s="3" t="s">
        <v>67</v>
      </c>
      <c r="AI635" s="15">
        <v>100634</v>
      </c>
      <c r="AJ635" s="13">
        <v>629</v>
      </c>
    </row>
    <row r="636" spans="1:36" x14ac:dyDescent="0.2">
      <c r="A636" t="s">
        <v>769</v>
      </c>
      <c r="B636" t="s">
        <v>768</v>
      </c>
      <c r="C636" t="s">
        <v>768</v>
      </c>
      <c r="D636" t="s">
        <v>769</v>
      </c>
      <c r="E636" t="s">
        <v>768</v>
      </c>
      <c r="F636" s="14" t="s">
        <v>755</v>
      </c>
      <c r="G636" s="14" t="s">
        <v>755</v>
      </c>
      <c r="I636" t="s">
        <v>566</v>
      </c>
      <c r="J636" t="s">
        <v>1508</v>
      </c>
      <c r="K636" t="s">
        <v>1495</v>
      </c>
      <c r="M636" s="16">
        <v>2.35</v>
      </c>
      <c r="N636" s="16" t="s">
        <v>566</v>
      </c>
      <c r="O636" s="2">
        <v>0.97</v>
      </c>
      <c r="P636" s="2">
        <v>0</v>
      </c>
      <c r="Q636" s="2">
        <v>0</v>
      </c>
      <c r="R636" s="2">
        <v>0</v>
      </c>
      <c r="S636" s="2">
        <v>0</v>
      </c>
      <c r="T636" s="2">
        <v>0</v>
      </c>
      <c r="U636" s="2">
        <v>0.97</v>
      </c>
      <c r="V636" s="16">
        <v>28.78</v>
      </c>
      <c r="W636" s="16" t="s">
        <v>566</v>
      </c>
      <c r="X636" s="2">
        <v>1</v>
      </c>
      <c r="Y636" s="2">
        <v>0.31</v>
      </c>
      <c r="Z636" s="16">
        <v>1.94</v>
      </c>
      <c r="AA636" s="16" t="s">
        <v>566</v>
      </c>
      <c r="AB636" s="10" t="s">
        <v>1496</v>
      </c>
      <c r="AC636" s="10" t="s">
        <v>1507</v>
      </c>
      <c r="AD636" s="10"/>
      <c r="AE636" s="3" t="s">
        <v>1242</v>
      </c>
      <c r="AF636" s="3" t="s">
        <v>1232</v>
      </c>
      <c r="AG636" s="17" t="s">
        <v>1453</v>
      </c>
      <c r="AI636" s="15">
        <v>101018</v>
      </c>
      <c r="AJ636" s="13">
        <v>630</v>
      </c>
    </row>
    <row r="637" spans="1:36" x14ac:dyDescent="0.2">
      <c r="A637" t="s">
        <v>769</v>
      </c>
      <c r="B637" t="s">
        <v>768</v>
      </c>
      <c r="C637" t="s">
        <v>768</v>
      </c>
      <c r="D637" t="s">
        <v>769</v>
      </c>
      <c r="E637" t="s">
        <v>768</v>
      </c>
      <c r="F637" t="s">
        <v>3483</v>
      </c>
      <c r="G637" t="s">
        <v>435</v>
      </c>
      <c r="H637" t="s">
        <v>1596</v>
      </c>
      <c r="I637" t="s">
        <v>566</v>
      </c>
      <c r="J637" t="s">
        <v>1491</v>
      </c>
      <c r="K637" t="s">
        <v>1495</v>
      </c>
      <c r="L637" t="s">
        <v>72</v>
      </c>
      <c r="M637" s="16">
        <v>2.35</v>
      </c>
      <c r="N637" s="16" t="s">
        <v>566</v>
      </c>
      <c r="O637" s="2">
        <v>0.97</v>
      </c>
      <c r="P637" s="2">
        <v>0</v>
      </c>
      <c r="Q637" s="2">
        <v>0</v>
      </c>
      <c r="R637" s="2">
        <v>0</v>
      </c>
      <c r="S637" s="2">
        <v>0</v>
      </c>
      <c r="T637" s="2">
        <v>0</v>
      </c>
      <c r="U637" s="2">
        <v>0.97</v>
      </c>
      <c r="V637" s="16">
        <v>28.78</v>
      </c>
      <c r="W637" s="16" t="s">
        <v>566</v>
      </c>
      <c r="X637" s="2">
        <v>1</v>
      </c>
      <c r="Y637" s="2">
        <v>0.31</v>
      </c>
      <c r="Z637" s="16">
        <v>1.94</v>
      </c>
      <c r="AA637" s="16" t="s">
        <v>566</v>
      </c>
      <c r="AB637" s="10" t="s">
        <v>1496</v>
      </c>
      <c r="AC637" s="10" t="s">
        <v>1507</v>
      </c>
      <c r="AD637" s="10"/>
      <c r="AE637" s="3" t="s">
        <v>1242</v>
      </c>
      <c r="AF637" s="3" t="s">
        <v>1232</v>
      </c>
      <c r="AG637" s="17" t="s">
        <v>1454</v>
      </c>
      <c r="AI637" s="15">
        <v>100728</v>
      </c>
      <c r="AJ637" s="13">
        <v>631</v>
      </c>
    </row>
    <row r="638" spans="1:36" x14ac:dyDescent="0.2">
      <c r="A638" t="s">
        <v>769</v>
      </c>
      <c r="B638" t="s">
        <v>768</v>
      </c>
      <c r="C638" t="s">
        <v>769</v>
      </c>
      <c r="D638" t="s">
        <v>769</v>
      </c>
      <c r="E638" t="s">
        <v>768</v>
      </c>
      <c r="F638" s="14" t="s">
        <v>1000</v>
      </c>
      <c r="G638" s="14" t="s">
        <v>1000</v>
      </c>
      <c r="I638" t="s">
        <v>566</v>
      </c>
      <c r="J638" t="s">
        <v>1491</v>
      </c>
      <c r="K638" t="s">
        <v>1495</v>
      </c>
      <c r="L638" t="s">
        <v>72</v>
      </c>
      <c r="M638" s="16">
        <v>4.33</v>
      </c>
      <c r="N638" s="16" t="s">
        <v>566</v>
      </c>
      <c r="O638" s="2">
        <v>1</v>
      </c>
      <c r="P638" s="2">
        <v>0</v>
      </c>
      <c r="Q638" s="2">
        <v>0</v>
      </c>
      <c r="R638" s="2">
        <v>0</v>
      </c>
      <c r="S638" s="2">
        <v>0</v>
      </c>
      <c r="T638" s="2">
        <v>0</v>
      </c>
      <c r="U638" s="2">
        <v>1</v>
      </c>
      <c r="V638" s="16">
        <v>0</v>
      </c>
      <c r="W638" s="16" t="s">
        <v>67</v>
      </c>
      <c r="X638" s="2">
        <v>0</v>
      </c>
      <c r="Y638" s="2">
        <v>0</v>
      </c>
      <c r="Z638" s="16">
        <v>7.64</v>
      </c>
      <c r="AA638" s="16" t="s">
        <v>566</v>
      </c>
      <c r="AB638" s="10">
        <v>0.9</v>
      </c>
      <c r="AC638" s="10" t="s">
        <v>1489</v>
      </c>
      <c r="AD638" s="10"/>
      <c r="AE638" s="3" t="s">
        <v>67</v>
      </c>
      <c r="AF638" s="3" t="s">
        <v>67</v>
      </c>
      <c r="AG638" s="3" t="s">
        <v>67</v>
      </c>
      <c r="AH638" t="s">
        <v>1646</v>
      </c>
      <c r="AI638" s="15">
        <v>100494</v>
      </c>
      <c r="AJ638" s="13">
        <v>632</v>
      </c>
    </row>
    <row r="639" spans="1:36" x14ac:dyDescent="0.2">
      <c r="A639" t="s">
        <v>768</v>
      </c>
      <c r="B639" t="s">
        <v>768</v>
      </c>
      <c r="C639" t="s">
        <v>768</v>
      </c>
      <c r="D639" t="s">
        <v>768</v>
      </c>
      <c r="E639" t="s">
        <v>768</v>
      </c>
      <c r="F639" s="14" t="s">
        <v>293</v>
      </c>
      <c r="G639" s="14" t="s">
        <v>293</v>
      </c>
      <c r="I639" t="s">
        <v>566</v>
      </c>
      <c r="J639" t="s">
        <v>1491</v>
      </c>
      <c r="K639" t="s">
        <v>1495</v>
      </c>
      <c r="L639" t="s">
        <v>60</v>
      </c>
      <c r="M639" s="16">
        <v>28.69</v>
      </c>
      <c r="N639" s="16" t="s">
        <v>566</v>
      </c>
      <c r="O639" s="2">
        <v>0</v>
      </c>
      <c r="P639" s="2">
        <v>0</v>
      </c>
      <c r="Q639" s="2">
        <v>0</v>
      </c>
      <c r="R639" s="2">
        <v>0</v>
      </c>
      <c r="S639" s="2">
        <v>9.2100000000000001E-2</v>
      </c>
      <c r="T639" s="2">
        <v>0</v>
      </c>
      <c r="U639" s="2">
        <v>9.2100000000000001E-2</v>
      </c>
      <c r="V639" s="16">
        <v>82.69</v>
      </c>
      <c r="W639" s="16" t="s">
        <v>1148</v>
      </c>
      <c r="X639" s="2">
        <v>0</v>
      </c>
      <c r="Y639" s="2">
        <v>1</v>
      </c>
      <c r="Z639" s="16">
        <v>121.02</v>
      </c>
      <c r="AA639" s="16" t="s">
        <v>1148</v>
      </c>
      <c r="AB639" s="10">
        <v>1</v>
      </c>
      <c r="AC639" s="10" t="s">
        <v>1504</v>
      </c>
      <c r="AD639" s="10" t="s">
        <v>1490</v>
      </c>
      <c r="AE639" s="3" t="s">
        <v>67</v>
      </c>
      <c r="AF639" s="3" t="s">
        <v>67</v>
      </c>
      <c r="AG639" s="3" t="s">
        <v>67</v>
      </c>
      <c r="AI639" s="15">
        <v>100232</v>
      </c>
      <c r="AJ639" s="13">
        <v>633</v>
      </c>
    </row>
    <row r="640" spans="1:36" x14ac:dyDescent="0.2">
      <c r="A640" t="s">
        <v>769</v>
      </c>
      <c r="B640" t="s">
        <v>768</v>
      </c>
      <c r="C640" t="s">
        <v>768</v>
      </c>
      <c r="D640" t="s">
        <v>769</v>
      </c>
      <c r="E640" t="s">
        <v>768</v>
      </c>
      <c r="F640" s="14" t="s">
        <v>373</v>
      </c>
      <c r="G640" s="14" t="s">
        <v>373</v>
      </c>
      <c r="I640" t="s">
        <v>116</v>
      </c>
      <c r="J640" t="s">
        <v>1491</v>
      </c>
      <c r="K640" t="s">
        <v>1495</v>
      </c>
      <c r="L640" t="s">
        <v>72</v>
      </c>
      <c r="M640" s="16">
        <v>9.06</v>
      </c>
      <c r="N640" s="16" t="s">
        <v>116</v>
      </c>
      <c r="O640" s="2">
        <v>0</v>
      </c>
      <c r="P640" s="2">
        <v>0</v>
      </c>
      <c r="Q640" s="2">
        <v>0</v>
      </c>
      <c r="R640" s="2">
        <v>0</v>
      </c>
      <c r="S640" s="2">
        <v>1</v>
      </c>
      <c r="T640" s="2">
        <v>0</v>
      </c>
      <c r="U640" s="2">
        <v>1</v>
      </c>
      <c r="V640" s="16">
        <v>107.08</v>
      </c>
      <c r="W640" s="16" t="s">
        <v>116</v>
      </c>
      <c r="X640" s="2">
        <v>0.93769999999999998</v>
      </c>
      <c r="Y640" s="2">
        <v>0.84250000000000003</v>
      </c>
      <c r="Z640" s="16">
        <v>0.01</v>
      </c>
      <c r="AA640" s="16" t="s">
        <v>116</v>
      </c>
      <c r="AB640" s="10">
        <v>1</v>
      </c>
      <c r="AC640" s="10" t="s">
        <v>1504</v>
      </c>
      <c r="AD640" s="10" t="s">
        <v>1490</v>
      </c>
      <c r="AE640" s="3" t="s">
        <v>67</v>
      </c>
      <c r="AF640" s="3" t="s">
        <v>67</v>
      </c>
      <c r="AG640" s="3" t="s">
        <v>67</v>
      </c>
      <c r="AI640" s="15">
        <v>100362</v>
      </c>
      <c r="AJ640" s="13">
        <v>634</v>
      </c>
    </row>
    <row r="641" spans="1:36" x14ac:dyDescent="0.2">
      <c r="A641" t="s">
        <v>768</v>
      </c>
      <c r="B641" t="s">
        <v>768</v>
      </c>
      <c r="C641" t="s">
        <v>768</v>
      </c>
      <c r="D641" t="s">
        <v>768</v>
      </c>
      <c r="E641" t="s">
        <v>768</v>
      </c>
      <c r="F641" s="14" t="s">
        <v>345</v>
      </c>
      <c r="G641" s="14" t="s">
        <v>345</v>
      </c>
      <c r="I641" t="s">
        <v>88</v>
      </c>
      <c r="J641" t="s">
        <v>1491</v>
      </c>
      <c r="K641" t="s">
        <v>1492</v>
      </c>
      <c r="L641" t="s">
        <v>72</v>
      </c>
      <c r="M641" s="16">
        <v>24.68</v>
      </c>
      <c r="N641" s="16" t="s">
        <v>88</v>
      </c>
      <c r="O641" s="2">
        <v>0.32840000000000003</v>
      </c>
      <c r="P641" s="2">
        <v>0</v>
      </c>
      <c r="Q641" s="2">
        <v>0</v>
      </c>
      <c r="R641" s="2">
        <v>2.7000000000000001E-3</v>
      </c>
      <c r="S641" s="2">
        <v>0</v>
      </c>
      <c r="T641" s="2">
        <v>0</v>
      </c>
      <c r="U641" s="2">
        <v>0.33110000000000001</v>
      </c>
      <c r="V641" s="16">
        <v>30.86</v>
      </c>
      <c r="W641" s="16" t="s">
        <v>88</v>
      </c>
      <c r="X641" s="2">
        <v>1</v>
      </c>
      <c r="Y641" s="2">
        <v>0.76849999999999996</v>
      </c>
      <c r="Z641" s="16">
        <v>18.170000000000002</v>
      </c>
      <c r="AA641" s="16" t="s">
        <v>88</v>
      </c>
      <c r="AB641" s="10">
        <v>0.98519999999999996</v>
      </c>
      <c r="AC641" s="10" t="s">
        <v>1505</v>
      </c>
      <c r="AD641" s="10" t="s">
        <v>1490</v>
      </c>
      <c r="AE641" s="3" t="s">
        <v>67</v>
      </c>
      <c r="AF641" s="3" t="s">
        <v>67</v>
      </c>
      <c r="AG641" s="3" t="s">
        <v>67</v>
      </c>
      <c r="AI641" s="15">
        <v>100350</v>
      </c>
      <c r="AJ641" s="13">
        <v>635</v>
      </c>
    </row>
    <row r="642" spans="1:36" x14ac:dyDescent="0.2">
      <c r="A642" t="s">
        <v>769</v>
      </c>
      <c r="B642" t="s">
        <v>769</v>
      </c>
      <c r="C642" t="s">
        <v>769</v>
      </c>
      <c r="D642" t="s">
        <v>768</v>
      </c>
      <c r="E642" t="s">
        <v>768</v>
      </c>
      <c r="F642" s="14" t="s">
        <v>682</v>
      </c>
      <c r="G642" s="14" t="s">
        <v>682</v>
      </c>
      <c r="I642" t="s">
        <v>81</v>
      </c>
      <c r="J642" t="s">
        <v>1491</v>
      </c>
      <c r="K642" t="s">
        <v>1495</v>
      </c>
      <c r="L642" t="s">
        <v>72</v>
      </c>
      <c r="M642" s="16">
        <v>0</v>
      </c>
      <c r="N642" s="16" t="s">
        <v>67</v>
      </c>
      <c r="O642" s="2">
        <v>0</v>
      </c>
      <c r="P642" s="2">
        <v>0</v>
      </c>
      <c r="Q642" s="2">
        <v>0</v>
      </c>
      <c r="R642" s="2">
        <v>0</v>
      </c>
      <c r="S642" s="2">
        <v>0</v>
      </c>
      <c r="T642" s="2">
        <v>0</v>
      </c>
      <c r="U642" s="2">
        <v>0</v>
      </c>
      <c r="V642" s="16">
        <v>7.51</v>
      </c>
      <c r="W642" s="16" t="s">
        <v>81</v>
      </c>
      <c r="X642" s="2">
        <v>1</v>
      </c>
      <c r="Y642" s="2">
        <v>0.50109999999999999</v>
      </c>
      <c r="Z642" s="16">
        <v>38.51</v>
      </c>
      <c r="AA642" s="16" t="s">
        <v>81</v>
      </c>
      <c r="AB642" s="10" t="s">
        <v>1493</v>
      </c>
      <c r="AC642" s="10" t="s">
        <v>1494</v>
      </c>
      <c r="AD642" s="10" t="s">
        <v>1514</v>
      </c>
      <c r="AE642" s="3" t="s">
        <v>67</v>
      </c>
      <c r="AF642" s="3" t="s">
        <v>67</v>
      </c>
      <c r="AG642" s="3" t="s">
        <v>67</v>
      </c>
      <c r="AI642" s="15">
        <v>100948</v>
      </c>
      <c r="AJ642" s="13">
        <v>636</v>
      </c>
    </row>
    <row r="643" spans="1:36" x14ac:dyDescent="0.2">
      <c r="A643" t="s">
        <v>769</v>
      </c>
      <c r="B643" t="s">
        <v>768</v>
      </c>
      <c r="C643" t="s">
        <v>769</v>
      </c>
      <c r="D643" t="s">
        <v>769</v>
      </c>
      <c r="E643" t="s">
        <v>768</v>
      </c>
      <c r="F643" s="14" t="s">
        <v>714</v>
      </c>
      <c r="G643" s="14" t="s">
        <v>714</v>
      </c>
      <c r="I643" t="s">
        <v>61</v>
      </c>
      <c r="J643" t="s">
        <v>1491</v>
      </c>
      <c r="K643" t="s">
        <v>1495</v>
      </c>
      <c r="L643" t="s">
        <v>72</v>
      </c>
      <c r="M643" s="16">
        <v>8.01</v>
      </c>
      <c r="N643" s="16" t="s">
        <v>61</v>
      </c>
      <c r="O643" s="2">
        <v>0</v>
      </c>
      <c r="P643" s="2">
        <v>0</v>
      </c>
      <c r="Q643" s="2">
        <v>0</v>
      </c>
      <c r="R643" s="2">
        <v>0</v>
      </c>
      <c r="S643" s="2">
        <v>0</v>
      </c>
      <c r="T643" s="2">
        <v>1</v>
      </c>
      <c r="U643" s="2">
        <v>1</v>
      </c>
      <c r="V643" s="16">
        <v>0</v>
      </c>
      <c r="W643" s="16" t="s">
        <v>67</v>
      </c>
      <c r="X643" s="2">
        <v>0</v>
      </c>
      <c r="Y643" s="2">
        <v>0</v>
      </c>
      <c r="Z643" s="16">
        <v>0.38</v>
      </c>
      <c r="AA643" s="16" t="s">
        <v>61</v>
      </c>
      <c r="AB643" s="10" t="s">
        <v>1493</v>
      </c>
      <c r="AC643" s="10" t="s">
        <v>1494</v>
      </c>
      <c r="AD643" s="10" t="s">
        <v>1490</v>
      </c>
      <c r="AE643" s="3" t="s">
        <v>67</v>
      </c>
      <c r="AF643" s="3" t="s">
        <v>67</v>
      </c>
      <c r="AG643" s="3" t="s">
        <v>67</v>
      </c>
      <c r="AI643" s="15">
        <v>100883</v>
      </c>
      <c r="AJ643" s="13">
        <v>637</v>
      </c>
    </row>
    <row r="644" spans="1:36" x14ac:dyDescent="0.2">
      <c r="A644" t="s">
        <v>768</v>
      </c>
      <c r="B644" t="s">
        <v>768</v>
      </c>
      <c r="C644" t="s">
        <v>768</v>
      </c>
      <c r="D644" t="s">
        <v>768</v>
      </c>
      <c r="E644" t="s">
        <v>768</v>
      </c>
      <c r="F644" s="14" t="s">
        <v>586</v>
      </c>
      <c r="G644" s="14" t="s">
        <v>586</v>
      </c>
      <c r="I644" t="s">
        <v>123</v>
      </c>
      <c r="J644" t="s">
        <v>1491</v>
      </c>
      <c r="K644" t="s">
        <v>1492</v>
      </c>
      <c r="L644" t="s">
        <v>69</v>
      </c>
      <c r="M644" s="16">
        <v>67.239999999999995</v>
      </c>
      <c r="N644" s="16" t="s">
        <v>803</v>
      </c>
      <c r="O644" s="2">
        <v>0.62709999999999999</v>
      </c>
      <c r="P644" s="2">
        <v>0</v>
      </c>
      <c r="Q644" s="2">
        <v>0</v>
      </c>
      <c r="R644" s="2">
        <v>5.2900000000000003E-2</v>
      </c>
      <c r="S644" s="2">
        <v>0</v>
      </c>
      <c r="T644" s="2">
        <v>0</v>
      </c>
      <c r="U644" s="2">
        <v>0.68</v>
      </c>
      <c r="V644" s="16">
        <v>273.17</v>
      </c>
      <c r="W644" s="16" t="s">
        <v>77</v>
      </c>
      <c r="X644" s="2">
        <v>1</v>
      </c>
      <c r="Y644" s="2">
        <v>0.876</v>
      </c>
      <c r="Z644" s="16">
        <v>18.22</v>
      </c>
      <c r="AA644" s="16" t="s">
        <v>891</v>
      </c>
      <c r="AB644" s="10">
        <v>0.9</v>
      </c>
      <c r="AC644" s="10" t="s">
        <v>1489</v>
      </c>
      <c r="AD644" s="10" t="s">
        <v>1490</v>
      </c>
      <c r="AE644" s="3" t="s">
        <v>1335</v>
      </c>
      <c r="AF644" s="3" t="s">
        <v>1258</v>
      </c>
      <c r="AG644" s="17" t="s">
        <v>1455</v>
      </c>
      <c r="AI644" s="15">
        <v>100151</v>
      </c>
      <c r="AJ644" s="13">
        <v>638</v>
      </c>
    </row>
    <row r="645" spans="1:36" x14ac:dyDescent="0.2">
      <c r="A645" t="s">
        <v>769</v>
      </c>
      <c r="B645" t="s">
        <v>768</v>
      </c>
      <c r="C645" t="s">
        <v>769</v>
      </c>
      <c r="D645" t="s">
        <v>768</v>
      </c>
      <c r="E645" t="s">
        <v>768</v>
      </c>
      <c r="F645" s="14" t="s">
        <v>22</v>
      </c>
      <c r="G645" s="14" t="s">
        <v>22</v>
      </c>
      <c r="I645" t="s">
        <v>566</v>
      </c>
      <c r="J645" t="s">
        <v>1491</v>
      </c>
      <c r="K645" t="s">
        <v>1495</v>
      </c>
      <c r="L645" t="s">
        <v>72</v>
      </c>
      <c r="M645" s="16">
        <v>15.28</v>
      </c>
      <c r="N645" s="16" t="s">
        <v>566</v>
      </c>
      <c r="O645" s="2">
        <v>1</v>
      </c>
      <c r="P645" s="2">
        <v>0</v>
      </c>
      <c r="Q645" s="2">
        <v>0</v>
      </c>
      <c r="R645" s="2">
        <v>0</v>
      </c>
      <c r="S645" s="2">
        <v>0</v>
      </c>
      <c r="T645" s="2">
        <v>0</v>
      </c>
      <c r="U645" s="2">
        <v>1</v>
      </c>
      <c r="V645" s="16">
        <v>0</v>
      </c>
      <c r="W645" s="16"/>
      <c r="X645" s="2">
        <v>0</v>
      </c>
      <c r="Y645" s="2">
        <v>0</v>
      </c>
      <c r="Z645" s="16">
        <v>11.81</v>
      </c>
      <c r="AA645" s="16" t="s">
        <v>566</v>
      </c>
      <c r="AB645" s="10">
        <v>1</v>
      </c>
      <c r="AC645" s="10" t="s">
        <v>1504</v>
      </c>
      <c r="AD645" s="10" t="s">
        <v>1490</v>
      </c>
      <c r="AE645" s="3" t="s">
        <v>67</v>
      </c>
      <c r="AF645" s="3" t="s">
        <v>67</v>
      </c>
      <c r="AG645" s="3" t="s">
        <v>67</v>
      </c>
      <c r="AI645" s="15">
        <v>100511</v>
      </c>
      <c r="AJ645" s="13">
        <v>639</v>
      </c>
    </row>
    <row r="646" spans="1:36" x14ac:dyDescent="0.2">
      <c r="A646" t="s">
        <v>769</v>
      </c>
      <c r="B646" t="s">
        <v>769</v>
      </c>
      <c r="C646" t="s">
        <v>769</v>
      </c>
      <c r="D646" t="s">
        <v>768</v>
      </c>
      <c r="E646" t="s">
        <v>768</v>
      </c>
      <c r="F646" s="14" t="s">
        <v>783</v>
      </c>
      <c r="G646" s="14" t="s">
        <v>783</v>
      </c>
      <c r="I646" t="s">
        <v>566</v>
      </c>
      <c r="J646" t="s">
        <v>1491</v>
      </c>
      <c r="K646" t="s">
        <v>1495</v>
      </c>
      <c r="L646" t="s">
        <v>87</v>
      </c>
      <c r="M646" s="16">
        <v>0</v>
      </c>
      <c r="N646" s="16" t="s">
        <v>67</v>
      </c>
      <c r="O646" s="2">
        <v>0</v>
      </c>
      <c r="P646" s="2">
        <v>0</v>
      </c>
      <c r="Q646" s="2">
        <v>0</v>
      </c>
      <c r="R646" s="2">
        <v>0</v>
      </c>
      <c r="S646" s="2">
        <v>0</v>
      </c>
      <c r="T646" s="2">
        <v>0</v>
      </c>
      <c r="U646" s="2">
        <v>0</v>
      </c>
      <c r="V646" s="16">
        <v>0</v>
      </c>
      <c r="W646" s="16" t="s">
        <v>67</v>
      </c>
      <c r="X646" s="2">
        <v>0</v>
      </c>
      <c r="Y646" s="2">
        <v>0</v>
      </c>
      <c r="Z646" s="16">
        <v>12.97</v>
      </c>
      <c r="AA646" s="16" t="s">
        <v>76</v>
      </c>
      <c r="AB646" s="10">
        <v>0.9</v>
      </c>
      <c r="AC646" s="10" t="s">
        <v>1489</v>
      </c>
      <c r="AD646" s="10"/>
      <c r="AE646" s="3" t="s">
        <v>67</v>
      </c>
      <c r="AF646" s="3" t="s">
        <v>67</v>
      </c>
      <c r="AG646" s="3" t="s">
        <v>67</v>
      </c>
      <c r="AI646" s="15">
        <v>101108</v>
      </c>
      <c r="AJ646" s="13">
        <v>640</v>
      </c>
    </row>
    <row r="647" spans="1:36" x14ac:dyDescent="0.2">
      <c r="A647" t="s">
        <v>769</v>
      </c>
      <c r="B647" t="s">
        <v>769</v>
      </c>
      <c r="C647" t="s">
        <v>768</v>
      </c>
      <c r="D647" t="s">
        <v>769</v>
      </c>
      <c r="E647" t="s">
        <v>768</v>
      </c>
      <c r="F647" s="14" t="s">
        <v>720</v>
      </c>
      <c r="G647" s="14" t="s">
        <v>720</v>
      </c>
      <c r="I647" t="s">
        <v>569</v>
      </c>
      <c r="J647" t="s">
        <v>1498</v>
      </c>
      <c r="K647" t="s">
        <v>1541</v>
      </c>
      <c r="L647" t="s">
        <v>73</v>
      </c>
      <c r="M647" s="16">
        <v>0</v>
      </c>
      <c r="N647" s="16" t="s">
        <v>67</v>
      </c>
      <c r="O647" s="2">
        <v>0</v>
      </c>
      <c r="P647" s="2">
        <v>0</v>
      </c>
      <c r="Q647" s="2">
        <v>0</v>
      </c>
      <c r="R647" s="2">
        <v>0</v>
      </c>
      <c r="S647" s="2">
        <v>0</v>
      </c>
      <c r="T647" s="2">
        <v>0</v>
      </c>
      <c r="U647" s="2">
        <v>0</v>
      </c>
      <c r="V647" s="16">
        <v>69.58</v>
      </c>
      <c r="W647" s="16" t="s">
        <v>719</v>
      </c>
      <c r="X647" s="2">
        <v>0</v>
      </c>
      <c r="Y647" s="2">
        <v>1</v>
      </c>
      <c r="Z647" s="16">
        <v>7.0000000000000007E-2</v>
      </c>
      <c r="AA647" s="16" t="s">
        <v>719</v>
      </c>
      <c r="AB647" s="10" t="s">
        <v>1496</v>
      </c>
      <c r="AC647" s="10" t="s">
        <v>1497</v>
      </c>
      <c r="AD647" s="10" t="s">
        <v>1512</v>
      </c>
      <c r="AE647" s="3" t="s">
        <v>67</v>
      </c>
      <c r="AF647" s="3" t="s">
        <v>67</v>
      </c>
      <c r="AG647" s="3" t="s">
        <v>67</v>
      </c>
      <c r="AI647" s="15">
        <v>200115</v>
      </c>
      <c r="AJ647" s="13">
        <v>641</v>
      </c>
    </row>
    <row r="648" spans="1:36" x14ac:dyDescent="0.2">
      <c r="A648" t="s">
        <v>768</v>
      </c>
      <c r="B648" t="s">
        <v>768</v>
      </c>
      <c r="C648" t="s">
        <v>769</v>
      </c>
      <c r="D648" t="s">
        <v>769</v>
      </c>
      <c r="E648" t="s">
        <v>769</v>
      </c>
      <c r="F648" s="14" t="s">
        <v>36</v>
      </c>
      <c r="G648" s="14" t="s">
        <v>36</v>
      </c>
      <c r="I648" t="s">
        <v>566</v>
      </c>
      <c r="J648" t="s">
        <v>1491</v>
      </c>
      <c r="K648" t="s">
        <v>1495</v>
      </c>
      <c r="L648" t="s">
        <v>60</v>
      </c>
      <c r="M648" s="16">
        <v>35.49</v>
      </c>
      <c r="N648" s="16" t="s">
        <v>566</v>
      </c>
      <c r="O648" s="2">
        <v>1</v>
      </c>
      <c r="P648" s="2">
        <v>0</v>
      </c>
      <c r="Q648" s="2">
        <v>0</v>
      </c>
      <c r="R648" s="2">
        <v>0</v>
      </c>
      <c r="S648" s="2">
        <v>0</v>
      </c>
      <c r="T648" s="2">
        <v>0</v>
      </c>
      <c r="U648" s="2">
        <v>1</v>
      </c>
      <c r="V648" s="16">
        <v>0</v>
      </c>
      <c r="W648" s="16" t="s">
        <v>67</v>
      </c>
      <c r="X648" s="2">
        <v>0</v>
      </c>
      <c r="Y648" s="2">
        <v>0</v>
      </c>
      <c r="Z648" s="16">
        <v>0</v>
      </c>
      <c r="AA648" s="16"/>
      <c r="AB648" s="10">
        <v>0.9</v>
      </c>
      <c r="AC648" s="10" t="s">
        <v>1489</v>
      </c>
      <c r="AD648" s="10"/>
      <c r="AE648" s="3" t="s">
        <v>67</v>
      </c>
      <c r="AF648" s="3" t="s">
        <v>67</v>
      </c>
      <c r="AG648" s="3" t="s">
        <v>67</v>
      </c>
      <c r="AI648" s="15">
        <v>100138</v>
      </c>
      <c r="AJ648" s="13">
        <v>642</v>
      </c>
    </row>
    <row r="649" spans="1:36" x14ac:dyDescent="0.2">
      <c r="A649" t="s">
        <v>769</v>
      </c>
      <c r="B649" t="s">
        <v>769</v>
      </c>
      <c r="C649" t="s">
        <v>769</v>
      </c>
      <c r="D649" t="s">
        <v>768</v>
      </c>
      <c r="E649" t="s">
        <v>768</v>
      </c>
      <c r="F649" s="14" t="s">
        <v>21</v>
      </c>
      <c r="G649" s="14" t="s">
        <v>21</v>
      </c>
      <c r="I649" t="s">
        <v>550</v>
      </c>
      <c r="J649" t="s">
        <v>1491</v>
      </c>
      <c r="K649" t="s">
        <v>1495</v>
      </c>
      <c r="L649" t="s">
        <v>72</v>
      </c>
      <c r="M649" s="16">
        <v>3.23</v>
      </c>
      <c r="N649" s="16" t="s">
        <v>851</v>
      </c>
      <c r="O649" s="2">
        <v>0</v>
      </c>
      <c r="P649" s="2">
        <v>0</v>
      </c>
      <c r="Q649" s="2">
        <v>0</v>
      </c>
      <c r="R649" s="2">
        <v>0</v>
      </c>
      <c r="S649" s="2">
        <v>0</v>
      </c>
      <c r="T649" s="2">
        <v>0</v>
      </c>
      <c r="U649" s="2">
        <v>0</v>
      </c>
      <c r="V649" s="16">
        <v>0</v>
      </c>
      <c r="W649" s="16" t="s">
        <v>67</v>
      </c>
      <c r="X649" s="2">
        <v>0</v>
      </c>
      <c r="Y649" s="2">
        <v>0</v>
      </c>
      <c r="Z649" s="16">
        <v>44.68</v>
      </c>
      <c r="AA649" s="16" t="s">
        <v>851</v>
      </c>
      <c r="AB649" s="10">
        <v>1</v>
      </c>
      <c r="AC649" s="10" t="s">
        <v>1504</v>
      </c>
      <c r="AD649" s="10" t="s">
        <v>1490</v>
      </c>
      <c r="AE649" s="3" t="s">
        <v>67</v>
      </c>
      <c r="AF649" s="3" t="s">
        <v>67</v>
      </c>
      <c r="AG649" s="3" t="s">
        <v>67</v>
      </c>
      <c r="AI649" s="15">
        <v>100465</v>
      </c>
      <c r="AJ649" s="13">
        <v>643</v>
      </c>
    </row>
    <row r="650" spans="1:36" x14ac:dyDescent="0.2">
      <c r="A650" t="s">
        <v>769</v>
      </c>
      <c r="B650" t="s">
        <v>768</v>
      </c>
      <c r="C650" t="s">
        <v>769</v>
      </c>
      <c r="D650" t="s">
        <v>769</v>
      </c>
      <c r="E650" t="s">
        <v>768</v>
      </c>
      <c r="F650" s="14" t="s">
        <v>715</v>
      </c>
      <c r="G650" s="14" t="s">
        <v>715</v>
      </c>
      <c r="I650" t="s">
        <v>566</v>
      </c>
      <c r="J650" t="s">
        <v>1491</v>
      </c>
      <c r="K650" t="s">
        <v>1495</v>
      </c>
      <c r="L650" t="s">
        <v>72</v>
      </c>
      <c r="M650" s="16">
        <v>2.76</v>
      </c>
      <c r="N650" s="16" t="s">
        <v>566</v>
      </c>
      <c r="O650" s="2">
        <v>1</v>
      </c>
      <c r="P650" s="2">
        <v>0</v>
      </c>
      <c r="Q650" s="2">
        <v>0</v>
      </c>
      <c r="R650" s="2">
        <v>0</v>
      </c>
      <c r="S650" s="2">
        <v>0</v>
      </c>
      <c r="T650" s="2">
        <v>0</v>
      </c>
      <c r="U650" s="2">
        <v>1</v>
      </c>
      <c r="V650" s="16">
        <v>14.08</v>
      </c>
      <c r="W650" s="16" t="s">
        <v>566</v>
      </c>
      <c r="X650" s="2">
        <v>1</v>
      </c>
      <c r="Y650" s="2">
        <v>0.86650000000000005</v>
      </c>
      <c r="Z650" s="16">
        <v>2.13</v>
      </c>
      <c r="AA650" s="16" t="s">
        <v>566</v>
      </c>
      <c r="AB650" s="10">
        <v>0.9</v>
      </c>
      <c r="AC650" s="10" t="s">
        <v>1489</v>
      </c>
      <c r="AD650" s="10"/>
      <c r="AE650" s="3" t="s">
        <v>67</v>
      </c>
      <c r="AF650" s="3" t="s">
        <v>67</v>
      </c>
      <c r="AG650" s="3" t="s">
        <v>67</v>
      </c>
      <c r="AI650" s="15">
        <v>100872</v>
      </c>
      <c r="AJ650" s="13">
        <v>644</v>
      </c>
    </row>
    <row r="651" spans="1:36" x14ac:dyDescent="0.2">
      <c r="A651" t="s">
        <v>769</v>
      </c>
      <c r="B651" t="s">
        <v>769</v>
      </c>
      <c r="C651" t="s">
        <v>768</v>
      </c>
      <c r="D651" t="s">
        <v>768</v>
      </c>
      <c r="E651" t="s">
        <v>768</v>
      </c>
      <c r="F651" s="14" t="s">
        <v>502</v>
      </c>
      <c r="G651" s="14" t="s">
        <v>502</v>
      </c>
      <c r="I651" t="s">
        <v>566</v>
      </c>
      <c r="J651" t="s">
        <v>1508</v>
      </c>
      <c r="K651" t="s">
        <v>1495</v>
      </c>
      <c r="L651" t="s">
        <v>73</v>
      </c>
      <c r="M651" s="16">
        <v>16.899999999999999</v>
      </c>
      <c r="N651" s="16" t="s">
        <v>1734</v>
      </c>
      <c r="O651" s="2">
        <v>0</v>
      </c>
      <c r="P651" s="2">
        <v>0</v>
      </c>
      <c r="Q651" s="2">
        <v>0</v>
      </c>
      <c r="R651" s="2">
        <v>0</v>
      </c>
      <c r="S651" s="2">
        <v>0</v>
      </c>
      <c r="T651" s="2">
        <v>0</v>
      </c>
      <c r="U651" s="2">
        <v>0</v>
      </c>
      <c r="V651" s="16">
        <v>52.81</v>
      </c>
      <c r="W651" s="16" t="s">
        <v>1735</v>
      </c>
      <c r="X651" s="2">
        <v>0.64149999999999996</v>
      </c>
      <c r="Y651" s="2">
        <v>0.35849999999999999</v>
      </c>
      <c r="Z651" s="16">
        <v>38.299999999999997</v>
      </c>
      <c r="AA651" s="16" t="s">
        <v>1736</v>
      </c>
      <c r="AB651" s="10" t="s">
        <v>1496</v>
      </c>
      <c r="AC651" s="10" t="s">
        <v>1497</v>
      </c>
      <c r="AD651" s="10" t="s">
        <v>1490</v>
      </c>
      <c r="AE651" s="3"/>
      <c r="AF651" s="3"/>
      <c r="AG651" s="17"/>
      <c r="AI651" s="15">
        <v>100623</v>
      </c>
      <c r="AJ651" s="13">
        <v>645</v>
      </c>
    </row>
    <row r="652" spans="1:36" x14ac:dyDescent="0.2">
      <c r="A652" t="s">
        <v>769</v>
      </c>
      <c r="B652" t="s">
        <v>769</v>
      </c>
      <c r="C652" t="s">
        <v>768</v>
      </c>
      <c r="D652" t="s">
        <v>768</v>
      </c>
      <c r="E652" t="s">
        <v>768</v>
      </c>
      <c r="F652" t="s">
        <v>3484</v>
      </c>
      <c r="G652" t="s">
        <v>31</v>
      </c>
      <c r="H652" t="s">
        <v>1596</v>
      </c>
      <c r="I652" t="s">
        <v>76</v>
      </c>
      <c r="J652" t="s">
        <v>1491</v>
      </c>
      <c r="K652" t="s">
        <v>1495</v>
      </c>
      <c r="L652" t="s">
        <v>72</v>
      </c>
      <c r="M652" s="16">
        <v>13.56</v>
      </c>
      <c r="N652" s="16" t="s">
        <v>76</v>
      </c>
      <c r="O652" s="2">
        <v>0</v>
      </c>
      <c r="P652" s="2">
        <v>0</v>
      </c>
      <c r="Q652" s="2">
        <v>0</v>
      </c>
      <c r="R652" s="2">
        <v>0</v>
      </c>
      <c r="S652" s="2">
        <v>0</v>
      </c>
      <c r="T652" s="2">
        <v>0</v>
      </c>
      <c r="U652" s="2">
        <v>0</v>
      </c>
      <c r="V652" s="16">
        <v>33.869999999999997</v>
      </c>
      <c r="W652" s="16" t="s">
        <v>76</v>
      </c>
      <c r="X652" s="2">
        <v>1</v>
      </c>
      <c r="Y652" s="2">
        <v>0</v>
      </c>
      <c r="Z652" s="16">
        <v>24.77</v>
      </c>
      <c r="AA652" s="16" t="s">
        <v>76</v>
      </c>
      <c r="AB652" s="10">
        <v>0.99890000000000001</v>
      </c>
      <c r="AC652" s="10" t="s">
        <v>1505</v>
      </c>
      <c r="AD652" s="10" t="s">
        <v>1490</v>
      </c>
      <c r="AE652" s="3" t="s">
        <v>67</v>
      </c>
      <c r="AF652" s="3" t="s">
        <v>67</v>
      </c>
      <c r="AG652" s="3" t="s">
        <v>67</v>
      </c>
      <c r="AI652" s="15">
        <v>100755</v>
      </c>
      <c r="AJ652" s="13">
        <v>646</v>
      </c>
    </row>
    <row r="653" spans="1:36" x14ac:dyDescent="0.2">
      <c r="A653" t="s">
        <v>769</v>
      </c>
      <c r="B653" t="s">
        <v>769</v>
      </c>
      <c r="C653" t="s">
        <v>768</v>
      </c>
      <c r="D653" t="s">
        <v>768</v>
      </c>
      <c r="E653" t="s">
        <v>768</v>
      </c>
      <c r="F653" s="14" t="s">
        <v>1032</v>
      </c>
      <c r="G653" s="14" t="s">
        <v>1032</v>
      </c>
      <c r="I653" t="s">
        <v>106</v>
      </c>
      <c r="J653" t="s">
        <v>1594</v>
      </c>
      <c r="K653" t="s">
        <v>1718</v>
      </c>
      <c r="L653" t="s">
        <v>69</v>
      </c>
      <c r="M653" s="16">
        <v>6.71</v>
      </c>
      <c r="N653" s="16" t="s">
        <v>106</v>
      </c>
      <c r="O653" s="2">
        <v>0</v>
      </c>
      <c r="P653" s="2">
        <v>0</v>
      </c>
      <c r="Q653" s="2">
        <v>0</v>
      </c>
      <c r="R653" s="2">
        <v>0</v>
      </c>
      <c r="S653" s="2">
        <v>0</v>
      </c>
      <c r="T653" s="2">
        <v>0</v>
      </c>
      <c r="U653" s="2">
        <v>0</v>
      </c>
      <c r="V653" s="16">
        <v>120.95</v>
      </c>
      <c r="W653" s="16" t="s">
        <v>124</v>
      </c>
      <c r="X653" s="2">
        <v>0</v>
      </c>
      <c r="Y653" s="2">
        <v>1</v>
      </c>
      <c r="Z653" s="16">
        <v>18.489999999999998</v>
      </c>
      <c r="AA653" s="16" t="s">
        <v>937</v>
      </c>
      <c r="AB653" s="10">
        <v>0.9</v>
      </c>
      <c r="AC653" s="10" t="s">
        <v>1489</v>
      </c>
      <c r="AD653" s="10"/>
      <c r="AE653" s="3" t="s">
        <v>67</v>
      </c>
      <c r="AF653" s="3" t="s">
        <v>67</v>
      </c>
      <c r="AG653" s="3" t="s">
        <v>67</v>
      </c>
      <c r="AI653" s="15">
        <v>101065</v>
      </c>
      <c r="AJ653" s="13">
        <v>647</v>
      </c>
    </row>
    <row r="654" spans="1:36" x14ac:dyDescent="0.2">
      <c r="A654" t="s">
        <v>769</v>
      </c>
      <c r="B654" t="s">
        <v>769</v>
      </c>
      <c r="C654" t="s">
        <v>768</v>
      </c>
      <c r="D654" t="s">
        <v>769</v>
      </c>
      <c r="E654" t="s">
        <v>768</v>
      </c>
      <c r="F654" s="14" t="s">
        <v>1034</v>
      </c>
      <c r="G654" s="14" t="s">
        <v>1034</v>
      </c>
      <c r="I654" t="s">
        <v>82</v>
      </c>
      <c r="J654" t="s">
        <v>1730</v>
      </c>
      <c r="K654" t="s">
        <v>1509</v>
      </c>
      <c r="M654" s="16">
        <v>2.68</v>
      </c>
      <c r="N654" s="16" t="s">
        <v>82</v>
      </c>
      <c r="O654" s="2">
        <v>0</v>
      </c>
      <c r="P654" s="2">
        <v>0</v>
      </c>
      <c r="Q654" s="2">
        <v>0</v>
      </c>
      <c r="R654" s="2">
        <v>0</v>
      </c>
      <c r="S654" s="2">
        <v>0</v>
      </c>
      <c r="T654" s="2">
        <v>0</v>
      </c>
      <c r="U654" s="2">
        <v>0</v>
      </c>
      <c r="V654" s="16">
        <v>114.83</v>
      </c>
      <c r="W654" s="16" t="s">
        <v>82</v>
      </c>
      <c r="X654" s="2">
        <v>0</v>
      </c>
      <c r="Y654" s="2">
        <v>0</v>
      </c>
      <c r="Z654" s="16">
        <v>0.04</v>
      </c>
      <c r="AA654" s="16" t="s">
        <v>938</v>
      </c>
      <c r="AB654" s="10" t="s">
        <v>1496</v>
      </c>
      <c r="AC654" s="10" t="s">
        <v>1507</v>
      </c>
      <c r="AD654" s="10"/>
      <c r="AE654" s="3" t="s">
        <v>67</v>
      </c>
      <c r="AF654" s="3" t="s">
        <v>67</v>
      </c>
      <c r="AG654" s="3" t="s">
        <v>67</v>
      </c>
      <c r="AI654" s="15">
        <v>101038</v>
      </c>
      <c r="AJ654" s="13">
        <v>648</v>
      </c>
    </row>
    <row r="655" spans="1:36" x14ac:dyDescent="0.2">
      <c r="A655" t="s">
        <v>769</v>
      </c>
      <c r="B655" t="s">
        <v>769</v>
      </c>
      <c r="C655" t="s">
        <v>768</v>
      </c>
      <c r="D655" t="s">
        <v>769</v>
      </c>
      <c r="E655" t="s">
        <v>768</v>
      </c>
      <c r="F655" t="s">
        <v>3485</v>
      </c>
      <c r="G655" t="s">
        <v>1035</v>
      </c>
      <c r="H655" t="s">
        <v>1596</v>
      </c>
      <c r="I655" t="s">
        <v>75</v>
      </c>
      <c r="J655" t="s">
        <v>1491</v>
      </c>
      <c r="K655" t="s">
        <v>1495</v>
      </c>
      <c r="L655" t="s">
        <v>72</v>
      </c>
      <c r="M655" s="16">
        <v>2.68</v>
      </c>
      <c r="N655" s="16" t="s">
        <v>82</v>
      </c>
      <c r="O655" s="2">
        <v>0</v>
      </c>
      <c r="P655" s="2">
        <v>0</v>
      </c>
      <c r="Q655" s="2">
        <v>0</v>
      </c>
      <c r="R655" s="2">
        <v>0</v>
      </c>
      <c r="S655" s="2">
        <v>0</v>
      </c>
      <c r="T655" s="2">
        <v>0</v>
      </c>
      <c r="U655" s="2">
        <v>0</v>
      </c>
      <c r="V655" s="16">
        <v>114.83</v>
      </c>
      <c r="W655" s="16" t="s">
        <v>82</v>
      </c>
      <c r="X655" s="2">
        <v>0</v>
      </c>
      <c r="Y655" s="2">
        <v>0</v>
      </c>
      <c r="Z655" s="16">
        <v>0.04</v>
      </c>
      <c r="AA655" s="16" t="s">
        <v>938</v>
      </c>
      <c r="AB655" s="10">
        <v>0.9</v>
      </c>
      <c r="AC655" s="10" t="s">
        <v>1489</v>
      </c>
      <c r="AD655" s="10"/>
      <c r="AE655" s="3" t="s">
        <v>67</v>
      </c>
      <c r="AF655" s="3" t="s">
        <v>67</v>
      </c>
      <c r="AG655" s="3" t="s">
        <v>67</v>
      </c>
      <c r="AI655" s="15">
        <v>100792</v>
      </c>
      <c r="AJ655" s="13">
        <v>649</v>
      </c>
    </row>
    <row r="656" spans="1:36" x14ac:dyDescent="0.2">
      <c r="A656" t="s">
        <v>769</v>
      </c>
      <c r="B656" t="s">
        <v>768</v>
      </c>
      <c r="C656" t="s">
        <v>769</v>
      </c>
      <c r="D656" t="s">
        <v>769</v>
      </c>
      <c r="E656" t="s">
        <v>768</v>
      </c>
      <c r="F656" s="14" t="s">
        <v>324</v>
      </c>
      <c r="G656" s="14" t="s">
        <v>324</v>
      </c>
      <c r="I656" t="s">
        <v>105</v>
      </c>
      <c r="J656" t="s">
        <v>1498</v>
      </c>
      <c r="K656" t="s">
        <v>1523</v>
      </c>
      <c r="L656" t="s">
        <v>69</v>
      </c>
      <c r="M656" s="16">
        <v>15.76</v>
      </c>
      <c r="N656" s="16" t="s">
        <v>61</v>
      </c>
      <c r="O656" s="2">
        <v>0</v>
      </c>
      <c r="P656" s="2">
        <v>0</v>
      </c>
      <c r="Q656" s="2">
        <v>0</v>
      </c>
      <c r="R656" s="2">
        <v>0</v>
      </c>
      <c r="S656" s="2">
        <v>0</v>
      </c>
      <c r="T656" s="2">
        <v>1</v>
      </c>
      <c r="U656" s="2">
        <v>1</v>
      </c>
      <c r="V656" s="16">
        <v>0</v>
      </c>
      <c r="W656" s="16" t="s">
        <v>67</v>
      </c>
      <c r="X656" s="2">
        <v>0</v>
      </c>
      <c r="Y656" s="2">
        <v>0</v>
      </c>
      <c r="Z656" s="16">
        <v>0.01</v>
      </c>
      <c r="AA656" s="16" t="s">
        <v>61</v>
      </c>
      <c r="AB656" s="10" t="s">
        <v>1496</v>
      </c>
      <c r="AC656" s="10" t="s">
        <v>1507</v>
      </c>
      <c r="AD656" s="10"/>
      <c r="AE656" s="3" t="s">
        <v>1396</v>
      </c>
      <c r="AF656" s="3" t="s">
        <v>1232</v>
      </c>
      <c r="AG656" s="17" t="s">
        <v>1459</v>
      </c>
      <c r="AI656" s="15">
        <v>100263</v>
      </c>
      <c r="AJ656" s="13">
        <v>650</v>
      </c>
    </row>
    <row r="657" spans="1:36" x14ac:dyDescent="0.2">
      <c r="A657" t="s">
        <v>768</v>
      </c>
      <c r="B657" t="s">
        <v>769</v>
      </c>
      <c r="C657" t="s">
        <v>768</v>
      </c>
      <c r="D657" t="s">
        <v>769</v>
      </c>
      <c r="E657" t="s">
        <v>769</v>
      </c>
      <c r="F657" s="14" t="s">
        <v>595</v>
      </c>
      <c r="G657" s="14" t="s">
        <v>595</v>
      </c>
      <c r="I657" t="s">
        <v>99</v>
      </c>
      <c r="J657" t="s">
        <v>1491</v>
      </c>
      <c r="K657" t="s">
        <v>1495</v>
      </c>
      <c r="L657" t="s">
        <v>57</v>
      </c>
      <c r="M657" s="16">
        <v>42.72</v>
      </c>
      <c r="N657" s="16" t="s">
        <v>99</v>
      </c>
      <c r="O657" s="2">
        <v>0</v>
      </c>
      <c r="P657" s="2">
        <v>0</v>
      </c>
      <c r="Q657" s="2">
        <v>0</v>
      </c>
      <c r="R657" s="2">
        <v>0</v>
      </c>
      <c r="S657" s="2">
        <v>0</v>
      </c>
      <c r="T657" s="2">
        <v>0</v>
      </c>
      <c r="U657" s="2">
        <v>0</v>
      </c>
      <c r="V657" s="16">
        <v>109.15</v>
      </c>
      <c r="W657" s="16" t="s">
        <v>99</v>
      </c>
      <c r="X657" s="2">
        <v>0</v>
      </c>
      <c r="Y657" s="2">
        <v>0</v>
      </c>
      <c r="Z657" s="16">
        <v>0</v>
      </c>
      <c r="AA657" s="16"/>
      <c r="AB657" s="10" t="s">
        <v>1496</v>
      </c>
      <c r="AC657" s="10" t="s">
        <v>1507</v>
      </c>
      <c r="AD657" s="10"/>
      <c r="AE657" s="3" t="s">
        <v>67</v>
      </c>
      <c r="AF657" s="3" t="s">
        <v>67</v>
      </c>
      <c r="AG657" s="3" t="s">
        <v>67</v>
      </c>
      <c r="AI657" s="15">
        <v>100158</v>
      </c>
      <c r="AJ657" s="13">
        <v>651</v>
      </c>
    </row>
    <row r="658" spans="1:36" x14ac:dyDescent="0.2">
      <c r="A658" t="s">
        <v>768</v>
      </c>
      <c r="B658" t="s">
        <v>768</v>
      </c>
      <c r="C658" t="s">
        <v>768</v>
      </c>
      <c r="D658" t="s">
        <v>768</v>
      </c>
      <c r="E658" t="s">
        <v>768</v>
      </c>
      <c r="F658" s="14" t="s">
        <v>578</v>
      </c>
      <c r="G658" s="14" t="s">
        <v>578</v>
      </c>
      <c r="I658" t="s">
        <v>566</v>
      </c>
      <c r="J658" t="s">
        <v>1491</v>
      </c>
      <c r="K658" t="s">
        <v>1719</v>
      </c>
      <c r="L658" t="s">
        <v>69</v>
      </c>
      <c r="M658" s="16">
        <v>27.47</v>
      </c>
      <c r="N658" s="16" t="s">
        <v>566</v>
      </c>
      <c r="O658" s="2">
        <v>1</v>
      </c>
      <c r="P658" s="2">
        <v>0</v>
      </c>
      <c r="Q658" s="2">
        <v>0</v>
      </c>
      <c r="R658" s="2">
        <v>0</v>
      </c>
      <c r="S658" s="2">
        <v>0</v>
      </c>
      <c r="T658" s="2">
        <v>0</v>
      </c>
      <c r="U658" s="2">
        <v>1</v>
      </c>
      <c r="V658" s="16">
        <v>71.12</v>
      </c>
      <c r="W658" s="16" t="s">
        <v>566</v>
      </c>
      <c r="X658" s="2">
        <v>1</v>
      </c>
      <c r="Y658" s="2">
        <v>0.89529999999999998</v>
      </c>
      <c r="Z658" s="16">
        <v>54.12</v>
      </c>
      <c r="AA658" s="16" t="s">
        <v>566</v>
      </c>
      <c r="AB658" s="10">
        <v>0.9536</v>
      </c>
      <c r="AC658" s="10" t="s">
        <v>1505</v>
      </c>
      <c r="AD658" s="10" t="s">
        <v>1490</v>
      </c>
      <c r="AE658" s="3" t="s">
        <v>67</v>
      </c>
      <c r="AF658" s="3" t="s">
        <v>67</v>
      </c>
      <c r="AG658" s="3" t="s">
        <v>67</v>
      </c>
      <c r="AI658" s="15">
        <v>200147</v>
      </c>
      <c r="AJ658" s="13">
        <v>652</v>
      </c>
    </row>
    <row r="659" spans="1:36" x14ac:dyDescent="0.2">
      <c r="A659" t="s">
        <v>769</v>
      </c>
      <c r="B659" t="s">
        <v>769</v>
      </c>
      <c r="C659" t="s">
        <v>769</v>
      </c>
      <c r="D659" t="s">
        <v>768</v>
      </c>
      <c r="E659" t="s">
        <v>768</v>
      </c>
      <c r="F659" s="14" t="s">
        <v>582</v>
      </c>
      <c r="G659" s="14" t="s">
        <v>582</v>
      </c>
      <c r="I659" t="s">
        <v>120</v>
      </c>
      <c r="J659" t="s">
        <v>1491</v>
      </c>
      <c r="K659" t="s">
        <v>1553</v>
      </c>
      <c r="L659" t="s">
        <v>72</v>
      </c>
      <c r="M659" s="16">
        <v>0</v>
      </c>
      <c r="N659" s="16" t="s">
        <v>67</v>
      </c>
      <c r="O659" s="2">
        <v>0</v>
      </c>
      <c r="P659" s="2">
        <v>0</v>
      </c>
      <c r="Q659" s="2">
        <v>0</v>
      </c>
      <c r="R659" s="2">
        <v>0</v>
      </c>
      <c r="S659" s="2">
        <v>0</v>
      </c>
      <c r="T659" s="2">
        <v>0</v>
      </c>
      <c r="U659" s="2">
        <v>0</v>
      </c>
      <c r="V659" s="16">
        <v>0</v>
      </c>
      <c r="W659" s="16" t="s">
        <v>67</v>
      </c>
      <c r="X659" s="2">
        <v>0</v>
      </c>
      <c r="Y659" s="2">
        <v>0</v>
      </c>
      <c r="Z659" s="16">
        <v>16.02</v>
      </c>
      <c r="AA659" s="16" t="s">
        <v>119</v>
      </c>
      <c r="AB659" s="10">
        <v>1</v>
      </c>
      <c r="AC659" s="10" t="s">
        <v>1504</v>
      </c>
      <c r="AD659" s="10" t="s">
        <v>1506</v>
      </c>
      <c r="AE659" s="3" t="s">
        <v>67</v>
      </c>
      <c r="AF659" s="3" t="s">
        <v>67</v>
      </c>
      <c r="AG659" s="3" t="s">
        <v>67</v>
      </c>
      <c r="AI659" s="15">
        <v>100650</v>
      </c>
      <c r="AJ659" s="13">
        <v>653</v>
      </c>
    </row>
    <row r="660" spans="1:36" x14ac:dyDescent="0.2">
      <c r="A660" t="s">
        <v>769</v>
      </c>
      <c r="B660" t="s">
        <v>769</v>
      </c>
      <c r="C660" t="s">
        <v>769</v>
      </c>
      <c r="D660" t="s">
        <v>768</v>
      </c>
      <c r="E660" t="s">
        <v>768</v>
      </c>
      <c r="F660" s="14" t="s">
        <v>525</v>
      </c>
      <c r="G660" s="14" t="s">
        <v>525</v>
      </c>
      <c r="I660" t="s">
        <v>81</v>
      </c>
      <c r="J660" t="s">
        <v>1491</v>
      </c>
      <c r="K660" t="s">
        <v>1495</v>
      </c>
      <c r="L660" t="s">
        <v>87</v>
      </c>
      <c r="M660" s="16">
        <v>0</v>
      </c>
      <c r="N660" s="16" t="s">
        <v>67</v>
      </c>
      <c r="O660" s="2">
        <v>0</v>
      </c>
      <c r="P660" s="2">
        <v>0</v>
      </c>
      <c r="Q660" s="2">
        <v>0</v>
      </c>
      <c r="R660" s="2">
        <v>0</v>
      </c>
      <c r="S660" s="2">
        <v>0</v>
      </c>
      <c r="T660" s="2">
        <v>0</v>
      </c>
      <c r="U660" s="2">
        <v>0</v>
      </c>
      <c r="V660" s="16">
        <v>0</v>
      </c>
      <c r="W660" s="16" t="s">
        <v>67</v>
      </c>
      <c r="X660" s="2">
        <v>0</v>
      </c>
      <c r="Y660" s="2">
        <v>0</v>
      </c>
      <c r="Z660" s="16">
        <v>14.14</v>
      </c>
      <c r="AA660" s="16" t="s">
        <v>120</v>
      </c>
      <c r="AB660" s="10" t="s">
        <v>1493</v>
      </c>
      <c r="AC660" s="10" t="s">
        <v>1494</v>
      </c>
      <c r="AD660" s="10"/>
      <c r="AE660" s="3" t="s">
        <v>67</v>
      </c>
      <c r="AF660" s="3" t="s">
        <v>67</v>
      </c>
      <c r="AG660" s="3" t="s">
        <v>67</v>
      </c>
      <c r="AI660" s="15">
        <v>100856</v>
      </c>
      <c r="AJ660" s="13">
        <v>654</v>
      </c>
    </row>
    <row r="661" spans="1:36" x14ac:dyDescent="0.2">
      <c r="A661" t="s">
        <v>768</v>
      </c>
      <c r="B661" t="s">
        <v>768</v>
      </c>
      <c r="C661" t="s">
        <v>768</v>
      </c>
      <c r="D661" t="s">
        <v>768</v>
      </c>
      <c r="E661" t="s">
        <v>768</v>
      </c>
      <c r="F661" s="14" t="s">
        <v>278</v>
      </c>
      <c r="G661" s="14" t="s">
        <v>278</v>
      </c>
      <c r="I661" t="s">
        <v>538</v>
      </c>
      <c r="J661" t="s">
        <v>1491</v>
      </c>
      <c r="K661" t="s">
        <v>1720</v>
      </c>
      <c r="L661" t="s">
        <v>69</v>
      </c>
      <c r="M661" s="16">
        <v>31</v>
      </c>
      <c r="N661" s="16" t="s">
        <v>1147</v>
      </c>
      <c r="O661" s="2">
        <v>0.74670000000000003</v>
      </c>
      <c r="P661" s="2">
        <v>0</v>
      </c>
      <c r="Q661" s="2">
        <v>2.81E-2</v>
      </c>
      <c r="R661" s="2">
        <v>0</v>
      </c>
      <c r="S661" s="2">
        <v>6.7000000000000002E-3</v>
      </c>
      <c r="T661" s="2">
        <v>0</v>
      </c>
      <c r="U661" s="2">
        <v>0.78139999999999998</v>
      </c>
      <c r="V661" s="16">
        <v>522.75</v>
      </c>
      <c r="W661" s="16" t="s">
        <v>1138</v>
      </c>
      <c r="X661" s="2">
        <v>0.96309999999999996</v>
      </c>
      <c r="Y661" s="2">
        <v>0.77580000000000005</v>
      </c>
      <c r="Z661" s="16">
        <v>18.079999999999998</v>
      </c>
      <c r="AA661" s="16" t="s">
        <v>1147</v>
      </c>
      <c r="AB661" s="10">
        <v>0.86460000000000004</v>
      </c>
      <c r="AC661" s="10" t="s">
        <v>1500</v>
      </c>
      <c r="AD661" s="10" t="s">
        <v>1512</v>
      </c>
      <c r="AE661" s="3" t="s">
        <v>1352</v>
      </c>
      <c r="AF661" s="3" t="s">
        <v>1232</v>
      </c>
      <c r="AG661" s="17" t="s">
        <v>1460</v>
      </c>
      <c r="AI661" s="15">
        <v>100207</v>
      </c>
      <c r="AJ661" s="13">
        <v>655</v>
      </c>
    </row>
    <row r="662" spans="1:36" x14ac:dyDescent="0.2">
      <c r="A662" t="s">
        <v>768</v>
      </c>
      <c r="B662" t="s">
        <v>768</v>
      </c>
      <c r="C662" t="s">
        <v>768</v>
      </c>
      <c r="D662" t="s">
        <v>768</v>
      </c>
      <c r="E662" t="s">
        <v>768</v>
      </c>
      <c r="F662" s="14" t="s">
        <v>160</v>
      </c>
      <c r="G662" s="14" t="s">
        <v>160</v>
      </c>
      <c r="I662" t="s">
        <v>546</v>
      </c>
      <c r="J662" t="s">
        <v>1491</v>
      </c>
      <c r="K662" t="s">
        <v>1717</v>
      </c>
      <c r="L662" t="s">
        <v>56</v>
      </c>
      <c r="M662" s="16">
        <v>962.86</v>
      </c>
      <c r="N662" s="16" t="s">
        <v>1669</v>
      </c>
      <c r="O662" s="2">
        <v>5.7000000000000002E-2</v>
      </c>
      <c r="P662" s="2">
        <v>3.3599999999999998E-2</v>
      </c>
      <c r="Q662" s="2">
        <v>9.5999999999999992E-3</v>
      </c>
      <c r="R662" s="2">
        <v>0</v>
      </c>
      <c r="S662" s="2">
        <v>8.5599999999999996E-2</v>
      </c>
      <c r="T662" s="2">
        <v>5.1700000000000003E-2</v>
      </c>
      <c r="U662" s="2">
        <v>0.23749999999999999</v>
      </c>
      <c r="V662" s="16">
        <v>8032.65</v>
      </c>
      <c r="W662" s="16" t="s">
        <v>1177</v>
      </c>
      <c r="X662" s="2">
        <v>0.19789999999999999</v>
      </c>
      <c r="Y662" s="2">
        <v>0.55400000000000005</v>
      </c>
      <c r="Z662" s="16">
        <v>1030.3800000000001</v>
      </c>
      <c r="AA662" s="16" t="s">
        <v>1684</v>
      </c>
      <c r="AB662" s="10">
        <v>0.9</v>
      </c>
      <c r="AC662" s="10" t="s">
        <v>1489</v>
      </c>
      <c r="AD662" s="10" t="s">
        <v>1490</v>
      </c>
      <c r="AE662" s="3" t="s">
        <v>1461</v>
      </c>
      <c r="AF662" s="3" t="s">
        <v>1273</v>
      </c>
      <c r="AG662" s="17" t="s">
        <v>1462</v>
      </c>
      <c r="AH662" t="s">
        <v>1647</v>
      </c>
      <c r="AI662" s="15">
        <v>100011</v>
      </c>
      <c r="AJ662" s="13">
        <v>656</v>
      </c>
    </row>
    <row r="663" spans="1:36" x14ac:dyDescent="0.2">
      <c r="A663" t="s">
        <v>769</v>
      </c>
      <c r="B663" t="s">
        <v>769</v>
      </c>
      <c r="C663" t="s">
        <v>769</v>
      </c>
      <c r="D663" t="s">
        <v>768</v>
      </c>
      <c r="E663" t="s">
        <v>768</v>
      </c>
      <c r="F663" s="14" t="s">
        <v>496</v>
      </c>
      <c r="G663" s="14" t="s">
        <v>496</v>
      </c>
      <c r="I663" t="s">
        <v>88</v>
      </c>
      <c r="J663" t="s">
        <v>1491</v>
      </c>
      <c r="K663" t="s">
        <v>1495</v>
      </c>
      <c r="L663" t="s">
        <v>72</v>
      </c>
      <c r="M663" s="16">
        <v>1.39</v>
      </c>
      <c r="N663" s="16" t="s">
        <v>106</v>
      </c>
      <c r="O663" s="2">
        <v>0</v>
      </c>
      <c r="P663" s="2">
        <v>0</v>
      </c>
      <c r="Q663" s="2">
        <v>0</v>
      </c>
      <c r="R663" s="2">
        <v>0</v>
      </c>
      <c r="S663" s="2">
        <v>0</v>
      </c>
      <c r="T663" s="2">
        <v>0</v>
      </c>
      <c r="U663" s="2">
        <v>0</v>
      </c>
      <c r="V663" s="16">
        <v>0</v>
      </c>
      <c r="W663" s="16" t="s">
        <v>67</v>
      </c>
      <c r="X663" s="2">
        <v>0</v>
      </c>
      <c r="Y663" s="2">
        <v>0</v>
      </c>
      <c r="Z663" s="16">
        <v>18.57</v>
      </c>
      <c r="AA663" s="16" t="s">
        <v>106</v>
      </c>
      <c r="AB663" s="10">
        <v>0.99819999999999998</v>
      </c>
      <c r="AC663" s="10" t="s">
        <v>1505</v>
      </c>
      <c r="AD663" s="10" t="s">
        <v>1490</v>
      </c>
      <c r="AE663" s="3" t="s">
        <v>67</v>
      </c>
      <c r="AF663" s="3" t="s">
        <v>67</v>
      </c>
      <c r="AG663" s="3" t="s">
        <v>67</v>
      </c>
      <c r="AI663" s="15">
        <v>100593</v>
      </c>
      <c r="AJ663" s="13">
        <v>657</v>
      </c>
    </row>
    <row r="664" spans="1:36" x14ac:dyDescent="0.2">
      <c r="A664" t="s">
        <v>768</v>
      </c>
      <c r="B664" t="s">
        <v>768</v>
      </c>
      <c r="C664" t="s">
        <v>768</v>
      </c>
      <c r="D664" t="s">
        <v>768</v>
      </c>
      <c r="E664" t="s">
        <v>768</v>
      </c>
      <c r="F664" s="14" t="s">
        <v>204</v>
      </c>
      <c r="G664" s="14" t="s">
        <v>204</v>
      </c>
      <c r="I664" t="s">
        <v>88</v>
      </c>
      <c r="J664" t="s">
        <v>1491</v>
      </c>
      <c r="K664" t="s">
        <v>1495</v>
      </c>
      <c r="L664" t="s">
        <v>60</v>
      </c>
      <c r="M664" s="16">
        <v>190.61</v>
      </c>
      <c r="N664" s="16" t="s">
        <v>88</v>
      </c>
      <c r="O664" s="2">
        <v>0.9597</v>
      </c>
      <c r="P664" s="2">
        <v>0</v>
      </c>
      <c r="Q664" s="2">
        <v>2.8E-3</v>
      </c>
      <c r="R664" s="2">
        <v>0</v>
      </c>
      <c r="S664" s="2">
        <v>0</v>
      </c>
      <c r="T664" s="2">
        <v>0</v>
      </c>
      <c r="U664" s="2">
        <v>0.96250000000000002</v>
      </c>
      <c r="V664" s="16">
        <v>1044.22</v>
      </c>
      <c r="W664" s="16" t="s">
        <v>88</v>
      </c>
      <c r="X664" s="2">
        <v>1</v>
      </c>
      <c r="Y664" s="2">
        <v>0.87280000000000002</v>
      </c>
      <c r="Z664" s="16">
        <v>67.239999999999995</v>
      </c>
      <c r="AA664" s="16" t="s">
        <v>88</v>
      </c>
      <c r="AB664" s="10">
        <v>1</v>
      </c>
      <c r="AC664" s="10" t="s">
        <v>1504</v>
      </c>
      <c r="AD664" s="10" t="s">
        <v>1490</v>
      </c>
      <c r="AE664" s="3" t="s">
        <v>67</v>
      </c>
      <c r="AF664" s="3" t="s">
        <v>67</v>
      </c>
      <c r="AG664" s="3" t="s">
        <v>67</v>
      </c>
      <c r="AI664" s="15">
        <v>100074</v>
      </c>
      <c r="AJ664" s="13">
        <v>658</v>
      </c>
    </row>
    <row r="665" spans="1:36" x14ac:dyDescent="0.2">
      <c r="A665" t="s">
        <v>769</v>
      </c>
      <c r="B665" t="s">
        <v>768</v>
      </c>
      <c r="C665" t="s">
        <v>768</v>
      </c>
      <c r="D665" t="s">
        <v>769</v>
      </c>
      <c r="E665" t="s">
        <v>768</v>
      </c>
      <c r="F665" s="14" t="s">
        <v>419</v>
      </c>
      <c r="G665" s="14" t="s">
        <v>419</v>
      </c>
      <c r="I665" t="s">
        <v>566</v>
      </c>
      <c r="J665" t="s">
        <v>1491</v>
      </c>
      <c r="K665" t="s">
        <v>1495</v>
      </c>
      <c r="L665" t="s">
        <v>72</v>
      </c>
      <c r="M665" s="16">
        <v>8.69</v>
      </c>
      <c r="N665" s="16" t="s">
        <v>566</v>
      </c>
      <c r="O665" s="2">
        <v>1</v>
      </c>
      <c r="P665" s="2">
        <v>0</v>
      </c>
      <c r="Q665" s="2">
        <v>0</v>
      </c>
      <c r="R665" s="2">
        <v>0</v>
      </c>
      <c r="S665" s="2">
        <v>0</v>
      </c>
      <c r="T665" s="2">
        <v>0</v>
      </c>
      <c r="U665" s="2">
        <v>1</v>
      </c>
      <c r="V665" s="16">
        <v>42.39</v>
      </c>
      <c r="W665" s="16" t="s">
        <v>566</v>
      </c>
      <c r="X665" s="2">
        <v>1</v>
      </c>
      <c r="Y665" s="2">
        <v>0.78</v>
      </c>
      <c r="Z665" s="16">
        <v>7.23</v>
      </c>
      <c r="AA665" s="16" t="s">
        <v>566</v>
      </c>
      <c r="AB665" s="10">
        <v>0.9</v>
      </c>
      <c r="AC665" s="10" t="s">
        <v>1489</v>
      </c>
      <c r="AD665" s="10"/>
      <c r="AE665" s="3" t="s">
        <v>67</v>
      </c>
      <c r="AF665" s="3" t="s">
        <v>67</v>
      </c>
      <c r="AG665" s="3" t="s">
        <v>67</v>
      </c>
      <c r="AI665" s="15">
        <v>100474</v>
      </c>
      <c r="AJ665" s="13">
        <v>659</v>
      </c>
    </row>
    <row r="666" spans="1:36" x14ac:dyDescent="0.2">
      <c r="A666" t="s">
        <v>769</v>
      </c>
      <c r="B666" t="s">
        <v>769</v>
      </c>
      <c r="C666" t="s">
        <v>769</v>
      </c>
      <c r="D666" t="s">
        <v>768</v>
      </c>
      <c r="E666" t="s">
        <v>768</v>
      </c>
      <c r="F666" s="14" t="s">
        <v>1064</v>
      </c>
      <c r="G666" s="14" t="s">
        <v>1064</v>
      </c>
      <c r="I666" t="s">
        <v>106</v>
      </c>
      <c r="J666" t="s">
        <v>1491</v>
      </c>
      <c r="K666" t="s">
        <v>1511</v>
      </c>
      <c r="M666" s="16">
        <v>13.56</v>
      </c>
      <c r="N666" s="16" t="s">
        <v>106</v>
      </c>
      <c r="O666" s="2">
        <v>0</v>
      </c>
      <c r="P666" s="2">
        <v>0</v>
      </c>
      <c r="Q666" s="2">
        <v>0</v>
      </c>
      <c r="R666" s="2">
        <v>0</v>
      </c>
      <c r="S666" s="2">
        <v>0</v>
      </c>
      <c r="T666" s="2">
        <v>0</v>
      </c>
      <c r="U666" s="2">
        <v>0</v>
      </c>
      <c r="V666" s="16">
        <v>4.8600000000000003</v>
      </c>
      <c r="W666" s="16" t="s">
        <v>106</v>
      </c>
      <c r="X666" s="2">
        <v>0</v>
      </c>
      <c r="Y666" s="2">
        <v>1</v>
      </c>
      <c r="Z666" s="16">
        <v>33.6</v>
      </c>
      <c r="AA666" s="16" t="s">
        <v>106</v>
      </c>
      <c r="AB666" s="10">
        <v>0.9</v>
      </c>
      <c r="AC666" s="10" t="s">
        <v>1489</v>
      </c>
      <c r="AD666" s="10"/>
      <c r="AE666" s="3" t="s">
        <v>67</v>
      </c>
      <c r="AF666" s="3" t="s">
        <v>67</v>
      </c>
      <c r="AG666" s="3" t="s">
        <v>67</v>
      </c>
      <c r="AI666" s="15">
        <v>101027</v>
      </c>
      <c r="AJ666" s="13">
        <v>660</v>
      </c>
    </row>
    <row r="667" spans="1:36" x14ac:dyDescent="0.2">
      <c r="A667" t="s">
        <v>769</v>
      </c>
      <c r="B667" t="s">
        <v>769</v>
      </c>
      <c r="C667" t="s">
        <v>769</v>
      </c>
      <c r="D667" t="s">
        <v>768</v>
      </c>
      <c r="E667" t="s">
        <v>768</v>
      </c>
      <c r="F667" t="s">
        <v>3486</v>
      </c>
      <c r="G667" t="s">
        <v>326</v>
      </c>
      <c r="H667" t="s">
        <v>1596</v>
      </c>
      <c r="I667" t="s">
        <v>106</v>
      </c>
      <c r="J667" t="s">
        <v>1491</v>
      </c>
      <c r="K667" t="s">
        <v>1495</v>
      </c>
      <c r="L667" t="s">
        <v>60</v>
      </c>
      <c r="M667" s="16">
        <v>13.56</v>
      </c>
      <c r="N667" s="16" t="s">
        <v>106</v>
      </c>
      <c r="O667" s="2">
        <v>0</v>
      </c>
      <c r="P667" s="2">
        <v>0</v>
      </c>
      <c r="Q667" s="2">
        <v>0</v>
      </c>
      <c r="R667" s="2">
        <v>0</v>
      </c>
      <c r="S667" s="2">
        <v>0</v>
      </c>
      <c r="T667" s="2">
        <v>0</v>
      </c>
      <c r="U667" s="2">
        <v>0</v>
      </c>
      <c r="V667" s="16">
        <v>4.8600000000000003</v>
      </c>
      <c r="W667" s="16" t="s">
        <v>106</v>
      </c>
      <c r="X667" s="2">
        <v>0</v>
      </c>
      <c r="Y667" s="2">
        <v>1</v>
      </c>
      <c r="Z667" s="16">
        <v>33.6</v>
      </c>
      <c r="AA667" s="16" t="s">
        <v>106</v>
      </c>
      <c r="AB667" s="10">
        <v>0.96150000000000002</v>
      </c>
      <c r="AC667" s="10" t="s">
        <v>1505</v>
      </c>
      <c r="AD667" s="10" t="s">
        <v>1510</v>
      </c>
      <c r="AE667" s="3" t="s">
        <v>67</v>
      </c>
      <c r="AF667" s="3" t="s">
        <v>67</v>
      </c>
      <c r="AG667" s="3" t="s">
        <v>67</v>
      </c>
      <c r="AI667" s="15">
        <v>100707</v>
      </c>
      <c r="AJ667" s="13">
        <v>661</v>
      </c>
    </row>
    <row r="668" spans="1:36" x14ac:dyDescent="0.2">
      <c r="A668" t="s">
        <v>768</v>
      </c>
      <c r="B668" t="s">
        <v>768</v>
      </c>
      <c r="C668" t="s">
        <v>768</v>
      </c>
      <c r="D668" t="s">
        <v>768</v>
      </c>
      <c r="E668" t="s">
        <v>768</v>
      </c>
      <c r="F668" s="14" t="s">
        <v>248</v>
      </c>
      <c r="G668" s="14" t="s">
        <v>248</v>
      </c>
      <c r="I668" t="s">
        <v>566</v>
      </c>
      <c r="J668" t="s">
        <v>1491</v>
      </c>
      <c r="K668" t="s">
        <v>1495</v>
      </c>
      <c r="L668" t="s">
        <v>60</v>
      </c>
      <c r="M668" s="16">
        <v>61.97</v>
      </c>
      <c r="N668" s="16" t="s">
        <v>566</v>
      </c>
      <c r="O668" s="2">
        <v>0.99960000000000004</v>
      </c>
      <c r="P668" s="2">
        <v>0</v>
      </c>
      <c r="Q668" s="2">
        <v>0</v>
      </c>
      <c r="R668" s="2">
        <v>0</v>
      </c>
      <c r="S668" s="2">
        <v>0</v>
      </c>
      <c r="T668" s="2">
        <v>0</v>
      </c>
      <c r="U668" s="2">
        <v>0.99960000000000004</v>
      </c>
      <c r="V668" s="16">
        <v>226.15</v>
      </c>
      <c r="W668" s="16" t="s">
        <v>566</v>
      </c>
      <c r="X668" s="2">
        <v>1</v>
      </c>
      <c r="Y668" s="2">
        <v>0.55900000000000005</v>
      </c>
      <c r="Z668" s="16">
        <v>59.91</v>
      </c>
      <c r="AA668" s="16" t="s">
        <v>566</v>
      </c>
      <c r="AB668" s="10">
        <v>0.9</v>
      </c>
      <c r="AC668" s="10" t="s">
        <v>1489</v>
      </c>
      <c r="AD668" s="10"/>
      <c r="AE668" s="3" t="s">
        <v>67</v>
      </c>
      <c r="AF668" s="3" t="s">
        <v>67</v>
      </c>
      <c r="AG668" s="3" t="s">
        <v>67</v>
      </c>
      <c r="AI668" s="15">
        <v>100175</v>
      </c>
      <c r="AJ668" s="13">
        <v>662</v>
      </c>
    </row>
    <row r="669" spans="1:36" x14ac:dyDescent="0.2">
      <c r="A669" t="s">
        <v>769</v>
      </c>
      <c r="B669" t="s">
        <v>768</v>
      </c>
      <c r="C669" t="s">
        <v>768</v>
      </c>
      <c r="D669" t="s">
        <v>768</v>
      </c>
      <c r="E669" t="s">
        <v>768</v>
      </c>
      <c r="F669" s="14" t="s">
        <v>398</v>
      </c>
      <c r="G669" s="14" t="s">
        <v>398</v>
      </c>
      <c r="I669" t="s">
        <v>566</v>
      </c>
      <c r="J669" t="s">
        <v>1491</v>
      </c>
      <c r="K669" t="s">
        <v>1495</v>
      </c>
      <c r="L669" t="s">
        <v>72</v>
      </c>
      <c r="M669" s="16">
        <v>11.47</v>
      </c>
      <c r="N669" s="16" t="s">
        <v>566</v>
      </c>
      <c r="O669" s="2">
        <v>1</v>
      </c>
      <c r="P669" s="2">
        <v>0</v>
      </c>
      <c r="Q669" s="2">
        <v>0</v>
      </c>
      <c r="R669" s="2">
        <v>0</v>
      </c>
      <c r="S669" s="2">
        <v>0</v>
      </c>
      <c r="T669" s="2">
        <v>0</v>
      </c>
      <c r="U669" s="2">
        <v>1</v>
      </c>
      <c r="V669" s="16">
        <v>42.61</v>
      </c>
      <c r="W669" s="16" t="s">
        <v>566</v>
      </c>
      <c r="X669" s="2">
        <v>1</v>
      </c>
      <c r="Y669" s="2">
        <v>0.63470000000000004</v>
      </c>
      <c r="Z669" s="16">
        <v>15.76</v>
      </c>
      <c r="AA669" s="16" t="s">
        <v>566</v>
      </c>
      <c r="AB669" s="10" t="s">
        <v>1496</v>
      </c>
      <c r="AC669" s="10" t="s">
        <v>1507</v>
      </c>
      <c r="AD669" s="10"/>
      <c r="AE669" s="3" t="s">
        <v>1242</v>
      </c>
      <c r="AF669" s="3" t="s">
        <v>1232</v>
      </c>
      <c r="AG669" s="17" t="s">
        <v>1463</v>
      </c>
      <c r="AI669" s="15">
        <v>100413</v>
      </c>
      <c r="AJ669" s="13">
        <v>663</v>
      </c>
    </row>
    <row r="670" spans="1:36" x14ac:dyDescent="0.2">
      <c r="A670" t="s">
        <v>769</v>
      </c>
      <c r="B670" t="s">
        <v>768</v>
      </c>
      <c r="C670" t="s">
        <v>768</v>
      </c>
      <c r="D670" t="s">
        <v>768</v>
      </c>
      <c r="E670" t="s">
        <v>768</v>
      </c>
      <c r="F670" s="14" t="s">
        <v>659</v>
      </c>
      <c r="G670" s="14" t="s">
        <v>659</v>
      </c>
      <c r="I670" t="s">
        <v>566</v>
      </c>
      <c r="J670" t="s">
        <v>1491</v>
      </c>
      <c r="K670" t="s">
        <v>1495</v>
      </c>
      <c r="L670" t="s">
        <v>72</v>
      </c>
      <c r="M670" s="16">
        <v>4.04</v>
      </c>
      <c r="N670" s="16" t="s">
        <v>566</v>
      </c>
      <c r="O670" s="2">
        <v>1</v>
      </c>
      <c r="P670" s="2">
        <v>0</v>
      </c>
      <c r="Q670" s="2">
        <v>0</v>
      </c>
      <c r="R670" s="2">
        <v>0</v>
      </c>
      <c r="S670" s="2">
        <v>0</v>
      </c>
      <c r="T670" s="2">
        <v>0</v>
      </c>
      <c r="U670" s="2">
        <v>1</v>
      </c>
      <c r="V670" s="16">
        <v>28.63</v>
      </c>
      <c r="W670" s="16" t="s">
        <v>566</v>
      </c>
      <c r="X670" s="2">
        <v>1</v>
      </c>
      <c r="Y670" s="2">
        <v>0.96160000000000001</v>
      </c>
      <c r="Z670" s="16">
        <v>14.67</v>
      </c>
      <c r="AA670" s="16" t="s">
        <v>566</v>
      </c>
      <c r="AB670" s="10" t="s">
        <v>1496</v>
      </c>
      <c r="AC670" s="10" t="s">
        <v>1507</v>
      </c>
      <c r="AD670" s="10"/>
      <c r="AE670" s="3" t="s">
        <v>67</v>
      </c>
      <c r="AF670" s="3" t="s">
        <v>67</v>
      </c>
      <c r="AG670" s="3" t="s">
        <v>67</v>
      </c>
      <c r="AI670" s="15">
        <v>100968</v>
      </c>
      <c r="AJ670" s="13">
        <v>664</v>
      </c>
    </row>
    <row r="671" spans="1:36" x14ac:dyDescent="0.2">
      <c r="A671" t="s">
        <v>769</v>
      </c>
      <c r="B671" t="s">
        <v>768</v>
      </c>
      <c r="C671" t="s">
        <v>768</v>
      </c>
      <c r="D671" t="s">
        <v>768</v>
      </c>
      <c r="E671" t="s">
        <v>768</v>
      </c>
      <c r="F671" s="14" t="s">
        <v>491</v>
      </c>
      <c r="G671" s="14" t="s">
        <v>491</v>
      </c>
      <c r="I671" t="s">
        <v>566</v>
      </c>
      <c r="J671" t="s">
        <v>1491</v>
      </c>
      <c r="K671" t="s">
        <v>1495</v>
      </c>
      <c r="L671" t="s">
        <v>72</v>
      </c>
      <c r="M671" s="16">
        <v>8.0500000000000007</v>
      </c>
      <c r="N671" s="16" t="s">
        <v>566</v>
      </c>
      <c r="O671" s="2">
        <v>1</v>
      </c>
      <c r="P671" s="2">
        <v>0</v>
      </c>
      <c r="Q671" s="2">
        <v>0</v>
      </c>
      <c r="R671" s="2">
        <v>0</v>
      </c>
      <c r="S671" s="2">
        <v>0</v>
      </c>
      <c r="T671" s="2">
        <v>0</v>
      </c>
      <c r="U671" s="2">
        <v>1</v>
      </c>
      <c r="V671" s="16">
        <v>68.2</v>
      </c>
      <c r="W671" s="16" t="s">
        <v>566</v>
      </c>
      <c r="X671" s="2">
        <v>1</v>
      </c>
      <c r="Y671" s="2">
        <v>0.67710000000000004</v>
      </c>
      <c r="Z671" s="16">
        <v>48.96</v>
      </c>
      <c r="AA671" s="16" t="s">
        <v>566</v>
      </c>
      <c r="AB671" s="10">
        <v>0.9</v>
      </c>
      <c r="AC671" s="10" t="s">
        <v>1489</v>
      </c>
      <c r="AD671" s="10"/>
      <c r="AE671" s="3" t="s">
        <v>1242</v>
      </c>
      <c r="AF671" s="3" t="s">
        <v>1232</v>
      </c>
      <c r="AG671" s="17" t="s">
        <v>1464</v>
      </c>
      <c r="AI671" s="15">
        <v>100832</v>
      </c>
      <c r="AJ671" s="13">
        <v>665</v>
      </c>
    </row>
    <row r="672" spans="1:36" x14ac:dyDescent="0.2">
      <c r="A672" t="s">
        <v>768</v>
      </c>
      <c r="B672" t="s">
        <v>768</v>
      </c>
      <c r="C672" t="s">
        <v>769</v>
      </c>
      <c r="D672" t="s">
        <v>768</v>
      </c>
      <c r="E672" t="s">
        <v>768</v>
      </c>
      <c r="F672" s="14" t="s">
        <v>9</v>
      </c>
      <c r="G672" s="14" t="s">
        <v>9</v>
      </c>
      <c r="I672" t="s">
        <v>566</v>
      </c>
      <c r="J672" t="s">
        <v>1491</v>
      </c>
      <c r="K672" t="s">
        <v>1495</v>
      </c>
      <c r="L672" t="s">
        <v>60</v>
      </c>
      <c r="M672" s="16">
        <v>32.17</v>
      </c>
      <c r="N672" s="16" t="s">
        <v>566</v>
      </c>
      <c r="O672" s="2">
        <v>1</v>
      </c>
      <c r="P672" s="2">
        <v>0</v>
      </c>
      <c r="Q672" s="2">
        <v>0</v>
      </c>
      <c r="R672" s="2">
        <v>0</v>
      </c>
      <c r="S672" s="2">
        <v>0</v>
      </c>
      <c r="T672" s="2">
        <v>0</v>
      </c>
      <c r="U672" s="2">
        <v>1</v>
      </c>
      <c r="V672" s="16">
        <v>0</v>
      </c>
      <c r="W672" s="16" t="s">
        <v>67</v>
      </c>
      <c r="X672" s="2">
        <v>0</v>
      </c>
      <c r="Y672" s="2">
        <v>0</v>
      </c>
      <c r="Z672" s="16">
        <v>25.63</v>
      </c>
      <c r="AA672" s="16" t="s">
        <v>566</v>
      </c>
      <c r="AB672" s="10">
        <v>0.9</v>
      </c>
      <c r="AC672" s="10" t="s">
        <v>1489</v>
      </c>
      <c r="AD672" s="10"/>
      <c r="AE672" s="3" t="s">
        <v>67</v>
      </c>
      <c r="AF672" s="3" t="s">
        <v>67</v>
      </c>
      <c r="AG672" s="3" t="s">
        <v>67</v>
      </c>
      <c r="AH672" t="s">
        <v>1648</v>
      </c>
      <c r="AI672" s="15">
        <v>100159</v>
      </c>
      <c r="AJ672" s="13">
        <v>666</v>
      </c>
    </row>
    <row r="673" spans="1:36" x14ac:dyDescent="0.2">
      <c r="A673" t="s">
        <v>768</v>
      </c>
      <c r="B673" t="s">
        <v>769</v>
      </c>
      <c r="C673" t="s">
        <v>769</v>
      </c>
      <c r="D673" t="s">
        <v>768</v>
      </c>
      <c r="E673" t="s">
        <v>768</v>
      </c>
      <c r="F673" s="14" t="s">
        <v>302</v>
      </c>
      <c r="G673" s="14" t="s">
        <v>302</v>
      </c>
      <c r="I673" t="s">
        <v>75</v>
      </c>
      <c r="J673" t="s">
        <v>1491</v>
      </c>
      <c r="K673" t="s">
        <v>1495</v>
      </c>
      <c r="L673" t="s">
        <v>60</v>
      </c>
      <c r="M673" s="16">
        <v>23.35</v>
      </c>
      <c r="N673" s="16" t="s">
        <v>821</v>
      </c>
      <c r="O673" s="2">
        <v>0</v>
      </c>
      <c r="P673" s="2">
        <v>0</v>
      </c>
      <c r="Q673" s="2">
        <v>0</v>
      </c>
      <c r="R673" s="2">
        <v>0</v>
      </c>
      <c r="S673" s="2">
        <v>0</v>
      </c>
      <c r="T673" s="2">
        <v>0</v>
      </c>
      <c r="U673" s="2">
        <v>0</v>
      </c>
      <c r="V673" s="16">
        <v>17.45</v>
      </c>
      <c r="W673" s="16" t="s">
        <v>104</v>
      </c>
      <c r="X673" s="2">
        <v>0</v>
      </c>
      <c r="Y673" s="2">
        <v>0</v>
      </c>
      <c r="Z673" s="16">
        <v>30.64</v>
      </c>
      <c r="AA673" s="16" t="s">
        <v>920</v>
      </c>
      <c r="AB673" s="10">
        <v>1</v>
      </c>
      <c r="AC673" s="10" t="s">
        <v>1504</v>
      </c>
      <c r="AD673" s="10" t="s">
        <v>1490</v>
      </c>
      <c r="AE673" s="3" t="s">
        <v>67</v>
      </c>
      <c r="AF673" s="3" t="s">
        <v>67</v>
      </c>
      <c r="AG673" s="3" t="s">
        <v>67</v>
      </c>
      <c r="AI673" s="15">
        <v>100190</v>
      </c>
      <c r="AJ673" s="13">
        <v>667</v>
      </c>
    </row>
    <row r="674" spans="1:36" x14ac:dyDescent="0.2">
      <c r="A674" t="s">
        <v>768</v>
      </c>
      <c r="B674" t="s">
        <v>768</v>
      </c>
      <c r="C674" t="s">
        <v>768</v>
      </c>
      <c r="D674" t="s">
        <v>768</v>
      </c>
      <c r="E674" t="s">
        <v>768</v>
      </c>
      <c r="F674" s="14" t="s">
        <v>607</v>
      </c>
      <c r="G674" s="14" t="s">
        <v>607</v>
      </c>
      <c r="I674" t="s">
        <v>1095</v>
      </c>
      <c r="J674" t="s">
        <v>1491</v>
      </c>
      <c r="K674" t="s">
        <v>1495</v>
      </c>
      <c r="L674" t="s">
        <v>55</v>
      </c>
      <c r="M674" s="16">
        <v>91.55</v>
      </c>
      <c r="N674" s="16" t="s">
        <v>1657</v>
      </c>
      <c r="O674" s="2">
        <v>0</v>
      </c>
      <c r="P674" s="2">
        <v>0</v>
      </c>
      <c r="Q674" s="2">
        <v>0</v>
      </c>
      <c r="R674" s="2">
        <v>7.1099999999999997E-2</v>
      </c>
      <c r="S674" s="2">
        <v>5.9200000000000003E-2</v>
      </c>
      <c r="T674" s="2">
        <v>0</v>
      </c>
      <c r="U674" s="2">
        <v>0.1303</v>
      </c>
      <c r="V674" s="16">
        <v>939.87</v>
      </c>
      <c r="W674" s="16" t="s">
        <v>1658</v>
      </c>
      <c r="X674" s="2">
        <v>0.95760000000000001</v>
      </c>
      <c r="Y674" s="2">
        <v>1</v>
      </c>
      <c r="Z674" s="16">
        <v>509.53</v>
      </c>
      <c r="AA674" s="16" t="s">
        <v>1659</v>
      </c>
      <c r="AB674" s="10">
        <v>0.9</v>
      </c>
      <c r="AC674" s="10" t="s">
        <v>1489</v>
      </c>
      <c r="AD674" s="10"/>
      <c r="AE674" s="3" t="s">
        <v>1377</v>
      </c>
      <c r="AF674" s="3" t="s">
        <v>1378</v>
      </c>
      <c r="AG674" s="17" t="s">
        <v>1465</v>
      </c>
      <c r="AI674" s="15">
        <v>100104</v>
      </c>
      <c r="AJ674" s="13">
        <v>668</v>
      </c>
    </row>
    <row r="675" spans="1:36" x14ac:dyDescent="0.2">
      <c r="A675" t="s">
        <v>768</v>
      </c>
      <c r="B675" t="s">
        <v>769</v>
      </c>
      <c r="C675" t="s">
        <v>768</v>
      </c>
      <c r="D675" t="s">
        <v>769</v>
      </c>
      <c r="E675" t="s">
        <v>769</v>
      </c>
      <c r="F675" s="14" t="s">
        <v>174</v>
      </c>
      <c r="G675" s="14" t="s">
        <v>174</v>
      </c>
      <c r="I675" t="s">
        <v>141</v>
      </c>
      <c r="J675" t="s">
        <v>1491</v>
      </c>
      <c r="K675" t="s">
        <v>1492</v>
      </c>
      <c r="L675" t="s">
        <v>57</v>
      </c>
      <c r="M675" s="16">
        <v>379.11</v>
      </c>
      <c r="N675" s="16" t="s">
        <v>141</v>
      </c>
      <c r="O675" s="2">
        <v>0</v>
      </c>
      <c r="P675" s="2">
        <v>0</v>
      </c>
      <c r="Q675" s="2">
        <v>0</v>
      </c>
      <c r="R675" s="2">
        <v>0</v>
      </c>
      <c r="S675" s="2">
        <v>0</v>
      </c>
      <c r="T675" s="2">
        <v>0</v>
      </c>
      <c r="U675" s="2">
        <v>0</v>
      </c>
      <c r="V675" s="16">
        <v>5400</v>
      </c>
      <c r="W675" s="16" t="s">
        <v>141</v>
      </c>
      <c r="X675" s="2">
        <v>0</v>
      </c>
      <c r="Y675" s="2">
        <v>0</v>
      </c>
      <c r="Z675" s="16">
        <v>0</v>
      </c>
      <c r="AA675" s="16" t="s">
        <v>67</v>
      </c>
      <c r="AB675" s="10">
        <v>0.9</v>
      </c>
      <c r="AC675" s="10" t="s">
        <v>1489</v>
      </c>
      <c r="AD675" s="10"/>
      <c r="AE675" s="3" t="s">
        <v>67</v>
      </c>
      <c r="AF675" s="3" t="s">
        <v>67</v>
      </c>
      <c r="AG675" s="3" t="s">
        <v>67</v>
      </c>
      <c r="AI675" s="15">
        <v>100033</v>
      </c>
      <c r="AJ675" s="13">
        <v>669</v>
      </c>
    </row>
    <row r="676" spans="1:36" x14ac:dyDescent="0.2">
      <c r="A676" t="s">
        <v>769</v>
      </c>
      <c r="B676" t="s">
        <v>768</v>
      </c>
      <c r="C676" t="s">
        <v>769</v>
      </c>
      <c r="D676" t="s">
        <v>769</v>
      </c>
      <c r="E676" t="s">
        <v>768</v>
      </c>
      <c r="F676" s="14" t="s">
        <v>686</v>
      </c>
      <c r="G676" s="14" t="s">
        <v>686</v>
      </c>
      <c r="I676" t="s">
        <v>566</v>
      </c>
      <c r="J676" t="s">
        <v>1491</v>
      </c>
      <c r="K676" t="s">
        <v>1495</v>
      </c>
      <c r="L676" t="s">
        <v>72</v>
      </c>
      <c r="M676" s="16">
        <v>6.81</v>
      </c>
      <c r="N676" s="16" t="s">
        <v>566</v>
      </c>
      <c r="O676" s="2">
        <v>0.20019999999999999</v>
      </c>
      <c r="P676" s="2">
        <v>0</v>
      </c>
      <c r="Q676" s="2">
        <v>0.58009999999999995</v>
      </c>
      <c r="R676" s="2">
        <v>0</v>
      </c>
      <c r="S676" s="2">
        <v>0</v>
      </c>
      <c r="T676" s="2">
        <v>0</v>
      </c>
      <c r="U676" s="2">
        <v>0.78039999999999998</v>
      </c>
      <c r="V676" s="16">
        <v>7.49</v>
      </c>
      <c r="W676" s="16" t="s">
        <v>566</v>
      </c>
      <c r="X676" s="2">
        <v>1</v>
      </c>
      <c r="Y676" s="2">
        <v>0.65100000000000002</v>
      </c>
      <c r="Z676" s="16">
        <v>5.17</v>
      </c>
      <c r="AA676" s="16" t="s">
        <v>566</v>
      </c>
      <c r="AB676" s="10">
        <v>1</v>
      </c>
      <c r="AC676" s="10" t="s">
        <v>1504</v>
      </c>
      <c r="AD676" s="10" t="s">
        <v>1490</v>
      </c>
      <c r="AE676" s="3" t="s">
        <v>1242</v>
      </c>
      <c r="AF676" s="3" t="s">
        <v>1232</v>
      </c>
      <c r="AG676" s="17" t="s">
        <v>1466</v>
      </c>
      <c r="AI676" s="15">
        <v>100959</v>
      </c>
      <c r="AJ676" s="13">
        <v>670</v>
      </c>
    </row>
    <row r="677" spans="1:36" x14ac:dyDescent="0.2">
      <c r="A677" t="s">
        <v>769</v>
      </c>
      <c r="B677" t="s">
        <v>769</v>
      </c>
      <c r="C677" t="s">
        <v>768</v>
      </c>
      <c r="D677" t="s">
        <v>769</v>
      </c>
      <c r="E677" t="s">
        <v>768</v>
      </c>
      <c r="F677" s="14" t="s">
        <v>507</v>
      </c>
      <c r="G677" s="14" t="s">
        <v>507</v>
      </c>
      <c r="I677" t="s">
        <v>140</v>
      </c>
      <c r="J677" t="s">
        <v>1491</v>
      </c>
      <c r="K677" t="s">
        <v>1492</v>
      </c>
      <c r="L677" t="s">
        <v>57</v>
      </c>
      <c r="M677" s="16">
        <v>0</v>
      </c>
      <c r="N677" s="16" t="s">
        <v>67</v>
      </c>
      <c r="O677" s="2">
        <v>0</v>
      </c>
      <c r="P677" s="2">
        <v>0</v>
      </c>
      <c r="Q677" s="2">
        <v>0</v>
      </c>
      <c r="R677" s="2">
        <v>0</v>
      </c>
      <c r="S677" s="2">
        <v>0</v>
      </c>
      <c r="T677" s="2">
        <v>0</v>
      </c>
      <c r="U677" s="2">
        <v>0</v>
      </c>
      <c r="V677" s="16">
        <v>194.93</v>
      </c>
      <c r="W677" s="16" t="s">
        <v>140</v>
      </c>
      <c r="X677" s="2">
        <v>0</v>
      </c>
      <c r="Y677" s="2">
        <v>1</v>
      </c>
      <c r="Z677" s="16">
        <v>0</v>
      </c>
      <c r="AA677" s="16" t="s">
        <v>67</v>
      </c>
      <c r="AB677" s="10">
        <v>0.9</v>
      </c>
      <c r="AC677" s="10" t="s">
        <v>1489</v>
      </c>
      <c r="AD677" s="10"/>
      <c r="AE677" s="3" t="s">
        <v>1467</v>
      </c>
      <c r="AF677" s="3" t="s">
        <v>1468</v>
      </c>
      <c r="AG677" s="17" t="s">
        <v>1469</v>
      </c>
      <c r="AI677" s="15">
        <v>100802</v>
      </c>
      <c r="AJ677" s="13">
        <v>671</v>
      </c>
    </row>
    <row r="678" spans="1:36" x14ac:dyDescent="0.2">
      <c r="A678" t="s">
        <v>769</v>
      </c>
      <c r="B678" t="s">
        <v>768</v>
      </c>
      <c r="C678" t="s">
        <v>768</v>
      </c>
      <c r="D678" t="s">
        <v>768</v>
      </c>
      <c r="E678" t="s">
        <v>768</v>
      </c>
      <c r="F678" s="14" t="s">
        <v>396</v>
      </c>
      <c r="G678" s="14" t="s">
        <v>396</v>
      </c>
      <c r="I678" t="s">
        <v>566</v>
      </c>
      <c r="J678" t="s">
        <v>1491</v>
      </c>
      <c r="K678" t="s">
        <v>1495</v>
      </c>
      <c r="L678" t="s">
        <v>72</v>
      </c>
      <c r="M678" s="16">
        <v>8.9499999999999993</v>
      </c>
      <c r="N678" s="16" t="s">
        <v>566</v>
      </c>
      <c r="O678" s="2">
        <v>1</v>
      </c>
      <c r="P678" s="2">
        <v>0</v>
      </c>
      <c r="Q678" s="2">
        <v>0</v>
      </c>
      <c r="R678" s="2">
        <v>0</v>
      </c>
      <c r="S678" s="2">
        <v>0</v>
      </c>
      <c r="T678" s="2">
        <v>0</v>
      </c>
      <c r="U678" s="2">
        <v>1</v>
      </c>
      <c r="V678" s="16">
        <v>69.03</v>
      </c>
      <c r="W678" s="16" t="s">
        <v>566</v>
      </c>
      <c r="X678" s="2">
        <v>1</v>
      </c>
      <c r="Y678" s="2">
        <v>0.62649999999999995</v>
      </c>
      <c r="Z678" s="16">
        <v>27.12</v>
      </c>
      <c r="AA678" s="16" t="s">
        <v>566</v>
      </c>
      <c r="AB678" s="10" t="s">
        <v>1496</v>
      </c>
      <c r="AC678" s="10" t="s">
        <v>1507</v>
      </c>
      <c r="AD678" s="10"/>
      <c r="AE678" s="3" t="s">
        <v>67</v>
      </c>
      <c r="AF678" s="3" t="s">
        <v>67</v>
      </c>
      <c r="AG678" s="3" t="s">
        <v>67</v>
      </c>
      <c r="AI678" s="15">
        <v>100398</v>
      </c>
      <c r="AJ678" s="13">
        <v>672</v>
      </c>
    </row>
    <row r="679" spans="1:36" x14ac:dyDescent="0.2">
      <c r="A679" t="s">
        <v>769</v>
      </c>
      <c r="B679" t="s">
        <v>769</v>
      </c>
      <c r="C679" t="s">
        <v>768</v>
      </c>
      <c r="D679" t="s">
        <v>769</v>
      </c>
      <c r="E679" t="s">
        <v>768</v>
      </c>
      <c r="F679" s="14" t="s">
        <v>779</v>
      </c>
      <c r="G679" s="14" t="s">
        <v>779</v>
      </c>
      <c r="I679" t="s">
        <v>103</v>
      </c>
      <c r="J679" t="s">
        <v>1491</v>
      </c>
      <c r="K679" t="s">
        <v>1509</v>
      </c>
      <c r="L679" t="s">
        <v>60</v>
      </c>
      <c r="M679" s="16">
        <v>0</v>
      </c>
      <c r="N679" s="16" t="s">
        <v>67</v>
      </c>
      <c r="O679" s="2">
        <v>0</v>
      </c>
      <c r="P679" s="2">
        <v>0</v>
      </c>
      <c r="Q679" s="2">
        <v>0</v>
      </c>
      <c r="R679" s="2">
        <v>0</v>
      </c>
      <c r="S679" s="2">
        <v>0</v>
      </c>
      <c r="T679" s="2">
        <v>0</v>
      </c>
      <c r="U679" s="2">
        <v>0</v>
      </c>
      <c r="V679" s="16">
        <v>346.73</v>
      </c>
      <c r="W679" s="16" t="s">
        <v>99</v>
      </c>
      <c r="X679" s="2">
        <v>0</v>
      </c>
      <c r="Y679" s="2">
        <v>1</v>
      </c>
      <c r="Z679" s="16">
        <v>0</v>
      </c>
      <c r="AA679" s="16" t="s">
        <v>67</v>
      </c>
      <c r="AB679" s="10">
        <v>0.9</v>
      </c>
      <c r="AC679" s="10" t="s">
        <v>1489</v>
      </c>
      <c r="AD679" s="10"/>
      <c r="AE679" s="3" t="s">
        <v>67</v>
      </c>
      <c r="AF679" s="3" t="s">
        <v>67</v>
      </c>
      <c r="AG679" s="3" t="s">
        <v>67</v>
      </c>
      <c r="AI679" s="15">
        <v>101090</v>
      </c>
      <c r="AJ679" s="13">
        <v>673</v>
      </c>
    </row>
    <row r="680" spans="1:36" x14ac:dyDescent="0.2">
      <c r="A680" t="s">
        <v>769</v>
      </c>
      <c r="B680" t="s">
        <v>768</v>
      </c>
      <c r="C680" t="s">
        <v>769</v>
      </c>
      <c r="D680" t="s">
        <v>769</v>
      </c>
      <c r="E680" t="s">
        <v>768</v>
      </c>
      <c r="F680" s="14" t="s">
        <v>327</v>
      </c>
      <c r="G680" s="14" t="s">
        <v>327</v>
      </c>
      <c r="I680" t="s">
        <v>547</v>
      </c>
      <c r="J680" t="s">
        <v>1491</v>
      </c>
      <c r="K680" t="s">
        <v>1511</v>
      </c>
      <c r="L680" t="s">
        <v>55</v>
      </c>
      <c r="M680" s="16">
        <v>12.85</v>
      </c>
      <c r="N680" s="16" t="s">
        <v>830</v>
      </c>
      <c r="O680" s="2">
        <v>0</v>
      </c>
      <c r="P680" s="2">
        <v>0</v>
      </c>
      <c r="Q680" s="2">
        <v>0</v>
      </c>
      <c r="R680" s="2">
        <v>0.93910000000000005</v>
      </c>
      <c r="S680" s="2">
        <v>0</v>
      </c>
      <c r="T680" s="2">
        <v>0</v>
      </c>
      <c r="U680" s="2">
        <v>0.93910000000000005</v>
      </c>
      <c r="V680" s="16">
        <v>0</v>
      </c>
      <c r="W680" s="16" t="s">
        <v>67</v>
      </c>
      <c r="X680" s="2">
        <v>0</v>
      </c>
      <c r="Y680" s="2">
        <v>0</v>
      </c>
      <c r="Z680" s="16">
        <v>0.47</v>
      </c>
      <c r="AA680" s="16" t="s">
        <v>830</v>
      </c>
      <c r="AB680" s="10" t="s">
        <v>1496</v>
      </c>
      <c r="AC680" s="10" t="s">
        <v>1507</v>
      </c>
      <c r="AD680" s="10"/>
      <c r="AE680" s="3" t="s">
        <v>67</v>
      </c>
      <c r="AF680" s="3" t="s">
        <v>67</v>
      </c>
      <c r="AG680" s="3" t="s">
        <v>67</v>
      </c>
      <c r="AI680" s="15">
        <v>100708</v>
      </c>
      <c r="AJ680" s="13">
        <v>674</v>
      </c>
    </row>
    <row r="681" spans="1:36" x14ac:dyDescent="0.2">
      <c r="A681" t="s">
        <v>769</v>
      </c>
      <c r="B681" t="s">
        <v>768</v>
      </c>
      <c r="C681" t="s">
        <v>768</v>
      </c>
      <c r="D681" t="s">
        <v>769</v>
      </c>
      <c r="E681" t="s">
        <v>768</v>
      </c>
      <c r="F681" s="14" t="s">
        <v>666</v>
      </c>
      <c r="G681" s="14" t="s">
        <v>666</v>
      </c>
      <c r="I681" t="s">
        <v>729</v>
      </c>
      <c r="J681" t="s">
        <v>1491</v>
      </c>
      <c r="K681" t="s">
        <v>1495</v>
      </c>
      <c r="L681" t="s">
        <v>73</v>
      </c>
      <c r="M681" s="16">
        <v>5.96</v>
      </c>
      <c r="N681" s="16" t="s">
        <v>116</v>
      </c>
      <c r="O681" s="2">
        <v>0</v>
      </c>
      <c r="P681" s="2">
        <v>0</v>
      </c>
      <c r="Q681" s="2">
        <v>0</v>
      </c>
      <c r="R681" s="2">
        <v>0</v>
      </c>
      <c r="S681" s="2">
        <v>1</v>
      </c>
      <c r="T681" s="2">
        <v>0</v>
      </c>
      <c r="U681" s="2">
        <v>1</v>
      </c>
      <c r="V681" s="16">
        <v>70.33</v>
      </c>
      <c r="W681" s="16" t="s">
        <v>116</v>
      </c>
      <c r="X681" s="2">
        <v>0.93779999999999997</v>
      </c>
      <c r="Y681" s="2">
        <v>0.84250000000000003</v>
      </c>
      <c r="Z681" s="16">
        <v>0.01</v>
      </c>
      <c r="AA681" s="16" t="s">
        <v>116</v>
      </c>
      <c r="AB681" s="10" t="s">
        <v>1496</v>
      </c>
      <c r="AC681" s="10" t="s">
        <v>1507</v>
      </c>
      <c r="AD681" s="10"/>
      <c r="AE681" s="3" t="s">
        <v>67</v>
      </c>
      <c r="AF681" s="3" t="s">
        <v>67</v>
      </c>
      <c r="AG681" s="3" t="s">
        <v>67</v>
      </c>
      <c r="AI681" s="15">
        <v>100969</v>
      </c>
      <c r="AJ681" s="13">
        <v>675</v>
      </c>
    </row>
    <row r="682" spans="1:36" x14ac:dyDescent="0.2">
      <c r="A682" t="s">
        <v>769</v>
      </c>
      <c r="B682" t="s">
        <v>768</v>
      </c>
      <c r="C682" t="s">
        <v>769</v>
      </c>
      <c r="D682" t="s">
        <v>769</v>
      </c>
      <c r="E682" t="s">
        <v>769</v>
      </c>
      <c r="F682" s="14" t="s">
        <v>40</v>
      </c>
      <c r="G682" s="14" t="s">
        <v>40</v>
      </c>
      <c r="I682" t="s">
        <v>566</v>
      </c>
      <c r="J682" t="s">
        <v>1491</v>
      </c>
      <c r="K682" t="s">
        <v>1509</v>
      </c>
      <c r="L682" t="s">
        <v>60</v>
      </c>
      <c r="M682" s="16">
        <v>7.73</v>
      </c>
      <c r="N682" s="16" t="s">
        <v>566</v>
      </c>
      <c r="O682" s="2">
        <v>0.53649999999999998</v>
      </c>
      <c r="P682" s="2">
        <v>0</v>
      </c>
      <c r="Q682" s="2">
        <v>0</v>
      </c>
      <c r="R682" s="2">
        <v>0</v>
      </c>
      <c r="S682" s="2">
        <v>0</v>
      </c>
      <c r="T682" s="2">
        <v>0</v>
      </c>
      <c r="U682" s="2">
        <v>0.53649999999999998</v>
      </c>
      <c r="V682" s="16">
        <v>14.66</v>
      </c>
      <c r="W682" s="16" t="s">
        <v>566</v>
      </c>
      <c r="X682" s="2">
        <v>1</v>
      </c>
      <c r="Y682" s="2">
        <v>0</v>
      </c>
      <c r="Z682" s="16">
        <v>0</v>
      </c>
      <c r="AA682" s="16"/>
      <c r="AB682" s="10">
        <v>1</v>
      </c>
      <c r="AC682" s="10" t="s">
        <v>1504</v>
      </c>
      <c r="AD682" s="10" t="s">
        <v>1490</v>
      </c>
      <c r="AE682" s="3" t="s">
        <v>67</v>
      </c>
      <c r="AF682" s="3" t="s">
        <v>67</v>
      </c>
      <c r="AG682" s="3" t="s">
        <v>67</v>
      </c>
      <c r="AI682" s="15">
        <v>100275</v>
      </c>
      <c r="AJ682" s="13">
        <v>676</v>
      </c>
    </row>
    <row r="683" spans="1:36" x14ac:dyDescent="0.2">
      <c r="A683" t="s">
        <v>768</v>
      </c>
      <c r="B683" t="s">
        <v>769</v>
      </c>
      <c r="C683" t="s">
        <v>769</v>
      </c>
      <c r="D683" t="s">
        <v>768</v>
      </c>
      <c r="E683" t="s">
        <v>768</v>
      </c>
      <c r="F683" s="14" t="s">
        <v>273</v>
      </c>
      <c r="G683" s="14" t="s">
        <v>273</v>
      </c>
      <c r="I683" t="s">
        <v>567</v>
      </c>
      <c r="J683" t="s">
        <v>1491</v>
      </c>
      <c r="K683" t="s">
        <v>1721</v>
      </c>
      <c r="L683" t="s">
        <v>60</v>
      </c>
      <c r="M683" s="16">
        <v>33.57</v>
      </c>
      <c r="N683" s="16" t="s">
        <v>820</v>
      </c>
      <c r="O683" s="2">
        <v>0</v>
      </c>
      <c r="P683" s="2">
        <v>0</v>
      </c>
      <c r="Q683" s="2">
        <v>0</v>
      </c>
      <c r="R683" s="2">
        <v>0</v>
      </c>
      <c r="S683" s="2">
        <v>0</v>
      </c>
      <c r="T683" s="2">
        <v>0</v>
      </c>
      <c r="U683" s="2">
        <v>0</v>
      </c>
      <c r="V683" s="16">
        <v>2.9</v>
      </c>
      <c r="W683" s="16" t="s">
        <v>83</v>
      </c>
      <c r="X683" s="2">
        <v>0</v>
      </c>
      <c r="Y683" s="2">
        <v>0.98209999999999997</v>
      </c>
      <c r="Z683" s="16">
        <v>74.650000000000006</v>
      </c>
      <c r="AA683" s="16" t="s">
        <v>917</v>
      </c>
      <c r="AB683" s="10">
        <v>1</v>
      </c>
      <c r="AC683" s="10" t="s">
        <v>1504</v>
      </c>
      <c r="AD683" s="10" t="s">
        <v>1490</v>
      </c>
      <c r="AE683" s="3" t="s">
        <v>67</v>
      </c>
      <c r="AF683" s="3" t="s">
        <v>67</v>
      </c>
      <c r="AG683" s="3" t="s">
        <v>67</v>
      </c>
      <c r="AI683" s="15">
        <v>100171</v>
      </c>
      <c r="AJ683" s="13">
        <v>677</v>
      </c>
    </row>
    <row r="684" spans="1:36" x14ac:dyDescent="0.2">
      <c r="A684" t="s">
        <v>769</v>
      </c>
      <c r="B684" t="s">
        <v>768</v>
      </c>
      <c r="C684" t="s">
        <v>769</v>
      </c>
      <c r="D684" t="s">
        <v>769</v>
      </c>
      <c r="E684" t="s">
        <v>769</v>
      </c>
      <c r="F684" s="14" t="s">
        <v>346</v>
      </c>
      <c r="G684" s="14" t="s">
        <v>346</v>
      </c>
      <c r="I684" t="s">
        <v>566</v>
      </c>
      <c r="J684" t="s">
        <v>1491</v>
      </c>
      <c r="K684" t="s">
        <v>1495</v>
      </c>
      <c r="L684" t="s">
        <v>72</v>
      </c>
      <c r="M684" s="16">
        <v>9.93</v>
      </c>
      <c r="N684" s="16" t="s">
        <v>566</v>
      </c>
      <c r="O684" s="2">
        <v>0.70350000000000001</v>
      </c>
      <c r="P684" s="2">
        <v>0</v>
      </c>
      <c r="Q684" s="2">
        <v>0</v>
      </c>
      <c r="R684" s="2">
        <v>0</v>
      </c>
      <c r="S684" s="2">
        <v>0</v>
      </c>
      <c r="T684" s="2">
        <v>0</v>
      </c>
      <c r="U684" s="2">
        <v>0.70350000000000001</v>
      </c>
      <c r="V684" s="16">
        <v>8.1199999999999992</v>
      </c>
      <c r="W684" s="16" t="s">
        <v>566</v>
      </c>
      <c r="X684" s="2">
        <v>1</v>
      </c>
      <c r="Y684" s="2">
        <v>0</v>
      </c>
      <c r="Z684" s="16">
        <v>0</v>
      </c>
      <c r="AA684" s="16"/>
      <c r="AB684" s="10">
        <v>0.9</v>
      </c>
      <c r="AC684" s="10" t="s">
        <v>1489</v>
      </c>
      <c r="AD684" s="10"/>
      <c r="AE684" s="3" t="s">
        <v>1242</v>
      </c>
      <c r="AF684" s="3" t="s">
        <v>1232</v>
      </c>
      <c r="AG684" s="17" t="s">
        <v>1470</v>
      </c>
      <c r="AI684" s="15">
        <v>100278</v>
      </c>
      <c r="AJ684" s="13">
        <v>678</v>
      </c>
    </row>
    <row r="685" spans="1:36" x14ac:dyDescent="0.2">
      <c r="A685" t="s">
        <v>769</v>
      </c>
      <c r="B685" t="s">
        <v>768</v>
      </c>
      <c r="C685" t="s">
        <v>768</v>
      </c>
      <c r="D685" t="s">
        <v>768</v>
      </c>
      <c r="E685" t="s">
        <v>768</v>
      </c>
      <c r="F685" s="14" t="s">
        <v>448</v>
      </c>
      <c r="G685" s="14" t="s">
        <v>448</v>
      </c>
      <c r="I685" t="s">
        <v>566</v>
      </c>
      <c r="J685" t="s">
        <v>1491</v>
      </c>
      <c r="K685" t="s">
        <v>1495</v>
      </c>
      <c r="L685" t="s">
        <v>72</v>
      </c>
      <c r="M685" s="16">
        <v>5.5</v>
      </c>
      <c r="N685" s="16" t="s">
        <v>566</v>
      </c>
      <c r="O685" s="2">
        <v>1</v>
      </c>
      <c r="P685" s="2">
        <v>0</v>
      </c>
      <c r="Q685" s="2">
        <v>0</v>
      </c>
      <c r="R685" s="2">
        <v>0</v>
      </c>
      <c r="S685" s="2">
        <v>0</v>
      </c>
      <c r="T685" s="2">
        <v>0</v>
      </c>
      <c r="U685" s="2">
        <v>1</v>
      </c>
      <c r="V685" s="16">
        <v>37.799999999999997</v>
      </c>
      <c r="W685" s="16" t="s">
        <v>566</v>
      </c>
      <c r="X685" s="2">
        <v>1</v>
      </c>
      <c r="Y685" s="2">
        <v>0.78420000000000001</v>
      </c>
      <c r="Z685" s="16">
        <v>10.83</v>
      </c>
      <c r="AA685" s="16" t="s">
        <v>566</v>
      </c>
      <c r="AB685" s="10">
        <v>0.9</v>
      </c>
      <c r="AC685" s="10" t="s">
        <v>1489</v>
      </c>
      <c r="AD685" s="10"/>
      <c r="AE685" s="3" t="s">
        <v>1242</v>
      </c>
      <c r="AF685" s="3" t="s">
        <v>1232</v>
      </c>
      <c r="AG685" s="17" t="s">
        <v>1471</v>
      </c>
      <c r="AI685" s="15">
        <v>100492</v>
      </c>
      <c r="AJ685" s="13">
        <v>679</v>
      </c>
    </row>
    <row r="686" spans="1:36" x14ac:dyDescent="0.2">
      <c r="A686" t="s">
        <v>769</v>
      </c>
      <c r="B686" t="s">
        <v>768</v>
      </c>
      <c r="C686" t="s">
        <v>769</v>
      </c>
      <c r="D686" t="s">
        <v>769</v>
      </c>
      <c r="E686" t="s">
        <v>768</v>
      </c>
      <c r="F686" s="14" t="s">
        <v>44</v>
      </c>
      <c r="G686" s="14" t="s">
        <v>44</v>
      </c>
      <c r="I686" t="s">
        <v>566</v>
      </c>
      <c r="J686" t="s">
        <v>1491</v>
      </c>
      <c r="K686" t="s">
        <v>1495</v>
      </c>
      <c r="L686" t="s">
        <v>73</v>
      </c>
      <c r="M686" s="16">
        <v>7.48</v>
      </c>
      <c r="N686" s="16" t="s">
        <v>566</v>
      </c>
      <c r="O686" s="2">
        <v>0.24629999999999999</v>
      </c>
      <c r="P686" s="2">
        <v>0</v>
      </c>
      <c r="Q686" s="2">
        <v>0.41</v>
      </c>
      <c r="R686" s="2">
        <v>0</v>
      </c>
      <c r="S686" s="2">
        <v>0</v>
      </c>
      <c r="T686" s="2">
        <v>0</v>
      </c>
      <c r="U686" s="2">
        <v>0.65629999999999999</v>
      </c>
      <c r="V686" s="16">
        <v>2.35</v>
      </c>
      <c r="W686" s="16" t="s">
        <v>566</v>
      </c>
      <c r="X686" s="2">
        <v>1</v>
      </c>
      <c r="Y686" s="2">
        <v>0.94489999999999996</v>
      </c>
      <c r="Z686" s="16">
        <v>0</v>
      </c>
      <c r="AA686" s="16"/>
      <c r="AB686" s="10">
        <v>0.9</v>
      </c>
      <c r="AC686" s="10" t="s">
        <v>1489</v>
      </c>
      <c r="AD686" s="10"/>
      <c r="AE686" s="3" t="s">
        <v>1242</v>
      </c>
      <c r="AF686" s="3" t="s">
        <v>1232</v>
      </c>
      <c r="AG686" s="17" t="s">
        <v>1472</v>
      </c>
      <c r="AI686" s="15">
        <v>100372</v>
      </c>
      <c r="AJ686" s="13">
        <v>680</v>
      </c>
    </row>
    <row r="687" spans="1:36" x14ac:dyDescent="0.2">
      <c r="A687" t="s">
        <v>769</v>
      </c>
      <c r="B687" t="s">
        <v>768</v>
      </c>
      <c r="C687" t="s">
        <v>769</v>
      </c>
      <c r="D687" t="s">
        <v>769</v>
      </c>
      <c r="E687" t="s">
        <v>768</v>
      </c>
      <c r="F687" s="14" t="s">
        <v>671</v>
      </c>
      <c r="G687" s="14" t="s">
        <v>671</v>
      </c>
      <c r="I687" t="s">
        <v>566</v>
      </c>
      <c r="J687" t="s">
        <v>1491</v>
      </c>
      <c r="K687" t="s">
        <v>1495</v>
      </c>
      <c r="L687" t="s">
        <v>72</v>
      </c>
      <c r="M687" s="16">
        <v>3.77</v>
      </c>
      <c r="N687" s="16" t="s">
        <v>566</v>
      </c>
      <c r="O687" s="2">
        <v>1</v>
      </c>
      <c r="P687" s="2">
        <v>0</v>
      </c>
      <c r="Q687" s="2">
        <v>0</v>
      </c>
      <c r="R687" s="2">
        <v>0</v>
      </c>
      <c r="S687" s="2">
        <v>0</v>
      </c>
      <c r="T687" s="2">
        <v>0</v>
      </c>
      <c r="U687" s="2">
        <v>1</v>
      </c>
      <c r="V687" s="16">
        <v>0</v>
      </c>
      <c r="W687" s="16" t="s">
        <v>67</v>
      </c>
      <c r="X687" s="2">
        <v>0</v>
      </c>
      <c r="Y687" s="2">
        <v>0</v>
      </c>
      <c r="Z687" s="16">
        <v>4.4000000000000004</v>
      </c>
      <c r="AA687" s="16" t="s">
        <v>566</v>
      </c>
      <c r="AB687" s="10" t="s">
        <v>1496</v>
      </c>
      <c r="AC687" s="10" t="s">
        <v>1507</v>
      </c>
      <c r="AD687" s="10"/>
      <c r="AE687" s="3" t="s">
        <v>67</v>
      </c>
      <c r="AF687" s="3" t="s">
        <v>67</v>
      </c>
      <c r="AG687" s="3" t="s">
        <v>67</v>
      </c>
      <c r="AH687" t="s">
        <v>1606</v>
      </c>
      <c r="AI687" s="15">
        <v>100878</v>
      </c>
      <c r="AJ687" s="13">
        <v>681</v>
      </c>
    </row>
    <row r="688" spans="1:36" x14ac:dyDescent="0.2">
      <c r="A688" t="s">
        <v>769</v>
      </c>
      <c r="B688" t="s">
        <v>769</v>
      </c>
      <c r="C688" t="s">
        <v>768</v>
      </c>
      <c r="D688" t="s">
        <v>769</v>
      </c>
      <c r="E688" t="s">
        <v>768</v>
      </c>
      <c r="F688" s="14" t="s">
        <v>598</v>
      </c>
      <c r="G688" s="14" t="s">
        <v>598</v>
      </c>
      <c r="I688" t="s">
        <v>97</v>
      </c>
      <c r="J688" t="s">
        <v>1491</v>
      </c>
      <c r="K688" t="s">
        <v>1722</v>
      </c>
      <c r="L688" t="s">
        <v>87</v>
      </c>
      <c r="M688" s="16">
        <v>0</v>
      </c>
      <c r="N688" s="16" t="s">
        <v>67</v>
      </c>
      <c r="O688" s="2">
        <v>0</v>
      </c>
      <c r="P688" s="2">
        <v>0</v>
      </c>
      <c r="Q688" s="2">
        <v>0</v>
      </c>
      <c r="R688" s="2">
        <v>0</v>
      </c>
      <c r="S688" s="2">
        <v>0</v>
      </c>
      <c r="T688" s="2">
        <v>0</v>
      </c>
      <c r="U688" s="2">
        <v>0</v>
      </c>
      <c r="V688" s="16">
        <v>127.52</v>
      </c>
      <c r="W688" s="16" t="s">
        <v>97</v>
      </c>
      <c r="X688" s="2">
        <v>0</v>
      </c>
      <c r="Y688" s="2">
        <v>1</v>
      </c>
      <c r="Z688" s="16">
        <v>0</v>
      </c>
      <c r="AA688" s="16"/>
      <c r="AB688" s="10">
        <v>0.9</v>
      </c>
      <c r="AC688" s="10" t="s">
        <v>1489</v>
      </c>
      <c r="AD688" s="10"/>
      <c r="AE688" s="3" t="s">
        <v>67</v>
      </c>
      <c r="AF688" s="3" t="s">
        <v>67</v>
      </c>
      <c r="AG688" s="3" t="s">
        <v>67</v>
      </c>
      <c r="AI688" s="15">
        <v>100638</v>
      </c>
      <c r="AJ688" s="13">
        <v>682</v>
      </c>
    </row>
    <row r="689" spans="1:36" x14ac:dyDescent="0.2">
      <c r="A689" t="s">
        <v>769</v>
      </c>
      <c r="B689" t="s">
        <v>769</v>
      </c>
      <c r="C689" t="s">
        <v>768</v>
      </c>
      <c r="D689" t="s">
        <v>769</v>
      </c>
      <c r="E689" t="s">
        <v>769</v>
      </c>
      <c r="F689" s="14" t="s">
        <v>629</v>
      </c>
      <c r="G689" s="14" t="s">
        <v>629</v>
      </c>
      <c r="I689" t="s">
        <v>74</v>
      </c>
      <c r="J689" t="s">
        <v>1491</v>
      </c>
      <c r="K689" t="s">
        <v>1495</v>
      </c>
      <c r="L689" t="s">
        <v>72</v>
      </c>
      <c r="M689" s="16">
        <v>0.24</v>
      </c>
      <c r="N689" s="16" t="s">
        <v>74</v>
      </c>
      <c r="O689" s="2">
        <v>0</v>
      </c>
      <c r="P689" s="2">
        <v>0</v>
      </c>
      <c r="Q689" s="2">
        <v>0</v>
      </c>
      <c r="R689" s="2">
        <v>0</v>
      </c>
      <c r="S689" s="2">
        <v>0</v>
      </c>
      <c r="T689" s="2">
        <v>0</v>
      </c>
      <c r="U689" s="2">
        <v>0</v>
      </c>
      <c r="V689" s="16">
        <v>227.49</v>
      </c>
      <c r="W689" s="16" t="s">
        <v>74</v>
      </c>
      <c r="X689" s="2">
        <v>0</v>
      </c>
      <c r="Y689" s="2">
        <v>0</v>
      </c>
      <c r="Z689" s="16">
        <v>0</v>
      </c>
      <c r="AA689" s="16" t="s">
        <v>67</v>
      </c>
      <c r="AB689" s="10" t="s">
        <v>1496</v>
      </c>
      <c r="AC689" s="10" t="s">
        <v>1507</v>
      </c>
      <c r="AD689" s="10"/>
      <c r="AE689" s="3" t="s">
        <v>67</v>
      </c>
      <c r="AF689" s="3" t="s">
        <v>67</v>
      </c>
      <c r="AG689" s="3" t="s">
        <v>67</v>
      </c>
      <c r="AI689" s="15">
        <v>100884</v>
      </c>
      <c r="AJ689" s="13">
        <v>683</v>
      </c>
    </row>
    <row r="690" spans="1:36" x14ac:dyDescent="0.2">
      <c r="A690" t="s">
        <v>769</v>
      </c>
      <c r="B690" t="s">
        <v>768</v>
      </c>
      <c r="C690" t="s">
        <v>769</v>
      </c>
      <c r="D690" t="s">
        <v>769</v>
      </c>
      <c r="E690" t="s">
        <v>769</v>
      </c>
      <c r="F690" s="14" t="s">
        <v>716</v>
      </c>
      <c r="G690" s="14" t="s">
        <v>716</v>
      </c>
      <c r="I690" t="s">
        <v>566</v>
      </c>
      <c r="J690" t="s">
        <v>1491</v>
      </c>
      <c r="K690" t="s">
        <v>1495</v>
      </c>
      <c r="L690" t="s">
        <v>72</v>
      </c>
      <c r="M690" s="16">
        <v>3.72</v>
      </c>
      <c r="N690" s="16" t="s">
        <v>566</v>
      </c>
      <c r="O690" s="2">
        <v>0.88109999999999999</v>
      </c>
      <c r="P690" s="2">
        <v>0</v>
      </c>
      <c r="Q690" s="2">
        <v>0</v>
      </c>
      <c r="R690" s="2">
        <v>0</v>
      </c>
      <c r="S690" s="2">
        <v>0</v>
      </c>
      <c r="T690" s="2">
        <v>0</v>
      </c>
      <c r="U690" s="2">
        <v>0.88109999999999999</v>
      </c>
      <c r="V690" s="16">
        <v>0</v>
      </c>
      <c r="W690" s="16" t="s">
        <v>67</v>
      </c>
      <c r="X690" s="2">
        <v>0</v>
      </c>
      <c r="Y690" s="2">
        <v>0</v>
      </c>
      <c r="Z690" s="16">
        <v>0</v>
      </c>
      <c r="AA690" s="16"/>
      <c r="AB690" s="10" t="s">
        <v>1496</v>
      </c>
      <c r="AC690" s="10" t="s">
        <v>1507</v>
      </c>
      <c r="AD690" s="10"/>
      <c r="AE690" s="3" t="s">
        <v>67</v>
      </c>
      <c r="AF690" s="3" t="s">
        <v>67</v>
      </c>
      <c r="AG690" s="3" t="s">
        <v>67</v>
      </c>
      <c r="AI690" s="15">
        <v>100669</v>
      </c>
      <c r="AJ690" s="13">
        <v>684</v>
      </c>
    </row>
    <row r="691" spans="1:36" x14ac:dyDescent="0.2">
      <c r="A691" t="s">
        <v>769</v>
      </c>
      <c r="B691" t="s">
        <v>769</v>
      </c>
      <c r="C691" t="s">
        <v>769</v>
      </c>
      <c r="D691" t="s">
        <v>768</v>
      </c>
      <c r="E691" t="s">
        <v>768</v>
      </c>
      <c r="F691" s="14" t="s">
        <v>1065</v>
      </c>
      <c r="G691" s="14" t="s">
        <v>1065</v>
      </c>
      <c r="I691" t="s">
        <v>88</v>
      </c>
      <c r="J691" t="s">
        <v>1491</v>
      </c>
      <c r="K691" t="s">
        <v>1495</v>
      </c>
      <c r="L691" t="s">
        <v>72</v>
      </c>
      <c r="M691" s="16">
        <v>5.86</v>
      </c>
      <c r="N691" s="16" t="s">
        <v>1660</v>
      </c>
      <c r="O691" s="2">
        <v>0</v>
      </c>
      <c r="P691" s="2">
        <v>0</v>
      </c>
      <c r="Q691" s="2">
        <v>0</v>
      </c>
      <c r="R691" s="2">
        <v>0</v>
      </c>
      <c r="S691" s="2">
        <v>0</v>
      </c>
      <c r="T691" s="2">
        <v>0</v>
      </c>
      <c r="U691" s="2">
        <v>0</v>
      </c>
      <c r="V691" s="16">
        <v>10.36</v>
      </c>
      <c r="W691" s="16" t="s">
        <v>1660</v>
      </c>
      <c r="X691" s="2">
        <v>0</v>
      </c>
      <c r="Y691" s="2">
        <v>0.99880000000000002</v>
      </c>
      <c r="Z691" s="16">
        <v>25.06</v>
      </c>
      <c r="AA691" s="16" t="s">
        <v>1660</v>
      </c>
      <c r="AB691" s="10">
        <v>0.999</v>
      </c>
      <c r="AC691" s="10" t="s">
        <v>1505</v>
      </c>
      <c r="AD691" s="10" t="s">
        <v>1490</v>
      </c>
      <c r="AE691" s="3" t="s">
        <v>67</v>
      </c>
      <c r="AF691" s="3" t="s">
        <v>67</v>
      </c>
      <c r="AG691" s="3" t="s">
        <v>67</v>
      </c>
      <c r="AI691" s="15">
        <v>100687</v>
      </c>
      <c r="AJ691" s="13">
        <v>685</v>
      </c>
    </row>
    <row r="692" spans="1:36" x14ac:dyDescent="0.2">
      <c r="A692" t="s">
        <v>768</v>
      </c>
      <c r="B692" t="s">
        <v>768</v>
      </c>
      <c r="C692" t="s">
        <v>769</v>
      </c>
      <c r="D692" t="s">
        <v>768</v>
      </c>
      <c r="E692" t="s">
        <v>768</v>
      </c>
      <c r="F692" s="14" t="s">
        <v>1231</v>
      </c>
      <c r="G692" s="14" t="s">
        <v>1231</v>
      </c>
      <c r="I692" t="s">
        <v>1690</v>
      </c>
      <c r="J692" t="s">
        <v>1498</v>
      </c>
      <c r="K692" t="s">
        <v>1492</v>
      </c>
      <c r="M692" s="16">
        <v>31.97</v>
      </c>
      <c r="N692" s="16" t="s">
        <v>68</v>
      </c>
      <c r="O692" s="2">
        <v>0.1603</v>
      </c>
      <c r="P692" s="2">
        <v>0</v>
      </c>
      <c r="Q692" s="2">
        <v>0</v>
      </c>
      <c r="R692" s="2">
        <v>0</v>
      </c>
      <c r="S692" s="2">
        <v>0</v>
      </c>
      <c r="T692" s="2">
        <v>0</v>
      </c>
      <c r="U692" s="2">
        <v>0.1603</v>
      </c>
      <c r="V692" s="16">
        <v>8.42</v>
      </c>
      <c r="W692" s="16" t="s">
        <v>68</v>
      </c>
      <c r="X692" s="2">
        <v>0.7248</v>
      </c>
      <c r="Y692" s="2">
        <v>0.9738</v>
      </c>
      <c r="Z692" s="16">
        <v>134.82</v>
      </c>
      <c r="AA692" s="16" t="s">
        <v>68</v>
      </c>
      <c r="AB692" s="10" t="s">
        <v>1496</v>
      </c>
      <c r="AC692" s="10" t="s">
        <v>1507</v>
      </c>
      <c r="AD692" s="10"/>
      <c r="AE692" s="3" t="s">
        <v>67</v>
      </c>
      <c r="AF692" s="3" t="s">
        <v>67</v>
      </c>
      <c r="AG692" s="3" t="s">
        <v>67</v>
      </c>
      <c r="AI692" s="15">
        <v>101056</v>
      </c>
      <c r="AJ692" s="13">
        <v>686</v>
      </c>
    </row>
    <row r="693" spans="1:36" x14ac:dyDescent="0.2">
      <c r="A693" t="s">
        <v>768</v>
      </c>
      <c r="B693" t="s">
        <v>768</v>
      </c>
      <c r="C693" t="s">
        <v>769</v>
      </c>
      <c r="D693" t="s">
        <v>768</v>
      </c>
      <c r="E693" t="s">
        <v>768</v>
      </c>
      <c r="F693" t="s">
        <v>3487</v>
      </c>
      <c r="G693" t="s">
        <v>259</v>
      </c>
      <c r="H693" t="s">
        <v>1596</v>
      </c>
      <c r="I693" t="s">
        <v>75</v>
      </c>
      <c r="J693" t="s">
        <v>1584</v>
      </c>
      <c r="K693" t="s">
        <v>1495</v>
      </c>
      <c r="L693" t="s">
        <v>60</v>
      </c>
      <c r="M693" s="16">
        <v>31.97</v>
      </c>
      <c r="N693" s="16" t="s">
        <v>68</v>
      </c>
      <c r="O693" s="2">
        <v>0.1603</v>
      </c>
      <c r="P693" s="2">
        <v>0</v>
      </c>
      <c r="Q693" s="2">
        <v>0</v>
      </c>
      <c r="R693" s="2">
        <v>0</v>
      </c>
      <c r="S693" s="2">
        <v>0</v>
      </c>
      <c r="T693" s="2">
        <v>0</v>
      </c>
      <c r="U693" s="2">
        <v>0.1603</v>
      </c>
      <c r="V693" s="16">
        <v>8.42</v>
      </c>
      <c r="W693" s="16" t="s">
        <v>68</v>
      </c>
      <c r="X693" s="2">
        <v>0.7248</v>
      </c>
      <c r="Y693" s="2">
        <v>0.9738</v>
      </c>
      <c r="Z693" s="16">
        <v>134.82</v>
      </c>
      <c r="AA693" s="16" t="s">
        <v>68</v>
      </c>
      <c r="AB693" s="10">
        <v>0.1</v>
      </c>
      <c r="AC693" s="10" t="s">
        <v>1489</v>
      </c>
      <c r="AD693" s="10" t="s">
        <v>1512</v>
      </c>
      <c r="AE693" s="3" t="s">
        <v>67</v>
      </c>
      <c r="AF693" s="3" t="s">
        <v>67</v>
      </c>
      <c r="AG693" s="3" t="s">
        <v>67</v>
      </c>
      <c r="AI693" s="15">
        <v>100161</v>
      </c>
      <c r="AJ693" s="13">
        <v>687</v>
      </c>
    </row>
    <row r="694" spans="1:36" x14ac:dyDescent="0.2">
      <c r="A694" t="s">
        <v>769</v>
      </c>
      <c r="B694" t="s">
        <v>768</v>
      </c>
      <c r="C694" t="s">
        <v>768</v>
      </c>
      <c r="D694" t="s">
        <v>768</v>
      </c>
      <c r="E694" t="s">
        <v>768</v>
      </c>
      <c r="F694" s="14" t="s">
        <v>421</v>
      </c>
      <c r="G694" s="14" t="s">
        <v>421</v>
      </c>
      <c r="I694" t="s">
        <v>566</v>
      </c>
      <c r="J694" t="s">
        <v>1491</v>
      </c>
      <c r="K694" t="s">
        <v>1495</v>
      </c>
      <c r="L694" t="s">
        <v>72</v>
      </c>
      <c r="M694" s="16">
        <v>14.83</v>
      </c>
      <c r="N694" s="16" t="s">
        <v>1148</v>
      </c>
      <c r="O694" s="2">
        <v>0.99739999999999995</v>
      </c>
      <c r="P694" s="2">
        <v>0</v>
      </c>
      <c r="Q694" s="2">
        <v>0</v>
      </c>
      <c r="R694" s="2">
        <v>0</v>
      </c>
      <c r="S694" s="2">
        <v>0</v>
      </c>
      <c r="T694" s="2">
        <v>0</v>
      </c>
      <c r="U694" s="2">
        <v>0.99739999999999995</v>
      </c>
      <c r="V694" s="16">
        <v>57.57</v>
      </c>
      <c r="W694" s="16" t="s">
        <v>566</v>
      </c>
      <c r="X694" s="2">
        <v>1</v>
      </c>
      <c r="Y694" s="2">
        <v>0.47949999999999998</v>
      </c>
      <c r="Z694" s="16">
        <v>41.96</v>
      </c>
      <c r="AA694" s="16" t="s">
        <v>1148</v>
      </c>
      <c r="AB694" s="10">
        <v>0.9</v>
      </c>
      <c r="AC694" s="10" t="s">
        <v>1489</v>
      </c>
      <c r="AD694" s="10"/>
      <c r="AE694" s="3" t="s">
        <v>67</v>
      </c>
      <c r="AF694" s="3" t="s">
        <v>67</v>
      </c>
      <c r="AG694" s="3" t="s">
        <v>67</v>
      </c>
      <c r="AI694" s="15">
        <v>100469</v>
      </c>
      <c r="AJ694" s="13">
        <v>688</v>
      </c>
    </row>
    <row r="695" spans="1:36" x14ac:dyDescent="0.2">
      <c r="A695" t="s">
        <v>768</v>
      </c>
      <c r="B695" t="s">
        <v>768</v>
      </c>
      <c r="C695" t="s">
        <v>768</v>
      </c>
      <c r="D695" t="s">
        <v>768</v>
      </c>
      <c r="E695" t="s">
        <v>768</v>
      </c>
      <c r="F695" s="14" t="s">
        <v>308</v>
      </c>
      <c r="G695" s="14" t="s">
        <v>308</v>
      </c>
      <c r="I695" t="s">
        <v>566</v>
      </c>
      <c r="J695" t="s">
        <v>1491</v>
      </c>
      <c r="K695" t="s">
        <v>1495</v>
      </c>
      <c r="L695" t="s">
        <v>72</v>
      </c>
      <c r="M695" s="16">
        <v>35.770000000000003</v>
      </c>
      <c r="N695" s="16" t="s">
        <v>566</v>
      </c>
      <c r="O695" s="2">
        <v>1</v>
      </c>
      <c r="P695" s="2">
        <v>0</v>
      </c>
      <c r="Q695" s="2">
        <v>0</v>
      </c>
      <c r="R695" s="2">
        <v>0</v>
      </c>
      <c r="S695" s="2">
        <v>0</v>
      </c>
      <c r="T695" s="2">
        <v>0</v>
      </c>
      <c r="U695" s="2">
        <v>1</v>
      </c>
      <c r="V695" s="16">
        <v>161.57</v>
      </c>
      <c r="W695" s="16" t="s">
        <v>566</v>
      </c>
      <c r="X695" s="2">
        <v>1</v>
      </c>
      <c r="Y695" s="2">
        <v>0.85529999999999995</v>
      </c>
      <c r="Z695" s="16">
        <v>22.64</v>
      </c>
      <c r="AA695" s="16" t="s">
        <v>566</v>
      </c>
      <c r="AB695" s="10">
        <v>0.9</v>
      </c>
      <c r="AC695" s="10" t="s">
        <v>1489</v>
      </c>
      <c r="AD695" s="10"/>
      <c r="AE695" s="3" t="s">
        <v>67</v>
      </c>
      <c r="AF695" s="3" t="s">
        <v>67</v>
      </c>
      <c r="AG695" s="3" t="s">
        <v>67</v>
      </c>
      <c r="AI695" s="15">
        <v>100293</v>
      </c>
      <c r="AJ695" s="13">
        <v>689</v>
      </c>
    </row>
    <row r="696" spans="1:36" x14ac:dyDescent="0.2">
      <c r="A696" t="s">
        <v>768</v>
      </c>
      <c r="B696" t="s">
        <v>768</v>
      </c>
      <c r="C696" t="s">
        <v>768</v>
      </c>
      <c r="D696" t="s">
        <v>768</v>
      </c>
      <c r="E696" t="s">
        <v>768</v>
      </c>
      <c r="F696" s="14" t="s">
        <v>975</v>
      </c>
      <c r="G696" s="14" t="s">
        <v>975</v>
      </c>
      <c r="I696" t="s">
        <v>88</v>
      </c>
      <c r="J696" t="s">
        <v>1491</v>
      </c>
      <c r="K696" t="s">
        <v>1495</v>
      </c>
      <c r="L696" t="s">
        <v>60</v>
      </c>
      <c r="M696" s="16">
        <v>59.11</v>
      </c>
      <c r="N696" s="16" t="s">
        <v>1113</v>
      </c>
      <c r="O696" s="2">
        <v>0.9073</v>
      </c>
      <c r="P696" s="2">
        <v>0</v>
      </c>
      <c r="Q696" s="2">
        <v>0</v>
      </c>
      <c r="R696" s="2">
        <v>0</v>
      </c>
      <c r="S696" s="2">
        <v>0</v>
      </c>
      <c r="T696" s="2">
        <v>0</v>
      </c>
      <c r="U696" s="2">
        <v>0.9073</v>
      </c>
      <c r="V696" s="16">
        <v>445.69</v>
      </c>
      <c r="W696" s="16" t="s">
        <v>88</v>
      </c>
      <c r="X696" s="2">
        <v>1</v>
      </c>
      <c r="Y696" s="2">
        <v>0.81220000000000003</v>
      </c>
      <c r="Z696" s="16">
        <v>58.69</v>
      </c>
      <c r="AA696" s="16" t="s">
        <v>1113</v>
      </c>
      <c r="AB696" s="10">
        <v>0.996</v>
      </c>
      <c r="AC696" s="10" t="s">
        <v>1505</v>
      </c>
      <c r="AD696" s="10" t="s">
        <v>1490</v>
      </c>
      <c r="AE696" s="3" t="s">
        <v>67</v>
      </c>
      <c r="AF696" s="3" t="s">
        <v>67</v>
      </c>
      <c r="AG696" s="3" t="s">
        <v>67</v>
      </c>
      <c r="AH696" t="s">
        <v>1624</v>
      </c>
      <c r="AI696" s="15">
        <v>100136</v>
      </c>
      <c r="AJ696" s="13">
        <v>690</v>
      </c>
    </row>
    <row r="697" spans="1:36" x14ac:dyDescent="0.2">
      <c r="A697" t="s">
        <v>768</v>
      </c>
      <c r="B697" t="s">
        <v>768</v>
      </c>
      <c r="C697" t="s">
        <v>768</v>
      </c>
      <c r="D697" t="s">
        <v>768</v>
      </c>
      <c r="E697" t="s">
        <v>768</v>
      </c>
      <c r="F697" s="14" t="s">
        <v>276</v>
      </c>
      <c r="G697" s="14" t="s">
        <v>276</v>
      </c>
      <c r="I697" t="s">
        <v>88</v>
      </c>
      <c r="J697" t="s">
        <v>1491</v>
      </c>
      <c r="K697" t="s">
        <v>1495</v>
      </c>
      <c r="L697" t="s">
        <v>60</v>
      </c>
      <c r="M697" s="16">
        <v>30.37</v>
      </c>
      <c r="N697" s="16" t="s">
        <v>1149</v>
      </c>
      <c r="O697" s="2">
        <v>0.56920000000000004</v>
      </c>
      <c r="P697" s="2">
        <v>0</v>
      </c>
      <c r="Q697" s="2">
        <v>0</v>
      </c>
      <c r="R697" s="2">
        <v>0</v>
      </c>
      <c r="S697" s="2">
        <v>0</v>
      </c>
      <c r="T697" s="2">
        <v>0</v>
      </c>
      <c r="U697" s="2">
        <v>0.56920000000000004</v>
      </c>
      <c r="V697" s="16">
        <v>98.59</v>
      </c>
      <c r="W697" s="16" t="s">
        <v>1178</v>
      </c>
      <c r="X697" s="2">
        <v>0.9446</v>
      </c>
      <c r="Y697" s="2">
        <v>0.95179999999999998</v>
      </c>
      <c r="Z697" s="16">
        <v>41.84</v>
      </c>
      <c r="AA697" s="16" t="s">
        <v>1208</v>
      </c>
      <c r="AB697" s="10">
        <v>1</v>
      </c>
      <c r="AC697" s="10" t="s">
        <v>1504</v>
      </c>
      <c r="AD697" s="10" t="s">
        <v>1490</v>
      </c>
      <c r="AE697" s="3" t="s">
        <v>67</v>
      </c>
      <c r="AF697" s="3" t="s">
        <v>67</v>
      </c>
      <c r="AG697" s="3" t="s">
        <v>67</v>
      </c>
      <c r="AI697" s="15">
        <v>100168</v>
      </c>
      <c r="AJ697" s="13">
        <v>691</v>
      </c>
    </row>
    <row r="698" spans="1:36" x14ac:dyDescent="0.2">
      <c r="A698" t="s">
        <v>769</v>
      </c>
      <c r="B698" t="s">
        <v>768</v>
      </c>
      <c r="C698" t="s">
        <v>768</v>
      </c>
      <c r="D698" t="s">
        <v>768</v>
      </c>
      <c r="E698" t="s">
        <v>768</v>
      </c>
      <c r="F698" s="14" t="s">
        <v>425</v>
      </c>
      <c r="G698" s="14" t="s">
        <v>425</v>
      </c>
      <c r="I698" t="s">
        <v>88</v>
      </c>
      <c r="J698" t="s">
        <v>1491</v>
      </c>
      <c r="K698" t="s">
        <v>1495</v>
      </c>
      <c r="L698" t="s">
        <v>72</v>
      </c>
      <c r="M698" s="16">
        <v>4.72</v>
      </c>
      <c r="N698" s="16" t="s">
        <v>88</v>
      </c>
      <c r="O698" s="2">
        <v>1</v>
      </c>
      <c r="P698" s="2">
        <v>0</v>
      </c>
      <c r="Q698" s="2">
        <v>0</v>
      </c>
      <c r="R698" s="2">
        <v>0</v>
      </c>
      <c r="S698" s="2">
        <v>0</v>
      </c>
      <c r="T698" s="2">
        <v>0</v>
      </c>
      <c r="U698" s="2">
        <v>1</v>
      </c>
      <c r="V698" s="16">
        <v>22.9</v>
      </c>
      <c r="W698" s="16" t="s">
        <v>88</v>
      </c>
      <c r="X698" s="2">
        <v>1</v>
      </c>
      <c r="Y698" s="2">
        <v>0.82840000000000003</v>
      </c>
      <c r="Z698" s="16">
        <v>43.64</v>
      </c>
      <c r="AA698" s="16" t="s">
        <v>88</v>
      </c>
      <c r="AB698" s="10">
        <v>0.9</v>
      </c>
      <c r="AC698" s="10" t="s">
        <v>1489</v>
      </c>
      <c r="AD698" s="10"/>
      <c r="AE698" s="3" t="s">
        <v>67</v>
      </c>
      <c r="AF698" s="3" t="s">
        <v>67</v>
      </c>
      <c r="AG698" s="3" t="s">
        <v>67</v>
      </c>
      <c r="AI698" s="15">
        <v>100461</v>
      </c>
      <c r="AJ698" s="13">
        <v>692</v>
      </c>
    </row>
    <row r="699" spans="1:36" x14ac:dyDescent="0.2">
      <c r="A699" t="s">
        <v>769</v>
      </c>
      <c r="B699" t="s">
        <v>769</v>
      </c>
      <c r="C699" t="s">
        <v>768</v>
      </c>
      <c r="D699" t="s">
        <v>769</v>
      </c>
      <c r="E699" t="s">
        <v>768</v>
      </c>
      <c r="F699" s="14" t="s">
        <v>485</v>
      </c>
      <c r="G699" s="14" t="s">
        <v>485</v>
      </c>
      <c r="I699" t="s">
        <v>68</v>
      </c>
      <c r="J699" t="s">
        <v>1595</v>
      </c>
      <c r="K699" t="s">
        <v>1495</v>
      </c>
      <c r="L699" t="s">
        <v>72</v>
      </c>
      <c r="M699" s="16">
        <v>1.04</v>
      </c>
      <c r="N699" s="16" t="s">
        <v>68</v>
      </c>
      <c r="O699" s="2">
        <v>0</v>
      </c>
      <c r="P699" s="2">
        <v>0</v>
      </c>
      <c r="Q699" s="2">
        <v>0</v>
      </c>
      <c r="R699" s="2">
        <v>0</v>
      </c>
      <c r="S699" s="2">
        <v>0</v>
      </c>
      <c r="T699" s="2">
        <v>0</v>
      </c>
      <c r="U699" s="2">
        <v>0</v>
      </c>
      <c r="V699" s="16">
        <v>51.07</v>
      </c>
      <c r="W699" s="16" t="s">
        <v>64</v>
      </c>
      <c r="X699" s="2">
        <v>0.25619999999999998</v>
      </c>
      <c r="Y699" s="2">
        <v>1</v>
      </c>
      <c r="Z699" s="16">
        <v>3.2</v>
      </c>
      <c r="AA699" s="16" t="s">
        <v>943</v>
      </c>
      <c r="AB699" s="10">
        <v>0.96379999999999999</v>
      </c>
      <c r="AC699" s="10" t="s">
        <v>1504</v>
      </c>
      <c r="AD699" s="10" t="s">
        <v>1514</v>
      </c>
      <c r="AE699" s="3" t="s">
        <v>67</v>
      </c>
      <c r="AF699" s="3" t="s">
        <v>67</v>
      </c>
      <c r="AG699" s="3" t="s">
        <v>67</v>
      </c>
      <c r="AI699" s="15">
        <v>100559</v>
      </c>
      <c r="AJ699" s="13">
        <v>693</v>
      </c>
    </row>
    <row r="700" spans="1:36" x14ac:dyDescent="0.2">
      <c r="A700" t="s">
        <v>768</v>
      </c>
      <c r="B700" t="s">
        <v>768</v>
      </c>
      <c r="C700" t="s">
        <v>768</v>
      </c>
      <c r="D700" t="s">
        <v>768</v>
      </c>
      <c r="E700" t="s">
        <v>768</v>
      </c>
      <c r="F700" s="14" t="s">
        <v>228</v>
      </c>
      <c r="G700" s="14" t="s">
        <v>228</v>
      </c>
      <c r="I700" t="s">
        <v>92</v>
      </c>
      <c r="J700" t="s">
        <v>1516</v>
      </c>
      <c r="K700" t="s">
        <v>1713</v>
      </c>
      <c r="L700" t="s">
        <v>55</v>
      </c>
      <c r="M700" s="16">
        <v>67.989999999999995</v>
      </c>
      <c r="N700" t="s">
        <v>1101</v>
      </c>
      <c r="O700" s="2">
        <v>0</v>
      </c>
      <c r="P700" s="2">
        <v>0</v>
      </c>
      <c r="Q700" s="2">
        <v>0</v>
      </c>
      <c r="R700" s="2">
        <v>1E-4</v>
      </c>
      <c r="S700" s="2">
        <v>0</v>
      </c>
      <c r="T700" s="2">
        <v>0.1555</v>
      </c>
      <c r="U700" s="2">
        <v>0.15559999999999999</v>
      </c>
      <c r="V700" s="16">
        <v>780.95</v>
      </c>
      <c r="W700" s="16" t="s">
        <v>741</v>
      </c>
      <c r="X700" s="2">
        <v>0</v>
      </c>
      <c r="Y700" s="2">
        <v>1</v>
      </c>
      <c r="Z700" s="16">
        <v>17.14</v>
      </c>
      <c r="AA700" s="16" t="s">
        <v>1685</v>
      </c>
      <c r="AB700" s="10">
        <v>0.9</v>
      </c>
      <c r="AC700" s="10" t="s">
        <v>1489</v>
      </c>
      <c r="AD700" s="10"/>
      <c r="AE700" s="3" t="s">
        <v>67</v>
      </c>
      <c r="AF700" s="3" t="s">
        <v>67</v>
      </c>
      <c r="AG700" s="3" t="s">
        <v>67</v>
      </c>
      <c r="AI700" s="15">
        <v>100103</v>
      </c>
      <c r="AJ700" s="13">
        <v>694</v>
      </c>
    </row>
    <row r="701" spans="1:36" x14ac:dyDescent="0.2">
      <c r="A701" t="s">
        <v>768</v>
      </c>
      <c r="B701" t="s">
        <v>769</v>
      </c>
      <c r="C701" t="s">
        <v>768</v>
      </c>
      <c r="D701" t="s">
        <v>768</v>
      </c>
      <c r="E701" t="s">
        <v>768</v>
      </c>
      <c r="F701" t="s">
        <v>3488</v>
      </c>
      <c r="G701" t="s">
        <v>981</v>
      </c>
      <c r="H701" t="s">
        <v>1596</v>
      </c>
      <c r="I701" t="s">
        <v>92</v>
      </c>
      <c r="J701" t="s">
        <v>1491</v>
      </c>
      <c r="K701" t="s">
        <v>1495</v>
      </c>
      <c r="L701" t="s">
        <v>57</v>
      </c>
      <c r="M701" s="16">
        <v>33.6</v>
      </c>
      <c r="N701" s="16" t="s">
        <v>818</v>
      </c>
      <c r="O701" s="2">
        <v>0</v>
      </c>
      <c r="P701" s="2">
        <v>0</v>
      </c>
      <c r="Q701" s="2">
        <v>0</v>
      </c>
      <c r="R701" s="2">
        <v>2.9999999999999997E-4</v>
      </c>
      <c r="S701" s="2">
        <v>0</v>
      </c>
      <c r="T701" s="2">
        <v>0</v>
      </c>
      <c r="U701" s="2">
        <v>2.9999999999999997E-4</v>
      </c>
      <c r="V701" s="16">
        <v>289.58</v>
      </c>
      <c r="W701" s="16" t="s">
        <v>741</v>
      </c>
      <c r="X701" s="2">
        <v>0</v>
      </c>
      <c r="Y701" s="2">
        <v>1</v>
      </c>
      <c r="Z701" s="16">
        <v>14.45</v>
      </c>
      <c r="AA701" s="16" t="s">
        <v>914</v>
      </c>
      <c r="AB701" s="10">
        <v>0.9</v>
      </c>
      <c r="AC701" s="10" t="s">
        <v>1489</v>
      </c>
      <c r="AD701" s="10"/>
      <c r="AE701" s="3" t="s">
        <v>67</v>
      </c>
      <c r="AF701" s="3" t="s">
        <v>67</v>
      </c>
      <c r="AG701" s="3" t="s">
        <v>67</v>
      </c>
      <c r="AI701" s="15">
        <v>101085</v>
      </c>
      <c r="AJ701" s="13">
        <v>695</v>
      </c>
    </row>
    <row r="702" spans="1:36" x14ac:dyDescent="0.2">
      <c r="A702" t="s">
        <v>769</v>
      </c>
      <c r="B702" t="s">
        <v>768</v>
      </c>
      <c r="C702" t="s">
        <v>768</v>
      </c>
      <c r="D702" t="s">
        <v>769</v>
      </c>
      <c r="E702" t="s">
        <v>768</v>
      </c>
      <c r="F702" s="14" t="s">
        <v>46</v>
      </c>
      <c r="G702" s="14" t="s">
        <v>46</v>
      </c>
      <c r="I702" t="s">
        <v>143</v>
      </c>
      <c r="J702" t="s">
        <v>1516</v>
      </c>
      <c r="K702" t="s">
        <v>1533</v>
      </c>
      <c r="L702" t="s">
        <v>69</v>
      </c>
      <c r="M702" s="16">
        <v>4</v>
      </c>
      <c r="N702" s="16" t="s">
        <v>143</v>
      </c>
      <c r="O702" s="2">
        <v>0</v>
      </c>
      <c r="P702" s="2">
        <v>0</v>
      </c>
      <c r="Q702" s="2">
        <v>0</v>
      </c>
      <c r="R702" s="2">
        <v>0</v>
      </c>
      <c r="S702" s="2">
        <v>0</v>
      </c>
      <c r="T702" s="2">
        <v>0</v>
      </c>
      <c r="U702" s="2">
        <v>1</v>
      </c>
      <c r="V702" s="16">
        <v>59.71</v>
      </c>
      <c r="W702" s="16" t="s">
        <v>143</v>
      </c>
      <c r="X702" s="2">
        <v>1</v>
      </c>
      <c r="Y702" s="2">
        <v>1</v>
      </c>
      <c r="Z702" s="16">
        <v>0</v>
      </c>
      <c r="AA702" s="16"/>
      <c r="AB702" s="10">
        <v>0.9</v>
      </c>
      <c r="AC702" s="10" t="s">
        <v>1489</v>
      </c>
      <c r="AD702" s="10" t="s">
        <v>1506</v>
      </c>
      <c r="AE702" s="3" t="s">
        <v>67</v>
      </c>
      <c r="AF702" s="3" t="s">
        <v>67</v>
      </c>
      <c r="AG702" s="3" t="s">
        <v>67</v>
      </c>
      <c r="AH702" t="s">
        <v>1725</v>
      </c>
      <c r="AI702" s="15">
        <v>100828</v>
      </c>
      <c r="AJ702" s="13">
        <v>696</v>
      </c>
    </row>
    <row r="703" spans="1:36" x14ac:dyDescent="0.2">
      <c r="A703" t="s">
        <v>769</v>
      </c>
      <c r="B703" t="s">
        <v>768</v>
      </c>
      <c r="C703" t="s">
        <v>768</v>
      </c>
      <c r="D703" t="s">
        <v>768</v>
      </c>
      <c r="E703" t="s">
        <v>768</v>
      </c>
      <c r="F703" s="14" t="s">
        <v>608</v>
      </c>
      <c r="G703" s="14" t="s">
        <v>608</v>
      </c>
      <c r="I703" t="s">
        <v>59</v>
      </c>
      <c r="J703" t="s">
        <v>1491</v>
      </c>
      <c r="K703" t="s">
        <v>1495</v>
      </c>
      <c r="L703" t="s">
        <v>72</v>
      </c>
      <c r="M703" s="16">
        <v>19.82</v>
      </c>
      <c r="N703" s="16" t="s">
        <v>98</v>
      </c>
      <c r="O703" s="2">
        <v>0.86670000000000003</v>
      </c>
      <c r="P703" s="2">
        <v>0</v>
      </c>
      <c r="Q703" s="2">
        <v>0</v>
      </c>
      <c r="R703" s="2">
        <v>0</v>
      </c>
      <c r="S703" s="2">
        <v>0</v>
      </c>
      <c r="T703" s="2">
        <v>0</v>
      </c>
      <c r="U703" s="2">
        <v>0.86670000000000003</v>
      </c>
      <c r="V703" s="16">
        <v>311.69</v>
      </c>
      <c r="W703" s="16" t="s">
        <v>77</v>
      </c>
      <c r="X703" s="2">
        <v>1</v>
      </c>
      <c r="Y703" s="2">
        <v>0.92010000000000003</v>
      </c>
      <c r="Z703" s="16">
        <v>102.55</v>
      </c>
      <c r="AA703" s="16" t="s">
        <v>98</v>
      </c>
      <c r="AB703" s="10">
        <v>1</v>
      </c>
      <c r="AC703" s="10" t="s">
        <v>1504</v>
      </c>
      <c r="AD703" s="10" t="s">
        <v>1490</v>
      </c>
      <c r="AE703" s="3" t="s">
        <v>1302</v>
      </c>
      <c r="AF703" s="3" t="s">
        <v>1303</v>
      </c>
      <c r="AG703" s="17" t="s">
        <v>1473</v>
      </c>
      <c r="AI703" s="15">
        <v>100330</v>
      </c>
      <c r="AJ703" s="13">
        <v>697</v>
      </c>
    </row>
    <row r="704" spans="1:36" x14ac:dyDescent="0.2">
      <c r="A704" t="s">
        <v>768</v>
      </c>
      <c r="B704" t="s">
        <v>768</v>
      </c>
      <c r="C704" t="s">
        <v>768</v>
      </c>
      <c r="D704" t="s">
        <v>768</v>
      </c>
      <c r="E704" t="s">
        <v>768</v>
      </c>
      <c r="F704" s="14" t="s">
        <v>631</v>
      </c>
      <c r="G704" s="14" t="s">
        <v>631</v>
      </c>
      <c r="I704" t="s">
        <v>566</v>
      </c>
      <c r="J704" t="s">
        <v>1491</v>
      </c>
      <c r="K704" t="s">
        <v>1495</v>
      </c>
      <c r="L704" t="s">
        <v>60</v>
      </c>
      <c r="M704" s="16">
        <v>43.87</v>
      </c>
      <c r="N704" s="16" t="s">
        <v>566</v>
      </c>
      <c r="O704" s="2">
        <v>0.98440000000000005</v>
      </c>
      <c r="P704" s="2">
        <v>0</v>
      </c>
      <c r="Q704" s="2">
        <v>0</v>
      </c>
      <c r="R704" s="2">
        <v>0</v>
      </c>
      <c r="S704" s="2">
        <v>0</v>
      </c>
      <c r="T704" s="2">
        <v>0</v>
      </c>
      <c r="U704" s="2">
        <v>0.98440000000000005</v>
      </c>
      <c r="V704" s="16">
        <v>178.62</v>
      </c>
      <c r="W704" s="16" t="s">
        <v>566</v>
      </c>
      <c r="X704" s="2">
        <v>1</v>
      </c>
      <c r="Y704" s="2">
        <v>0.62080000000000002</v>
      </c>
      <c r="Z704" s="16">
        <v>36.450000000000003</v>
      </c>
      <c r="AA704" s="16" t="s">
        <v>566</v>
      </c>
      <c r="AB704" s="10">
        <v>0.997</v>
      </c>
      <c r="AC704" s="10" t="s">
        <v>1505</v>
      </c>
      <c r="AD704" s="10" t="s">
        <v>1490</v>
      </c>
      <c r="AE704" s="3" t="s">
        <v>1242</v>
      </c>
      <c r="AF704" s="3" t="s">
        <v>1232</v>
      </c>
      <c r="AG704" s="17" t="s">
        <v>1474</v>
      </c>
      <c r="AH704" t="s">
        <v>1622</v>
      </c>
      <c r="AI704" s="15">
        <v>100142</v>
      </c>
      <c r="AJ704" s="13">
        <v>698</v>
      </c>
    </row>
    <row r="705" spans="1:36" x14ac:dyDescent="0.2">
      <c r="A705" t="s">
        <v>768</v>
      </c>
      <c r="B705" t="s">
        <v>768</v>
      </c>
      <c r="C705" t="s">
        <v>768</v>
      </c>
      <c r="D705" t="s">
        <v>768</v>
      </c>
      <c r="E705" t="s">
        <v>768</v>
      </c>
      <c r="F705" s="14" t="s">
        <v>584</v>
      </c>
      <c r="G705" s="14" t="s">
        <v>584</v>
      </c>
      <c r="I705" t="s">
        <v>585</v>
      </c>
      <c r="J705" t="s">
        <v>1491</v>
      </c>
      <c r="K705" t="s">
        <v>1723</v>
      </c>
      <c r="M705" s="16">
        <v>40.369999999999997</v>
      </c>
      <c r="N705" s="16" t="s">
        <v>1150</v>
      </c>
      <c r="O705" s="2">
        <v>0.78949999999999998</v>
      </c>
      <c r="P705" s="2">
        <v>0</v>
      </c>
      <c r="Q705" s="2">
        <v>0</v>
      </c>
      <c r="R705" s="2">
        <v>0</v>
      </c>
      <c r="S705" s="2">
        <v>0</v>
      </c>
      <c r="T705" s="2">
        <v>0</v>
      </c>
      <c r="U705" s="2">
        <v>0.78949999999999998</v>
      </c>
      <c r="V705" s="16">
        <v>120.6</v>
      </c>
      <c r="W705" s="16" t="s">
        <v>1179</v>
      </c>
      <c r="X705" s="2">
        <v>0.67159999999999997</v>
      </c>
      <c r="Y705" s="2">
        <v>0.8619</v>
      </c>
      <c r="Z705" s="16">
        <v>59.9</v>
      </c>
      <c r="AA705" s="16" t="s">
        <v>1209</v>
      </c>
      <c r="AB705" s="10">
        <v>0.9</v>
      </c>
      <c r="AC705" s="10" t="s">
        <v>1489</v>
      </c>
      <c r="AD705" s="10"/>
      <c r="AE705" s="3" t="s">
        <v>1242</v>
      </c>
      <c r="AF705" s="3" t="s">
        <v>1232</v>
      </c>
      <c r="AG705" s="17" t="s">
        <v>1475</v>
      </c>
      <c r="AI705" s="15">
        <v>200246</v>
      </c>
      <c r="AJ705" s="13">
        <v>699</v>
      </c>
    </row>
    <row r="706" spans="1:36" x14ac:dyDescent="0.2">
      <c r="A706" t="s">
        <v>768</v>
      </c>
      <c r="B706" t="s">
        <v>768</v>
      </c>
      <c r="C706" t="s">
        <v>769</v>
      </c>
      <c r="D706" t="s">
        <v>768</v>
      </c>
      <c r="E706" t="s">
        <v>768</v>
      </c>
      <c r="F706" t="s">
        <v>3489</v>
      </c>
      <c r="G706" t="s">
        <v>987</v>
      </c>
      <c r="H706" t="s">
        <v>1596</v>
      </c>
      <c r="I706" t="s">
        <v>566</v>
      </c>
      <c r="J706" t="s">
        <v>1491</v>
      </c>
      <c r="K706" t="s">
        <v>1495</v>
      </c>
      <c r="L706" t="s">
        <v>72</v>
      </c>
      <c r="M706" s="16">
        <v>23.02</v>
      </c>
      <c r="N706" s="16" t="s">
        <v>566</v>
      </c>
      <c r="O706" s="2">
        <v>0.99319999999999997</v>
      </c>
      <c r="P706" s="2">
        <v>0</v>
      </c>
      <c r="Q706" s="2">
        <v>0</v>
      </c>
      <c r="R706" s="2">
        <v>0</v>
      </c>
      <c r="S706" s="2">
        <v>0</v>
      </c>
      <c r="T706" s="2">
        <v>0</v>
      </c>
      <c r="U706" s="2">
        <v>0.99319999999999997</v>
      </c>
      <c r="V706" s="16">
        <v>0</v>
      </c>
      <c r="W706" s="16" t="s">
        <v>67</v>
      </c>
      <c r="X706" s="2">
        <v>0</v>
      </c>
      <c r="Y706" s="2">
        <v>0</v>
      </c>
      <c r="Z706" s="16">
        <v>21.84</v>
      </c>
      <c r="AA706" s="16" t="s">
        <v>566</v>
      </c>
      <c r="AB706" s="10">
        <v>0.9</v>
      </c>
      <c r="AC706" s="10" t="s">
        <v>1489</v>
      </c>
      <c r="AD706" s="10"/>
      <c r="AE706" s="3" t="s">
        <v>67</v>
      </c>
      <c r="AF706" s="3" t="s">
        <v>67</v>
      </c>
      <c r="AG706" s="3" t="s">
        <v>67</v>
      </c>
      <c r="AH706" t="s">
        <v>1649</v>
      </c>
      <c r="AI706" s="15">
        <v>100955</v>
      </c>
      <c r="AJ706" s="13">
        <v>700</v>
      </c>
    </row>
    <row r="707" spans="1:36" x14ac:dyDescent="0.2">
      <c r="A707" t="s">
        <v>769</v>
      </c>
      <c r="B707" t="s">
        <v>768</v>
      </c>
      <c r="C707" t="s">
        <v>768</v>
      </c>
      <c r="D707" t="s">
        <v>768</v>
      </c>
      <c r="E707" t="s">
        <v>768</v>
      </c>
      <c r="F707" t="s">
        <v>3489</v>
      </c>
      <c r="G707" t="s">
        <v>994</v>
      </c>
      <c r="H707" t="s">
        <v>1596</v>
      </c>
      <c r="I707" t="s">
        <v>566</v>
      </c>
      <c r="J707" t="s">
        <v>1491</v>
      </c>
      <c r="K707" t="s">
        <v>1495</v>
      </c>
      <c r="L707" t="s">
        <v>72</v>
      </c>
      <c r="M707" s="16">
        <v>9.01</v>
      </c>
      <c r="N707" s="16" t="s">
        <v>566</v>
      </c>
      <c r="O707" s="2">
        <v>1</v>
      </c>
      <c r="P707" s="2">
        <v>0</v>
      </c>
      <c r="Q707" s="2">
        <v>0</v>
      </c>
      <c r="R707" s="2">
        <v>0</v>
      </c>
      <c r="S707" s="2">
        <v>0</v>
      </c>
      <c r="T707" s="2">
        <v>0</v>
      </c>
      <c r="U707" s="2">
        <v>1</v>
      </c>
      <c r="V707" s="16">
        <v>80.989999999999995</v>
      </c>
      <c r="W707" s="16" t="s">
        <v>566</v>
      </c>
      <c r="X707" s="2">
        <v>1</v>
      </c>
      <c r="Y707" s="2">
        <v>0.7944</v>
      </c>
      <c r="Z707" s="16">
        <v>15.19</v>
      </c>
      <c r="AA707" s="16" t="s">
        <v>566</v>
      </c>
      <c r="AB707" s="10">
        <v>0.9</v>
      </c>
      <c r="AC707" s="10" t="s">
        <v>1489</v>
      </c>
      <c r="AD707" s="10"/>
      <c r="AE707" s="3" t="s">
        <v>1242</v>
      </c>
      <c r="AF707" s="3" t="s">
        <v>1232</v>
      </c>
      <c r="AG707" s="17" t="s">
        <v>1476</v>
      </c>
      <c r="AI707" s="15">
        <v>100926</v>
      </c>
      <c r="AJ707" s="13">
        <v>701</v>
      </c>
    </row>
    <row r="708" spans="1:36" x14ac:dyDescent="0.2">
      <c r="A708" t="s">
        <v>769</v>
      </c>
      <c r="B708" t="s">
        <v>769</v>
      </c>
      <c r="C708" t="s">
        <v>769</v>
      </c>
      <c r="D708" t="s">
        <v>768</v>
      </c>
      <c r="E708" t="s">
        <v>768</v>
      </c>
      <c r="F708" s="14" t="s">
        <v>317</v>
      </c>
      <c r="G708" s="14" t="s">
        <v>317</v>
      </c>
      <c r="I708" t="s">
        <v>566</v>
      </c>
      <c r="J708" t="s">
        <v>1491</v>
      </c>
      <c r="K708" t="s">
        <v>1495</v>
      </c>
      <c r="L708" t="s">
        <v>69</v>
      </c>
      <c r="M708" s="16">
        <v>15.68</v>
      </c>
      <c r="N708" s="16" t="s">
        <v>566</v>
      </c>
      <c r="O708" s="2">
        <v>0</v>
      </c>
      <c r="P708" s="2">
        <v>0</v>
      </c>
      <c r="Q708" s="2">
        <v>0</v>
      </c>
      <c r="R708" s="2">
        <v>0</v>
      </c>
      <c r="S708" s="2">
        <v>7.4999999999999997E-2</v>
      </c>
      <c r="T708" s="2">
        <v>0</v>
      </c>
      <c r="U708" s="2">
        <v>7.4999999999999997E-2</v>
      </c>
      <c r="V708" s="16">
        <v>0</v>
      </c>
      <c r="W708" s="16" t="s">
        <v>67</v>
      </c>
      <c r="X708" s="2">
        <v>0</v>
      </c>
      <c r="Y708" s="2">
        <v>0</v>
      </c>
      <c r="Z708" s="16">
        <v>13.46</v>
      </c>
      <c r="AA708" s="16" t="s">
        <v>566</v>
      </c>
      <c r="AB708" s="10">
        <v>0.98370000000000002</v>
      </c>
      <c r="AC708" s="10" t="s">
        <v>1505</v>
      </c>
      <c r="AD708" s="10" t="s">
        <v>1490</v>
      </c>
      <c r="AE708" s="3" t="s">
        <v>67</v>
      </c>
      <c r="AF708" s="3" t="s">
        <v>67</v>
      </c>
      <c r="AG708" s="3" t="s">
        <v>67</v>
      </c>
      <c r="AI708" s="15">
        <v>100235</v>
      </c>
      <c r="AJ708" s="13">
        <v>702</v>
      </c>
    </row>
    <row r="709" spans="1:36" x14ac:dyDescent="0.2">
      <c r="A709" t="s">
        <v>769</v>
      </c>
      <c r="B709" t="s">
        <v>768</v>
      </c>
      <c r="C709" t="s">
        <v>769</v>
      </c>
      <c r="D709" t="s">
        <v>769</v>
      </c>
      <c r="E709" t="s">
        <v>768</v>
      </c>
      <c r="F709" s="14" t="s">
        <v>1027</v>
      </c>
      <c r="G709" s="14" t="s">
        <v>1027</v>
      </c>
      <c r="I709" t="s">
        <v>75</v>
      </c>
      <c r="J709" t="s">
        <v>1491</v>
      </c>
      <c r="K709" t="s">
        <v>1495</v>
      </c>
      <c r="M709" s="16">
        <v>8.44</v>
      </c>
      <c r="N709" s="16" t="s">
        <v>1151</v>
      </c>
      <c r="O709" s="2">
        <v>0</v>
      </c>
      <c r="P709" s="2">
        <v>0</v>
      </c>
      <c r="Q709" s="2">
        <v>0</v>
      </c>
      <c r="R709" s="2">
        <v>0.23930000000000001</v>
      </c>
      <c r="S709" s="2">
        <v>0</v>
      </c>
      <c r="T709" s="2">
        <v>0</v>
      </c>
      <c r="U709" s="2">
        <v>0.23930000000000001</v>
      </c>
      <c r="V709" s="16">
        <v>0</v>
      </c>
      <c r="W709" s="16" t="s">
        <v>67</v>
      </c>
      <c r="X709" s="2">
        <v>0</v>
      </c>
      <c r="Y709" s="2">
        <v>0</v>
      </c>
      <c r="Z709" s="16">
        <v>0.43</v>
      </c>
      <c r="AA709" s="16" t="s">
        <v>1151</v>
      </c>
      <c r="AB709" s="10">
        <v>0.98860000000000003</v>
      </c>
      <c r="AC709" s="10" t="s">
        <v>1505</v>
      </c>
      <c r="AD709" s="10" t="s">
        <v>1506</v>
      </c>
      <c r="AE709" s="3" t="s">
        <v>67</v>
      </c>
      <c r="AF709" s="3" t="s">
        <v>67</v>
      </c>
      <c r="AG709" s="3" t="s">
        <v>67</v>
      </c>
      <c r="AI709" s="15">
        <v>101058</v>
      </c>
      <c r="AJ709" s="13">
        <v>703</v>
      </c>
    </row>
    <row r="710" spans="1:36" x14ac:dyDescent="0.2">
      <c r="A710" t="s">
        <v>769</v>
      </c>
      <c r="B710" t="s">
        <v>768</v>
      </c>
      <c r="C710" t="s">
        <v>769</v>
      </c>
      <c r="D710" t="s">
        <v>769</v>
      </c>
      <c r="E710" t="s">
        <v>768</v>
      </c>
      <c r="F710" t="s">
        <v>3490</v>
      </c>
      <c r="G710" t="s">
        <v>1028</v>
      </c>
      <c r="H710" t="s">
        <v>1596</v>
      </c>
      <c r="I710" t="s">
        <v>75</v>
      </c>
      <c r="J710" t="s">
        <v>1491</v>
      </c>
      <c r="K710" t="s">
        <v>1495</v>
      </c>
      <c r="L710" t="s">
        <v>72</v>
      </c>
      <c r="M710" s="16">
        <v>8.44</v>
      </c>
      <c r="N710" s="16" t="s">
        <v>1151</v>
      </c>
      <c r="O710" s="2">
        <v>0</v>
      </c>
      <c r="P710" s="2">
        <v>0</v>
      </c>
      <c r="Q710" s="2">
        <v>0</v>
      </c>
      <c r="R710" s="2">
        <v>0.23930000000000001</v>
      </c>
      <c r="S710" s="2">
        <v>0</v>
      </c>
      <c r="T710" s="2">
        <v>0</v>
      </c>
      <c r="U710" s="2">
        <v>0.23930000000000001</v>
      </c>
      <c r="V710" s="16">
        <v>0</v>
      </c>
      <c r="W710" s="16" t="s">
        <v>67</v>
      </c>
      <c r="X710" s="2">
        <v>0</v>
      </c>
      <c r="Y710" s="2">
        <v>0</v>
      </c>
      <c r="Z710" s="16">
        <v>0.43</v>
      </c>
      <c r="AA710" s="16" t="s">
        <v>1151</v>
      </c>
      <c r="AB710" s="10">
        <v>0.99629999999999996</v>
      </c>
      <c r="AC710" s="10" t="s">
        <v>1505</v>
      </c>
      <c r="AD710" s="10" t="s">
        <v>1506</v>
      </c>
      <c r="AE710" s="3" t="s">
        <v>67</v>
      </c>
      <c r="AF710" s="3" t="s">
        <v>67</v>
      </c>
      <c r="AG710" s="3" t="s">
        <v>67</v>
      </c>
      <c r="AI710" s="15">
        <v>100774</v>
      </c>
      <c r="AJ710" s="13">
        <v>704</v>
      </c>
    </row>
    <row r="711" spans="1:36" x14ac:dyDescent="0.2">
      <c r="A711" t="s">
        <v>769</v>
      </c>
      <c r="B711" t="s">
        <v>769</v>
      </c>
      <c r="C711" t="s">
        <v>769</v>
      </c>
      <c r="D711" t="s">
        <v>768</v>
      </c>
      <c r="E711" t="s">
        <v>768</v>
      </c>
      <c r="F711" s="14" t="s">
        <v>374</v>
      </c>
      <c r="G711" s="14" t="s">
        <v>374</v>
      </c>
      <c r="I711" t="s">
        <v>566</v>
      </c>
      <c r="J711" t="s">
        <v>1491</v>
      </c>
      <c r="K711" t="s">
        <v>1495</v>
      </c>
      <c r="L711" t="s">
        <v>72</v>
      </c>
      <c r="M711" s="16">
        <v>6.76</v>
      </c>
      <c r="N711" s="16" t="s">
        <v>566</v>
      </c>
      <c r="O711" s="2">
        <v>0</v>
      </c>
      <c r="P711" s="2">
        <v>0</v>
      </c>
      <c r="Q711" s="2">
        <v>0</v>
      </c>
      <c r="R711" s="2">
        <v>0</v>
      </c>
      <c r="S711" s="2">
        <v>0</v>
      </c>
      <c r="T711" s="2">
        <v>0</v>
      </c>
      <c r="U711" s="2">
        <v>0</v>
      </c>
      <c r="V711" s="16">
        <v>0</v>
      </c>
      <c r="W711" s="16" t="s">
        <v>67</v>
      </c>
      <c r="X711" s="2">
        <v>0</v>
      </c>
      <c r="Y711" s="2">
        <v>0</v>
      </c>
      <c r="Z711" s="16">
        <v>83.38</v>
      </c>
      <c r="AA711" s="16" t="s">
        <v>566</v>
      </c>
      <c r="AB711" s="10" t="s">
        <v>1496</v>
      </c>
      <c r="AC711" s="10" t="s">
        <v>1507</v>
      </c>
      <c r="AD711" s="10"/>
      <c r="AE711" s="3" t="s">
        <v>67</v>
      </c>
      <c r="AF711" s="3" t="s">
        <v>67</v>
      </c>
      <c r="AG711" s="3" t="s">
        <v>67</v>
      </c>
      <c r="AI711" s="15">
        <v>100390</v>
      </c>
      <c r="AJ711" s="13">
        <v>705</v>
      </c>
    </row>
    <row r="712" spans="1:36" x14ac:dyDescent="0.2">
      <c r="A712" t="s">
        <v>769</v>
      </c>
      <c r="B712" t="s">
        <v>768</v>
      </c>
      <c r="C712" t="s">
        <v>769</v>
      </c>
      <c r="D712" t="s">
        <v>769</v>
      </c>
      <c r="E712" t="s">
        <v>769</v>
      </c>
      <c r="F712" s="14" t="s">
        <v>413</v>
      </c>
      <c r="G712" s="14" t="s">
        <v>413</v>
      </c>
      <c r="I712" t="s">
        <v>566</v>
      </c>
      <c r="J712" t="s">
        <v>1491</v>
      </c>
      <c r="K712" t="s">
        <v>1495</v>
      </c>
      <c r="L712" t="s">
        <v>72</v>
      </c>
      <c r="M712" s="16">
        <v>4.29</v>
      </c>
      <c r="N712" s="16" t="s">
        <v>566</v>
      </c>
      <c r="O712" s="2">
        <v>0.45479999999999998</v>
      </c>
      <c r="P712" s="2">
        <v>0</v>
      </c>
      <c r="Q712" s="2">
        <v>0.54520000000000002</v>
      </c>
      <c r="R712" s="2">
        <v>0</v>
      </c>
      <c r="S712" s="2">
        <v>0</v>
      </c>
      <c r="T712" s="2">
        <v>0</v>
      </c>
      <c r="U712" s="2">
        <v>1</v>
      </c>
      <c r="V712" s="16">
        <v>0</v>
      </c>
      <c r="W712" s="16" t="s">
        <v>67</v>
      </c>
      <c r="X712" s="2">
        <v>0</v>
      </c>
      <c r="Y712" s="2">
        <v>0</v>
      </c>
      <c r="Z712" s="16">
        <v>0</v>
      </c>
      <c r="AA712" s="16"/>
      <c r="AB712" s="10">
        <v>0.9</v>
      </c>
      <c r="AC712" s="10" t="s">
        <v>1489</v>
      </c>
      <c r="AD712" s="10"/>
      <c r="AE712" s="3" t="s">
        <v>67</v>
      </c>
      <c r="AF712" s="3" t="s">
        <v>67</v>
      </c>
      <c r="AG712" s="3" t="s">
        <v>67</v>
      </c>
      <c r="AI712" s="15">
        <v>100765</v>
      </c>
      <c r="AJ712" s="13">
        <v>706</v>
      </c>
    </row>
    <row r="713" spans="1:36" x14ac:dyDescent="0.2">
      <c r="A713" t="s">
        <v>769</v>
      </c>
      <c r="B713" t="s">
        <v>768</v>
      </c>
      <c r="C713" t="s">
        <v>768</v>
      </c>
      <c r="D713" t="s">
        <v>768</v>
      </c>
      <c r="E713" t="s">
        <v>768</v>
      </c>
      <c r="F713" s="14" t="s">
        <v>649</v>
      </c>
      <c r="G713" s="14" t="s">
        <v>649</v>
      </c>
      <c r="I713" t="s">
        <v>566</v>
      </c>
      <c r="J713" t="s">
        <v>1508</v>
      </c>
      <c r="K713" t="s">
        <v>1495</v>
      </c>
      <c r="L713" t="s">
        <v>73</v>
      </c>
      <c r="M713" s="16">
        <v>15.74</v>
      </c>
      <c r="N713" s="16" t="s">
        <v>566</v>
      </c>
      <c r="O713" s="2">
        <v>1</v>
      </c>
      <c r="P713" s="2">
        <v>0</v>
      </c>
      <c r="Q713" s="2">
        <v>0</v>
      </c>
      <c r="R713" s="2">
        <v>0</v>
      </c>
      <c r="S713" s="2">
        <v>0</v>
      </c>
      <c r="T713" s="2">
        <v>0</v>
      </c>
      <c r="U713" s="2">
        <v>1</v>
      </c>
      <c r="V713" s="16">
        <v>120.98</v>
      </c>
      <c r="W713" s="16" t="s">
        <v>566</v>
      </c>
      <c r="X713" s="2">
        <v>1</v>
      </c>
      <c r="Y713" s="2">
        <v>0.84630000000000005</v>
      </c>
      <c r="Z713" s="16">
        <v>66.34</v>
      </c>
      <c r="AA713" s="16" t="s">
        <v>566</v>
      </c>
      <c r="AB713" s="10" t="s">
        <v>1496</v>
      </c>
      <c r="AC713" s="10" t="s">
        <v>1507</v>
      </c>
      <c r="AD713" s="10"/>
      <c r="AE713" s="3" t="s">
        <v>67</v>
      </c>
      <c r="AF713" s="3" t="s">
        <v>67</v>
      </c>
      <c r="AG713" s="3" t="s">
        <v>67</v>
      </c>
      <c r="AI713" s="15">
        <v>100794</v>
      </c>
      <c r="AJ713" s="13">
        <v>707</v>
      </c>
    </row>
    <row r="714" spans="1:36" x14ac:dyDescent="0.2">
      <c r="A714" t="s">
        <v>769</v>
      </c>
      <c r="B714" t="s">
        <v>769</v>
      </c>
      <c r="C714" t="s">
        <v>768</v>
      </c>
      <c r="D714" t="s">
        <v>769</v>
      </c>
      <c r="E714" t="s">
        <v>768</v>
      </c>
      <c r="F714" s="14" t="s">
        <v>1050</v>
      </c>
      <c r="G714" s="14" t="s">
        <v>1050</v>
      </c>
      <c r="I714" t="s">
        <v>75</v>
      </c>
      <c r="J714" t="s">
        <v>1498</v>
      </c>
      <c r="K714" t="s">
        <v>1495</v>
      </c>
      <c r="M714" s="16">
        <v>0.2</v>
      </c>
      <c r="N714" s="16" t="s">
        <v>79</v>
      </c>
      <c r="O714" s="2">
        <v>0</v>
      </c>
      <c r="P714" s="2">
        <v>0</v>
      </c>
      <c r="Q714" s="2">
        <v>0</v>
      </c>
      <c r="R714" s="2">
        <v>0</v>
      </c>
      <c r="S714" s="2">
        <v>0</v>
      </c>
      <c r="T714" s="2">
        <v>0</v>
      </c>
      <c r="U714" s="2">
        <v>0</v>
      </c>
      <c r="V714" s="16">
        <v>30.75</v>
      </c>
      <c r="W714" s="16" t="s">
        <v>79</v>
      </c>
      <c r="X714" s="2">
        <v>0</v>
      </c>
      <c r="Y714" s="2">
        <v>1</v>
      </c>
      <c r="Z714" s="16">
        <v>0.12</v>
      </c>
      <c r="AA714" s="16" t="s">
        <v>79</v>
      </c>
      <c r="AB714" s="10" t="s">
        <v>1496</v>
      </c>
      <c r="AC714" s="10" t="s">
        <v>1507</v>
      </c>
      <c r="AD714" s="10"/>
      <c r="AE714" s="3" t="s">
        <v>67</v>
      </c>
      <c r="AF714" s="3" t="s">
        <v>67</v>
      </c>
      <c r="AG714" s="3" t="s">
        <v>67</v>
      </c>
      <c r="AI714" s="15">
        <v>101095</v>
      </c>
      <c r="AJ714" s="13">
        <v>708</v>
      </c>
    </row>
    <row r="715" spans="1:36" x14ac:dyDescent="0.2">
      <c r="A715" t="s">
        <v>769</v>
      </c>
      <c r="B715" t="s">
        <v>769</v>
      </c>
      <c r="C715" t="s">
        <v>768</v>
      </c>
      <c r="D715" t="s">
        <v>769</v>
      </c>
      <c r="E715" t="s">
        <v>768</v>
      </c>
      <c r="F715" t="s">
        <v>3491</v>
      </c>
      <c r="G715" t="s">
        <v>1051</v>
      </c>
      <c r="H715" t="s">
        <v>1596</v>
      </c>
      <c r="I715" t="s">
        <v>81</v>
      </c>
      <c r="J715" t="s">
        <v>1491</v>
      </c>
      <c r="K715" t="s">
        <v>1495</v>
      </c>
      <c r="L715" t="s">
        <v>72</v>
      </c>
      <c r="M715" s="16">
        <v>0.2</v>
      </c>
      <c r="N715" s="16" t="s">
        <v>79</v>
      </c>
      <c r="O715" s="2">
        <v>0</v>
      </c>
      <c r="P715" s="2">
        <v>0</v>
      </c>
      <c r="Q715" s="2">
        <v>0</v>
      </c>
      <c r="R715" s="2">
        <v>0</v>
      </c>
      <c r="S715" s="2">
        <v>0</v>
      </c>
      <c r="T715" s="2">
        <v>0</v>
      </c>
      <c r="U715" s="2">
        <v>0</v>
      </c>
      <c r="V715" s="16">
        <v>30.75</v>
      </c>
      <c r="W715" s="16" t="s">
        <v>79</v>
      </c>
      <c r="X715" s="2">
        <v>0</v>
      </c>
      <c r="Y715" s="2">
        <v>1</v>
      </c>
      <c r="Z715" s="16">
        <v>0.12</v>
      </c>
      <c r="AA715" s="16" t="s">
        <v>79</v>
      </c>
      <c r="AB715" s="10">
        <v>0.9</v>
      </c>
      <c r="AC715" s="10" t="s">
        <v>1489</v>
      </c>
      <c r="AD715" s="10"/>
      <c r="AE715" s="3" t="s">
        <v>67</v>
      </c>
      <c r="AF715" s="3" t="s">
        <v>67</v>
      </c>
      <c r="AG715" s="3" t="s">
        <v>67</v>
      </c>
      <c r="AI715" s="15">
        <v>101094</v>
      </c>
      <c r="AJ715" s="13">
        <v>709</v>
      </c>
    </row>
    <row r="716" spans="1:36" x14ac:dyDescent="0.2">
      <c r="A716" t="s">
        <v>768</v>
      </c>
      <c r="B716" t="s">
        <v>768</v>
      </c>
      <c r="C716" t="s">
        <v>768</v>
      </c>
      <c r="D716" t="s">
        <v>768</v>
      </c>
      <c r="E716" t="s">
        <v>768</v>
      </c>
      <c r="F716" s="14" t="s">
        <v>976</v>
      </c>
      <c r="G716" s="14" t="s">
        <v>976</v>
      </c>
      <c r="I716" t="s">
        <v>88</v>
      </c>
      <c r="J716" t="s">
        <v>1491</v>
      </c>
      <c r="K716" t="s">
        <v>1495</v>
      </c>
      <c r="M716" s="16">
        <v>57.42</v>
      </c>
      <c r="N716" s="16" t="s">
        <v>88</v>
      </c>
      <c r="O716" s="2">
        <v>0.31340000000000001</v>
      </c>
      <c r="P716" s="2">
        <v>0.5393</v>
      </c>
      <c r="Q716" s="2">
        <v>0</v>
      </c>
      <c r="R716" s="2">
        <v>3.5000000000000003E-2</v>
      </c>
      <c r="S716" s="2">
        <v>0</v>
      </c>
      <c r="T716" s="2">
        <v>0</v>
      </c>
      <c r="U716" s="2">
        <v>0.88770000000000004</v>
      </c>
      <c r="V716" s="16">
        <v>466.97</v>
      </c>
      <c r="W716" s="16" t="s">
        <v>88</v>
      </c>
      <c r="X716" s="2">
        <v>0.99690000000000001</v>
      </c>
      <c r="Y716" s="2">
        <v>0.92410000000000003</v>
      </c>
      <c r="Z716" s="16">
        <v>19.59</v>
      </c>
      <c r="AA716" s="16" t="s">
        <v>88</v>
      </c>
      <c r="AB716" s="10">
        <v>0.9</v>
      </c>
      <c r="AC716" s="10" t="s">
        <v>1489</v>
      </c>
      <c r="AD716" s="10"/>
      <c r="AE716" s="3" t="s">
        <v>1248</v>
      </c>
      <c r="AF716" s="3" t="s">
        <v>1232</v>
      </c>
      <c r="AG716" s="17" t="s">
        <v>1477</v>
      </c>
      <c r="AI716" s="15">
        <v>101052</v>
      </c>
      <c r="AJ716" s="13">
        <v>710</v>
      </c>
    </row>
    <row r="717" spans="1:36" x14ac:dyDescent="0.2">
      <c r="A717" t="s">
        <v>768</v>
      </c>
      <c r="B717" t="s">
        <v>768</v>
      </c>
      <c r="C717" t="s">
        <v>768</v>
      </c>
      <c r="D717" t="s">
        <v>768</v>
      </c>
      <c r="E717" t="s">
        <v>768</v>
      </c>
      <c r="F717" t="s">
        <v>3492</v>
      </c>
      <c r="G717" t="s">
        <v>301</v>
      </c>
      <c r="H717" t="s">
        <v>1596</v>
      </c>
      <c r="I717" t="s">
        <v>88</v>
      </c>
      <c r="J717" t="s">
        <v>1491</v>
      </c>
      <c r="K717" t="s">
        <v>1495</v>
      </c>
      <c r="L717" t="s">
        <v>72</v>
      </c>
      <c r="M717" s="16">
        <v>57.42</v>
      </c>
      <c r="N717" s="16" t="s">
        <v>88</v>
      </c>
      <c r="O717" s="2">
        <v>0.31340000000000001</v>
      </c>
      <c r="P717" s="2">
        <v>0.5393</v>
      </c>
      <c r="Q717" s="2">
        <v>0</v>
      </c>
      <c r="R717" s="2">
        <v>3.5000000000000003E-2</v>
      </c>
      <c r="S717" s="2">
        <v>0</v>
      </c>
      <c r="T717" s="2">
        <v>0</v>
      </c>
      <c r="U717" s="2">
        <v>0.88770000000000004</v>
      </c>
      <c r="V717" s="16">
        <v>466.97</v>
      </c>
      <c r="W717" s="16" t="s">
        <v>88</v>
      </c>
      <c r="X717" s="2">
        <v>0.99690000000000001</v>
      </c>
      <c r="Y717" s="2">
        <v>0.92410000000000003</v>
      </c>
      <c r="Z717" s="16">
        <v>19.59</v>
      </c>
      <c r="AA717" s="16" t="s">
        <v>88</v>
      </c>
      <c r="AB717" s="10">
        <v>0.98750000000000004</v>
      </c>
      <c r="AC717" s="10" t="s">
        <v>1505</v>
      </c>
      <c r="AD717" s="10" t="s">
        <v>1490</v>
      </c>
      <c r="AE717" s="3" t="s">
        <v>1248</v>
      </c>
      <c r="AF717" s="3" t="s">
        <v>1232</v>
      </c>
      <c r="AG717" s="17" t="s">
        <v>1478</v>
      </c>
      <c r="AI717" s="15">
        <v>100378</v>
      </c>
      <c r="AJ717" s="13">
        <v>711</v>
      </c>
    </row>
    <row r="718" spans="1:36" x14ac:dyDescent="0.2">
      <c r="A718" t="s">
        <v>769</v>
      </c>
      <c r="B718" t="s">
        <v>769</v>
      </c>
      <c r="C718" t="s">
        <v>769</v>
      </c>
      <c r="D718" t="s">
        <v>768</v>
      </c>
      <c r="E718" t="s">
        <v>768</v>
      </c>
      <c r="F718" s="14" t="s">
        <v>516</v>
      </c>
      <c r="G718" s="14" t="s">
        <v>516</v>
      </c>
      <c r="I718" t="s">
        <v>66</v>
      </c>
      <c r="J718" t="s">
        <v>1491</v>
      </c>
      <c r="K718" t="s">
        <v>1495</v>
      </c>
      <c r="L718" t="s">
        <v>72</v>
      </c>
      <c r="M718" s="16">
        <v>0</v>
      </c>
      <c r="N718" s="16" t="s">
        <v>67</v>
      </c>
      <c r="O718" s="2">
        <v>0</v>
      </c>
      <c r="P718" s="2">
        <v>0</v>
      </c>
      <c r="Q718" s="2">
        <v>0</v>
      </c>
      <c r="R718" s="2">
        <v>0</v>
      </c>
      <c r="S718" s="2">
        <v>0</v>
      </c>
      <c r="T718" s="2">
        <v>0</v>
      </c>
      <c r="U718" s="2">
        <v>0</v>
      </c>
      <c r="V718" s="16">
        <v>9.0399999999999991</v>
      </c>
      <c r="W718" s="16" t="s">
        <v>66</v>
      </c>
      <c r="X718" s="2">
        <v>0</v>
      </c>
      <c r="Y718" s="2">
        <v>1</v>
      </c>
      <c r="Z718" s="16">
        <v>80.98</v>
      </c>
      <c r="AA718" s="16" t="s">
        <v>66</v>
      </c>
      <c r="AB718" s="10" t="s">
        <v>1493</v>
      </c>
      <c r="AC718" s="10" t="s">
        <v>1494</v>
      </c>
      <c r="AD718" s="10"/>
      <c r="AE718" s="3" t="s">
        <v>67</v>
      </c>
      <c r="AF718" s="3" t="s">
        <v>67</v>
      </c>
      <c r="AG718" s="3" t="s">
        <v>67</v>
      </c>
      <c r="AI718" s="15">
        <v>100636</v>
      </c>
      <c r="AJ718" s="13">
        <v>712</v>
      </c>
    </row>
    <row r="719" spans="1:36" x14ac:dyDescent="0.2">
      <c r="A719" t="s">
        <v>769</v>
      </c>
      <c r="B719" t="s">
        <v>768</v>
      </c>
      <c r="C719" t="s">
        <v>768</v>
      </c>
      <c r="D719" t="s">
        <v>768</v>
      </c>
      <c r="E719" t="s">
        <v>768</v>
      </c>
      <c r="F719" s="14" t="s">
        <v>338</v>
      </c>
      <c r="G719" s="14" t="s">
        <v>338</v>
      </c>
      <c r="I719" t="s">
        <v>88</v>
      </c>
      <c r="J719" t="s">
        <v>1491</v>
      </c>
      <c r="K719" t="s">
        <v>1495</v>
      </c>
      <c r="L719" t="s">
        <v>72</v>
      </c>
      <c r="M719" s="16">
        <v>13.24</v>
      </c>
      <c r="N719" s="16" t="s">
        <v>88</v>
      </c>
      <c r="O719" s="2">
        <v>0.95940000000000003</v>
      </c>
      <c r="P719" s="2">
        <v>0</v>
      </c>
      <c r="Q719" s="2">
        <v>0</v>
      </c>
      <c r="R719" s="2">
        <v>0</v>
      </c>
      <c r="S719" s="2">
        <v>0</v>
      </c>
      <c r="T719" s="2">
        <v>0</v>
      </c>
      <c r="U719" s="2">
        <v>0.95940000000000003</v>
      </c>
      <c r="V719" s="16">
        <v>84.27</v>
      </c>
      <c r="W719" s="16" t="s">
        <v>88</v>
      </c>
      <c r="X719" s="2">
        <v>1</v>
      </c>
      <c r="Y719" s="2">
        <v>0.8589</v>
      </c>
      <c r="Z719" s="16">
        <v>12.12</v>
      </c>
      <c r="AA719" s="16" t="s">
        <v>88</v>
      </c>
      <c r="AB719" s="10">
        <v>0.9</v>
      </c>
      <c r="AC719" s="10" t="s">
        <v>1489</v>
      </c>
      <c r="AD719" s="10"/>
      <c r="AE719" s="3" t="s">
        <v>67</v>
      </c>
      <c r="AF719" s="3" t="s">
        <v>67</v>
      </c>
      <c r="AG719" s="3" t="s">
        <v>67</v>
      </c>
      <c r="AI719" s="15">
        <v>100319</v>
      </c>
      <c r="AJ719" s="13">
        <v>713</v>
      </c>
    </row>
    <row r="720" spans="1:36" x14ac:dyDescent="0.2">
      <c r="A720" t="s">
        <v>769</v>
      </c>
      <c r="B720" t="s">
        <v>769</v>
      </c>
      <c r="C720" t="s">
        <v>768</v>
      </c>
      <c r="D720" t="s">
        <v>769</v>
      </c>
      <c r="E720" t="s">
        <v>768</v>
      </c>
      <c r="F720" s="14" t="s">
        <v>508</v>
      </c>
      <c r="G720" s="14" t="s">
        <v>508</v>
      </c>
      <c r="I720" t="s">
        <v>81</v>
      </c>
      <c r="J720" t="s">
        <v>1491</v>
      </c>
      <c r="K720" t="s">
        <v>1492</v>
      </c>
      <c r="L720" t="s">
        <v>72</v>
      </c>
      <c r="M720" s="16">
        <v>0</v>
      </c>
      <c r="N720" s="16" t="s">
        <v>67</v>
      </c>
      <c r="O720" s="2">
        <v>0</v>
      </c>
      <c r="P720" s="2">
        <v>0</v>
      </c>
      <c r="Q720" s="2">
        <v>0</v>
      </c>
      <c r="R720" s="2">
        <v>0</v>
      </c>
      <c r="S720" s="2">
        <v>0</v>
      </c>
      <c r="T720" s="2">
        <v>0</v>
      </c>
      <c r="U720" s="2">
        <v>0</v>
      </c>
      <c r="V720" s="16">
        <v>187.87</v>
      </c>
      <c r="W720" s="16" t="s">
        <v>81</v>
      </c>
      <c r="X720" s="2">
        <v>0</v>
      </c>
      <c r="Y720" s="2">
        <v>1</v>
      </c>
      <c r="Z720" s="16">
        <v>7.26</v>
      </c>
      <c r="AA720" s="16" t="s">
        <v>81</v>
      </c>
      <c r="AB720" s="10">
        <v>0.9</v>
      </c>
      <c r="AC720" s="10" t="s">
        <v>1489</v>
      </c>
      <c r="AD720" s="10"/>
      <c r="AE720" s="3" t="s">
        <v>67</v>
      </c>
      <c r="AF720" s="3" t="s">
        <v>67</v>
      </c>
      <c r="AG720" s="3" t="s">
        <v>67</v>
      </c>
      <c r="AI720" s="15">
        <v>100622</v>
      </c>
      <c r="AJ720" s="13">
        <v>714</v>
      </c>
    </row>
    <row r="721" spans="1:36" x14ac:dyDescent="0.2">
      <c r="A721" t="s">
        <v>769</v>
      </c>
      <c r="B721" t="s">
        <v>769</v>
      </c>
      <c r="C721" t="s">
        <v>768</v>
      </c>
      <c r="D721" t="s">
        <v>768</v>
      </c>
      <c r="E721" t="s">
        <v>768</v>
      </c>
      <c r="F721" s="14" t="s">
        <v>1047</v>
      </c>
      <c r="G721" s="14" t="s">
        <v>1047</v>
      </c>
      <c r="I721" t="s">
        <v>566</v>
      </c>
      <c r="J721" t="s">
        <v>1491</v>
      </c>
      <c r="K721" t="s">
        <v>1495</v>
      </c>
      <c r="L721" t="s">
        <v>73</v>
      </c>
      <c r="M721" s="16">
        <v>0.38</v>
      </c>
      <c r="N721" s="16" t="s">
        <v>566</v>
      </c>
      <c r="O721" s="2">
        <v>0</v>
      </c>
      <c r="P721" s="2">
        <v>0</v>
      </c>
      <c r="Q721" s="2">
        <v>0</v>
      </c>
      <c r="R721" s="2">
        <v>0</v>
      </c>
      <c r="S721" s="2">
        <v>0</v>
      </c>
      <c r="T721" s="2">
        <v>0</v>
      </c>
      <c r="U721" s="2">
        <v>0</v>
      </c>
      <c r="V721" s="16">
        <v>36.67</v>
      </c>
      <c r="W721" s="16" t="s">
        <v>1132</v>
      </c>
      <c r="X721" s="2">
        <v>1</v>
      </c>
      <c r="Y721" s="2">
        <v>1</v>
      </c>
      <c r="Z721" s="16">
        <v>23.38</v>
      </c>
      <c r="AA721" s="16" t="s">
        <v>1132</v>
      </c>
      <c r="AB721" s="10">
        <v>0.9</v>
      </c>
      <c r="AC721" s="10" t="s">
        <v>1489</v>
      </c>
      <c r="AD721" s="10"/>
      <c r="AE721" s="3" t="s">
        <v>67</v>
      </c>
      <c r="AF721" s="3" t="s">
        <v>67</v>
      </c>
      <c r="AG721" s="3" t="s">
        <v>67</v>
      </c>
      <c r="AI721" s="15">
        <v>101002</v>
      </c>
      <c r="AJ721" s="13">
        <v>715</v>
      </c>
    </row>
    <row r="722" spans="1:36" x14ac:dyDescent="0.2">
      <c r="A722" t="s">
        <v>769</v>
      </c>
      <c r="B722" t="s">
        <v>768</v>
      </c>
      <c r="C722" t="s">
        <v>769</v>
      </c>
      <c r="D722" t="s">
        <v>769</v>
      </c>
      <c r="E722" t="s">
        <v>769</v>
      </c>
      <c r="F722" s="14" t="s">
        <v>1010</v>
      </c>
      <c r="G722" s="14" t="s">
        <v>1010</v>
      </c>
      <c r="I722" t="s">
        <v>566</v>
      </c>
      <c r="J722" t="s">
        <v>1491</v>
      </c>
      <c r="K722" t="s">
        <v>1495</v>
      </c>
      <c r="L722" t="s">
        <v>72</v>
      </c>
      <c r="M722" s="16">
        <v>5.36</v>
      </c>
      <c r="N722" s="16" t="s">
        <v>566</v>
      </c>
      <c r="O722" s="2">
        <v>0.50609999999999999</v>
      </c>
      <c r="P722" s="2">
        <v>0</v>
      </c>
      <c r="Q722" s="2">
        <v>0</v>
      </c>
      <c r="R722" s="2">
        <v>0</v>
      </c>
      <c r="S722" s="2">
        <v>0</v>
      </c>
      <c r="T722" s="2">
        <v>0</v>
      </c>
      <c r="U722" s="2">
        <v>0.50609999999999999</v>
      </c>
      <c r="V722" s="16">
        <v>0</v>
      </c>
      <c r="W722" s="16" t="s">
        <v>67</v>
      </c>
      <c r="X722" s="2">
        <v>0</v>
      </c>
      <c r="Y722" s="2">
        <v>0</v>
      </c>
      <c r="Z722" s="16">
        <v>0</v>
      </c>
      <c r="AA722" s="16"/>
      <c r="AB722" s="10">
        <v>0.9</v>
      </c>
      <c r="AC722" s="10" t="s">
        <v>1489</v>
      </c>
      <c r="AD722" s="10"/>
      <c r="AE722" s="3" t="s">
        <v>67</v>
      </c>
      <c r="AF722" s="3" t="s">
        <v>67</v>
      </c>
      <c r="AG722" s="3" t="s">
        <v>67</v>
      </c>
      <c r="AI722" s="15">
        <v>100982</v>
      </c>
      <c r="AJ722" s="13">
        <v>716</v>
      </c>
    </row>
    <row r="723" spans="1:36" x14ac:dyDescent="0.2">
      <c r="A723" t="s">
        <v>768</v>
      </c>
      <c r="B723" t="s">
        <v>768</v>
      </c>
      <c r="C723" t="s">
        <v>768</v>
      </c>
      <c r="D723" t="s">
        <v>768</v>
      </c>
      <c r="E723" t="s">
        <v>768</v>
      </c>
      <c r="F723" s="14" t="s">
        <v>255</v>
      </c>
      <c r="G723" s="14" t="s">
        <v>255</v>
      </c>
      <c r="I723" t="s">
        <v>88</v>
      </c>
      <c r="J723" t="s">
        <v>1491</v>
      </c>
      <c r="K723" t="s">
        <v>1495</v>
      </c>
      <c r="L723" t="s">
        <v>60</v>
      </c>
      <c r="M723" s="16">
        <v>56.87</v>
      </c>
      <c r="N723" s="16" t="s">
        <v>88</v>
      </c>
      <c r="O723" s="2">
        <v>0.64439999999999997</v>
      </c>
      <c r="P723" s="2">
        <v>0</v>
      </c>
      <c r="Q723" s="2">
        <v>0</v>
      </c>
      <c r="R723" s="2">
        <v>0</v>
      </c>
      <c r="S723" s="2">
        <v>0</v>
      </c>
      <c r="T723" s="2">
        <v>0</v>
      </c>
      <c r="U723" s="2">
        <v>0.64439999999999997</v>
      </c>
      <c r="V723" s="16">
        <v>253.19</v>
      </c>
      <c r="W723" s="16" t="s">
        <v>88</v>
      </c>
      <c r="X723" s="2">
        <v>1</v>
      </c>
      <c r="Y723" s="2">
        <v>0.89980000000000004</v>
      </c>
      <c r="Z723" s="16">
        <v>24.27</v>
      </c>
      <c r="AA723" s="16" t="s">
        <v>88</v>
      </c>
      <c r="AB723" s="10">
        <v>0.98709999999999998</v>
      </c>
      <c r="AC723" s="10" t="s">
        <v>1505</v>
      </c>
      <c r="AD723" s="10" t="s">
        <v>1490</v>
      </c>
      <c r="AE723" s="3" t="s">
        <v>67</v>
      </c>
      <c r="AF723" s="3" t="s">
        <v>67</v>
      </c>
      <c r="AG723" s="3" t="s">
        <v>67</v>
      </c>
      <c r="AI723" s="15">
        <v>100206</v>
      </c>
      <c r="AJ723" s="13">
        <v>717</v>
      </c>
    </row>
    <row r="724" spans="1:36" x14ac:dyDescent="0.2">
      <c r="A724" t="s">
        <v>769</v>
      </c>
      <c r="B724" t="s">
        <v>768</v>
      </c>
      <c r="C724" t="s">
        <v>768</v>
      </c>
      <c r="D724" t="s">
        <v>769</v>
      </c>
      <c r="E724" t="s">
        <v>768</v>
      </c>
      <c r="F724" s="14" t="s">
        <v>517</v>
      </c>
      <c r="G724" s="14" t="s">
        <v>517</v>
      </c>
      <c r="I724" t="s">
        <v>566</v>
      </c>
      <c r="J724" t="s">
        <v>1491</v>
      </c>
      <c r="K724" t="s">
        <v>1495</v>
      </c>
      <c r="L724" t="s">
        <v>72</v>
      </c>
      <c r="M724" s="16">
        <v>17.7</v>
      </c>
      <c r="N724" s="16" t="s">
        <v>566</v>
      </c>
      <c r="O724" s="2">
        <v>1</v>
      </c>
      <c r="P724" s="2">
        <v>0</v>
      </c>
      <c r="Q724" s="2">
        <v>0</v>
      </c>
      <c r="R724" s="2">
        <v>0</v>
      </c>
      <c r="S724" s="2">
        <v>0</v>
      </c>
      <c r="T724" s="2">
        <v>0</v>
      </c>
      <c r="U724" s="2">
        <v>1</v>
      </c>
      <c r="V724" s="16">
        <v>72.03</v>
      </c>
      <c r="W724" s="16" t="s">
        <v>566</v>
      </c>
      <c r="X724" s="2">
        <v>1</v>
      </c>
      <c r="Y724" s="2">
        <v>0.65939999999999999</v>
      </c>
      <c r="Z724" s="16">
        <v>4.76</v>
      </c>
      <c r="AA724" s="16" t="s">
        <v>566</v>
      </c>
      <c r="AB724" s="10">
        <v>0.9</v>
      </c>
      <c r="AC724" s="10" t="s">
        <v>1489</v>
      </c>
      <c r="AD724" s="10"/>
      <c r="AE724" s="3" t="s">
        <v>67</v>
      </c>
      <c r="AF724" s="3" t="s">
        <v>67</v>
      </c>
      <c r="AG724" s="3" t="s">
        <v>67</v>
      </c>
      <c r="AI724" s="15">
        <v>100848</v>
      </c>
      <c r="AJ724" s="13">
        <v>718</v>
      </c>
    </row>
    <row r="725" spans="1:36" x14ac:dyDescent="0.2">
      <c r="A725" t="s">
        <v>768</v>
      </c>
      <c r="B725" t="s">
        <v>768</v>
      </c>
      <c r="C725" t="s">
        <v>768</v>
      </c>
      <c r="D725" t="s">
        <v>768</v>
      </c>
      <c r="E725" t="s">
        <v>768</v>
      </c>
      <c r="F725" s="14" t="s">
        <v>604</v>
      </c>
      <c r="G725" s="14" t="s">
        <v>604</v>
      </c>
      <c r="I725" t="s">
        <v>536</v>
      </c>
      <c r="J725" t="s">
        <v>1491</v>
      </c>
      <c r="K725" t="s">
        <v>1701</v>
      </c>
      <c r="L725" t="s">
        <v>60</v>
      </c>
      <c r="M725" s="16">
        <v>242.35</v>
      </c>
      <c r="N725" s="16" t="s">
        <v>795</v>
      </c>
      <c r="O725" s="2">
        <v>0.3095</v>
      </c>
      <c r="P725" s="2">
        <v>0</v>
      </c>
      <c r="Q725" s="2">
        <v>0</v>
      </c>
      <c r="R725" s="2">
        <v>0</v>
      </c>
      <c r="S725" s="2">
        <v>0</v>
      </c>
      <c r="T725" s="2">
        <v>0.61990000000000001</v>
      </c>
      <c r="U725" s="2">
        <v>0.64019999999999999</v>
      </c>
      <c r="V725" s="16">
        <v>522.05999999999995</v>
      </c>
      <c r="W725" s="16" t="s">
        <v>875</v>
      </c>
      <c r="X725" s="2">
        <v>0.373</v>
      </c>
      <c r="Y725" s="2">
        <v>0.98970000000000002</v>
      </c>
      <c r="Z725" s="16">
        <v>174.89</v>
      </c>
      <c r="AA725" s="16" t="s">
        <v>876</v>
      </c>
      <c r="AB725" s="10">
        <v>0.99939999999999996</v>
      </c>
      <c r="AC725" s="10" t="s">
        <v>1505</v>
      </c>
      <c r="AD725" s="10" t="s">
        <v>1490</v>
      </c>
      <c r="AE725" s="3" t="s">
        <v>1319</v>
      </c>
      <c r="AF725" s="3" t="s">
        <v>1258</v>
      </c>
      <c r="AG725" s="17" t="s">
        <v>1479</v>
      </c>
      <c r="AH725" t="s">
        <v>1621</v>
      </c>
      <c r="AI725" s="15">
        <v>100044</v>
      </c>
      <c r="AJ725" s="13">
        <v>719</v>
      </c>
    </row>
    <row r="726" spans="1:36" x14ac:dyDescent="0.2">
      <c r="A726" t="s">
        <v>768</v>
      </c>
      <c r="B726" t="s">
        <v>768</v>
      </c>
      <c r="C726" t="s">
        <v>768</v>
      </c>
      <c r="D726" t="s">
        <v>768</v>
      </c>
      <c r="E726" t="s">
        <v>768</v>
      </c>
      <c r="F726" s="14" t="s">
        <v>605</v>
      </c>
      <c r="G726" s="14" t="s">
        <v>605</v>
      </c>
      <c r="I726" t="s">
        <v>81</v>
      </c>
      <c r="J726" t="s">
        <v>1491</v>
      </c>
      <c r="K726" t="s">
        <v>1492</v>
      </c>
      <c r="L726" t="s">
        <v>60</v>
      </c>
      <c r="M726" s="16">
        <v>192.11</v>
      </c>
      <c r="N726" s="16" t="s">
        <v>1152</v>
      </c>
      <c r="O726" s="2">
        <v>0</v>
      </c>
      <c r="P726" s="2">
        <v>0</v>
      </c>
      <c r="Q726" s="2">
        <v>0</v>
      </c>
      <c r="R726" s="2">
        <v>0</v>
      </c>
      <c r="S726" s="2">
        <v>8.7599999999999997E-2</v>
      </c>
      <c r="T726" s="2">
        <v>0</v>
      </c>
      <c r="U726" s="2">
        <v>8.7599999999999997E-2</v>
      </c>
      <c r="V726" s="16">
        <v>1990.03</v>
      </c>
      <c r="W726" s="16" t="s">
        <v>1180</v>
      </c>
      <c r="X726" s="2">
        <v>0.13800000000000001</v>
      </c>
      <c r="Y726" s="2">
        <v>0.16339999999999999</v>
      </c>
      <c r="Z726" s="16">
        <v>296.42</v>
      </c>
      <c r="AA726" s="16" t="s">
        <v>1686</v>
      </c>
      <c r="AB726" s="10">
        <v>0.98619999999999997</v>
      </c>
      <c r="AC726" s="10" t="s">
        <v>1505</v>
      </c>
      <c r="AD726" s="10" t="s">
        <v>1490</v>
      </c>
      <c r="AE726" s="3" t="s">
        <v>1443</v>
      </c>
      <c r="AF726" s="3" t="s">
        <v>1232</v>
      </c>
      <c r="AG726" s="17" t="s">
        <v>1480</v>
      </c>
      <c r="AI726" s="15">
        <v>100083</v>
      </c>
      <c r="AJ726" s="13">
        <v>720</v>
      </c>
    </row>
    <row r="727" spans="1:36" x14ac:dyDescent="0.2">
      <c r="A727" t="s">
        <v>769</v>
      </c>
      <c r="B727" t="s">
        <v>768</v>
      </c>
      <c r="C727" t="s">
        <v>768</v>
      </c>
      <c r="D727" t="s">
        <v>768</v>
      </c>
      <c r="E727" t="s">
        <v>768</v>
      </c>
      <c r="F727" s="14" t="s">
        <v>420</v>
      </c>
      <c r="G727" s="14" t="s">
        <v>420</v>
      </c>
      <c r="I727" t="s">
        <v>566</v>
      </c>
      <c r="J727" t="s">
        <v>1491</v>
      </c>
      <c r="K727" t="s">
        <v>1495</v>
      </c>
      <c r="L727" t="s">
        <v>72</v>
      </c>
      <c r="M727" s="16">
        <v>18.95</v>
      </c>
      <c r="N727" s="16" t="s">
        <v>566</v>
      </c>
      <c r="O727" s="2">
        <v>1</v>
      </c>
      <c r="P727" s="2">
        <v>0</v>
      </c>
      <c r="Q727" s="2">
        <v>0</v>
      </c>
      <c r="R727" s="2">
        <v>0</v>
      </c>
      <c r="S727" s="2">
        <v>0</v>
      </c>
      <c r="T727" s="2">
        <v>0</v>
      </c>
      <c r="U727" s="2">
        <v>1</v>
      </c>
      <c r="V727" s="16">
        <v>153.19999999999999</v>
      </c>
      <c r="W727" s="16" t="s">
        <v>566</v>
      </c>
      <c r="X727" s="2">
        <v>1</v>
      </c>
      <c r="Y727" s="2">
        <v>0.5282</v>
      </c>
      <c r="Z727" s="16">
        <v>72.27</v>
      </c>
      <c r="AA727" s="16" t="s">
        <v>566</v>
      </c>
      <c r="AB727" s="10">
        <v>0.9</v>
      </c>
      <c r="AC727" s="10" t="s">
        <v>1489</v>
      </c>
      <c r="AD727" s="10"/>
      <c r="AE727" s="3" t="s">
        <v>67</v>
      </c>
      <c r="AF727" s="3" t="s">
        <v>67</v>
      </c>
      <c r="AG727" s="3" t="s">
        <v>67</v>
      </c>
      <c r="AI727" s="15">
        <v>100498</v>
      </c>
      <c r="AJ727" s="13">
        <v>721</v>
      </c>
    </row>
    <row r="728" spans="1:36" x14ac:dyDescent="0.2">
      <c r="A728" t="s">
        <v>769</v>
      </c>
      <c r="B728" t="s">
        <v>768</v>
      </c>
      <c r="C728" t="s">
        <v>768</v>
      </c>
      <c r="D728" t="s">
        <v>769</v>
      </c>
      <c r="E728" t="s">
        <v>768</v>
      </c>
      <c r="F728" s="14" t="s">
        <v>1023</v>
      </c>
      <c r="G728" s="14" t="s">
        <v>1023</v>
      </c>
      <c r="I728" t="s">
        <v>105</v>
      </c>
      <c r="J728" t="s">
        <v>1491</v>
      </c>
      <c r="K728" t="s">
        <v>1591</v>
      </c>
      <c r="M728" s="16">
        <v>7.41</v>
      </c>
      <c r="N728" s="16" t="s">
        <v>105</v>
      </c>
      <c r="O728" s="2">
        <v>0</v>
      </c>
      <c r="P728" s="2">
        <v>0</v>
      </c>
      <c r="Q728" s="2">
        <v>1</v>
      </c>
      <c r="R728" s="2">
        <v>0</v>
      </c>
      <c r="S728" s="2">
        <v>0</v>
      </c>
      <c r="T728" s="2">
        <v>0</v>
      </c>
      <c r="U728" s="2">
        <v>1</v>
      </c>
      <c r="V728" s="16">
        <v>36.82</v>
      </c>
      <c r="W728" s="16" t="s">
        <v>105</v>
      </c>
      <c r="X728" s="2">
        <v>1</v>
      </c>
      <c r="Y728" s="2">
        <v>1</v>
      </c>
      <c r="Z728" s="16">
        <v>0.06</v>
      </c>
      <c r="AA728" s="16" t="s">
        <v>105</v>
      </c>
      <c r="AB728" s="10">
        <v>0.99660000000000004</v>
      </c>
      <c r="AC728" s="10" t="s">
        <v>1505</v>
      </c>
      <c r="AD728" s="10" t="s">
        <v>1490</v>
      </c>
      <c r="AE728" s="3" t="s">
        <v>67</v>
      </c>
      <c r="AF728" s="3" t="s">
        <v>67</v>
      </c>
      <c r="AG728" s="3" t="s">
        <v>67</v>
      </c>
      <c r="AI728" s="15">
        <v>101010</v>
      </c>
      <c r="AJ728" s="13">
        <v>722</v>
      </c>
    </row>
    <row r="729" spans="1:36" x14ac:dyDescent="0.2">
      <c r="A729" t="s">
        <v>769</v>
      </c>
      <c r="B729" t="s">
        <v>768</v>
      </c>
      <c r="C729" t="s">
        <v>768</v>
      </c>
      <c r="D729" t="s">
        <v>769</v>
      </c>
      <c r="E729" t="s">
        <v>768</v>
      </c>
      <c r="F729" t="s">
        <v>3493</v>
      </c>
      <c r="G729" t="s">
        <v>580</v>
      </c>
      <c r="H729" t="s">
        <v>1596</v>
      </c>
      <c r="I729" t="s">
        <v>567</v>
      </c>
      <c r="J729" t="s">
        <v>1491</v>
      </c>
      <c r="K729" t="s">
        <v>1495</v>
      </c>
      <c r="L729" t="s">
        <v>72</v>
      </c>
      <c r="M729" s="16">
        <v>7.41</v>
      </c>
      <c r="N729" s="16" t="s">
        <v>105</v>
      </c>
      <c r="O729" s="2">
        <v>0</v>
      </c>
      <c r="P729" s="2">
        <v>0</v>
      </c>
      <c r="Q729" s="2">
        <v>1</v>
      </c>
      <c r="R729" s="2">
        <v>0</v>
      </c>
      <c r="S729" s="2">
        <v>0</v>
      </c>
      <c r="T729" s="2">
        <v>0</v>
      </c>
      <c r="U729" s="2">
        <v>1</v>
      </c>
      <c r="V729" s="16">
        <v>36.82</v>
      </c>
      <c r="W729" s="16" t="s">
        <v>105</v>
      </c>
      <c r="X729" s="2">
        <v>1</v>
      </c>
      <c r="Y729" s="2">
        <v>1</v>
      </c>
      <c r="Z729" s="16">
        <v>0.06</v>
      </c>
      <c r="AA729" s="16" t="s">
        <v>105</v>
      </c>
      <c r="AB729" s="10" t="s">
        <v>1496</v>
      </c>
      <c r="AC729" s="10" t="s">
        <v>1507</v>
      </c>
      <c r="AD729" s="10"/>
      <c r="AE729" s="3" t="s">
        <v>67</v>
      </c>
      <c r="AF729" s="3" t="s">
        <v>67</v>
      </c>
      <c r="AG729" s="3" t="s">
        <v>67</v>
      </c>
      <c r="AI729" s="15">
        <v>100451</v>
      </c>
      <c r="AJ729" s="13">
        <v>723</v>
      </c>
    </row>
    <row r="730" spans="1:36" x14ac:dyDescent="0.2">
      <c r="A730" t="s">
        <v>769</v>
      </c>
      <c r="B730" t="s">
        <v>769</v>
      </c>
      <c r="C730" t="s">
        <v>768</v>
      </c>
      <c r="D730" t="s">
        <v>769</v>
      </c>
      <c r="E730" t="s">
        <v>768</v>
      </c>
      <c r="F730" s="14" t="s">
        <v>1048</v>
      </c>
      <c r="G730" s="14" t="s">
        <v>1048</v>
      </c>
      <c r="I730" t="s">
        <v>105</v>
      </c>
      <c r="J730" t="s">
        <v>1491</v>
      </c>
      <c r="K730" t="s">
        <v>1495</v>
      </c>
      <c r="L730" t="s">
        <v>72</v>
      </c>
      <c r="M730" s="16">
        <v>0.01</v>
      </c>
      <c r="N730" s="16" t="s">
        <v>105</v>
      </c>
      <c r="O730" s="2">
        <v>0</v>
      </c>
      <c r="P730" s="2">
        <v>0</v>
      </c>
      <c r="Q730" s="2">
        <v>1</v>
      </c>
      <c r="R730" s="2">
        <v>0</v>
      </c>
      <c r="S730" s="2">
        <v>0</v>
      </c>
      <c r="T730" s="2">
        <v>0</v>
      </c>
      <c r="U730" s="2">
        <v>1</v>
      </c>
      <c r="V730" s="16">
        <v>36</v>
      </c>
      <c r="W730" s="16" t="s">
        <v>105</v>
      </c>
      <c r="X730" s="2">
        <v>1</v>
      </c>
      <c r="Y730" s="2">
        <v>1</v>
      </c>
      <c r="Z730" s="16">
        <v>7.95</v>
      </c>
      <c r="AA730" s="16" t="s">
        <v>105</v>
      </c>
      <c r="AB730" s="10" t="s">
        <v>1496</v>
      </c>
      <c r="AC730" s="10" t="s">
        <v>1507</v>
      </c>
      <c r="AD730" s="10"/>
      <c r="AE730" s="3" t="s">
        <v>67</v>
      </c>
      <c r="AF730" s="3" t="s">
        <v>67</v>
      </c>
      <c r="AG730" s="3" t="s">
        <v>67</v>
      </c>
      <c r="AI730" s="15">
        <v>101093</v>
      </c>
      <c r="AJ730" s="13">
        <v>724</v>
      </c>
    </row>
    <row r="731" spans="1:36" x14ac:dyDescent="0.2">
      <c r="A731" t="s">
        <v>769</v>
      </c>
      <c r="B731" t="s">
        <v>769</v>
      </c>
      <c r="C731" t="s">
        <v>768</v>
      </c>
      <c r="D731" t="s">
        <v>769</v>
      </c>
      <c r="E731" t="s">
        <v>768</v>
      </c>
      <c r="F731" s="14" t="s">
        <v>669</v>
      </c>
      <c r="G731" s="14" t="s">
        <v>669</v>
      </c>
      <c r="I731" t="s">
        <v>566</v>
      </c>
      <c r="J731" t="s">
        <v>1491</v>
      </c>
      <c r="K731" t="s">
        <v>1495</v>
      </c>
      <c r="L731" t="s">
        <v>72</v>
      </c>
      <c r="M731" s="16">
        <v>0.65</v>
      </c>
      <c r="N731" s="16" t="s">
        <v>566</v>
      </c>
      <c r="O731" s="2">
        <v>1</v>
      </c>
      <c r="P731" s="2">
        <v>0</v>
      </c>
      <c r="Q731" s="2">
        <v>0</v>
      </c>
      <c r="R731" s="2">
        <v>0</v>
      </c>
      <c r="S731" s="2">
        <v>0</v>
      </c>
      <c r="T731" s="2">
        <v>0</v>
      </c>
      <c r="U731" s="2">
        <v>1</v>
      </c>
      <c r="V731" s="16">
        <v>28.33</v>
      </c>
      <c r="W731" s="16" t="s">
        <v>566</v>
      </c>
      <c r="X731" s="2">
        <v>1</v>
      </c>
      <c r="Y731" s="2">
        <v>0.90629999999999999</v>
      </c>
      <c r="Z731" s="16">
        <v>0</v>
      </c>
      <c r="AA731" s="16"/>
      <c r="AB731" s="10">
        <v>0.9</v>
      </c>
      <c r="AC731" s="10" t="s">
        <v>1489</v>
      </c>
      <c r="AD731" s="10"/>
      <c r="AE731" s="3" t="s">
        <v>67</v>
      </c>
      <c r="AF731" s="3" t="s">
        <v>67</v>
      </c>
      <c r="AG731" s="3" t="s">
        <v>67</v>
      </c>
      <c r="AI731" s="15">
        <v>100897</v>
      </c>
      <c r="AJ731" s="13">
        <v>725</v>
      </c>
    </row>
    <row r="732" spans="1:36" x14ac:dyDescent="0.2">
      <c r="A732" t="s">
        <v>769</v>
      </c>
      <c r="B732" t="s">
        <v>769</v>
      </c>
      <c r="C732" t="s">
        <v>768</v>
      </c>
      <c r="D732" t="s">
        <v>768</v>
      </c>
      <c r="E732" t="s">
        <v>768</v>
      </c>
      <c r="F732" s="14" t="s">
        <v>1056</v>
      </c>
      <c r="G732" s="14" t="s">
        <v>1056</v>
      </c>
      <c r="I732" t="s">
        <v>115</v>
      </c>
      <c r="J732" t="s">
        <v>1491</v>
      </c>
      <c r="K732" t="s">
        <v>1561</v>
      </c>
      <c r="L732" t="s">
        <v>72</v>
      </c>
      <c r="M732" s="16">
        <v>15.31</v>
      </c>
      <c r="N732" s="16" t="s">
        <v>115</v>
      </c>
      <c r="O732" s="2">
        <v>0</v>
      </c>
      <c r="P732" s="2">
        <v>0</v>
      </c>
      <c r="Q732" s="2">
        <v>0</v>
      </c>
      <c r="R732" s="2">
        <v>0</v>
      </c>
      <c r="S732" s="2">
        <v>0</v>
      </c>
      <c r="T732" s="2">
        <v>0</v>
      </c>
      <c r="U732" s="2">
        <v>0</v>
      </c>
      <c r="V732" s="16">
        <v>22.49</v>
      </c>
      <c r="W732" s="16" t="s">
        <v>115</v>
      </c>
      <c r="X732" s="2">
        <v>0</v>
      </c>
      <c r="Y732" s="2">
        <v>1</v>
      </c>
      <c r="Z732" s="16">
        <v>111.26</v>
      </c>
      <c r="AA732" s="16" t="s">
        <v>115</v>
      </c>
      <c r="AB732" s="10">
        <v>0.9</v>
      </c>
      <c r="AC732" s="10" t="s">
        <v>1489</v>
      </c>
      <c r="AD732" s="10" t="s">
        <v>1490</v>
      </c>
      <c r="AE732" s="3" t="s">
        <v>1246</v>
      </c>
      <c r="AF732" s="3" t="s">
        <v>1232</v>
      </c>
      <c r="AG732" s="17" t="s">
        <v>1481</v>
      </c>
      <c r="AI732" s="15">
        <v>100437</v>
      </c>
      <c r="AJ732" s="13">
        <v>726</v>
      </c>
    </row>
    <row r="733" spans="1:36" x14ac:dyDescent="0.2">
      <c r="A733" t="s">
        <v>769</v>
      </c>
      <c r="B733" t="s">
        <v>769</v>
      </c>
      <c r="C733" t="s">
        <v>769</v>
      </c>
      <c r="D733" t="s">
        <v>768</v>
      </c>
      <c r="E733" t="s">
        <v>768</v>
      </c>
      <c r="F733" t="s">
        <v>3494</v>
      </c>
      <c r="G733" t="s">
        <v>333</v>
      </c>
      <c r="H733" t="s">
        <v>1596</v>
      </c>
      <c r="I733" t="s">
        <v>115</v>
      </c>
      <c r="J733" t="s">
        <v>1491</v>
      </c>
      <c r="K733" t="s">
        <v>1492</v>
      </c>
      <c r="L733" t="s">
        <v>72</v>
      </c>
      <c r="M733" s="16">
        <v>9.0399999999999991</v>
      </c>
      <c r="N733" s="16" t="s">
        <v>115</v>
      </c>
      <c r="O733" s="2">
        <v>0</v>
      </c>
      <c r="P733" s="2">
        <v>0</v>
      </c>
      <c r="Q733" s="2">
        <v>0</v>
      </c>
      <c r="R733" s="2">
        <v>0</v>
      </c>
      <c r="S733" s="2">
        <v>0</v>
      </c>
      <c r="T733" s="2">
        <v>0</v>
      </c>
      <c r="U733" s="2">
        <v>0</v>
      </c>
      <c r="V733" s="16">
        <v>0</v>
      </c>
      <c r="W733" s="16" t="s">
        <v>67</v>
      </c>
      <c r="X733" s="2">
        <v>0</v>
      </c>
      <c r="Y733" s="2">
        <v>0</v>
      </c>
      <c r="Z733" s="16">
        <v>21.2</v>
      </c>
      <c r="AA733" s="16" t="s">
        <v>115</v>
      </c>
      <c r="AB733" s="10">
        <v>0.97899999999999998</v>
      </c>
      <c r="AC733" s="10" t="s">
        <v>1504</v>
      </c>
      <c r="AD733" s="10" t="s">
        <v>1514</v>
      </c>
      <c r="AE733" s="3" t="s">
        <v>1246</v>
      </c>
      <c r="AF733" s="3" t="s">
        <v>1232</v>
      </c>
      <c r="AG733" s="17" t="s">
        <v>1482</v>
      </c>
      <c r="AI733" s="15">
        <v>100273</v>
      </c>
      <c r="AJ733" s="13">
        <v>727</v>
      </c>
    </row>
    <row r="734" spans="1:36" x14ac:dyDescent="0.2">
      <c r="A734" t="s">
        <v>769</v>
      </c>
      <c r="B734" t="s">
        <v>769</v>
      </c>
      <c r="C734" t="s">
        <v>769</v>
      </c>
      <c r="D734" t="s">
        <v>768</v>
      </c>
      <c r="E734" t="s">
        <v>768</v>
      </c>
      <c r="F734" s="14" t="s">
        <v>1066</v>
      </c>
      <c r="G734" s="14" t="s">
        <v>1066</v>
      </c>
      <c r="I734" t="s">
        <v>61</v>
      </c>
      <c r="J734" t="s">
        <v>1491</v>
      </c>
      <c r="K734" t="s">
        <v>1495</v>
      </c>
      <c r="L734" t="s">
        <v>60</v>
      </c>
      <c r="M734" s="16">
        <v>0</v>
      </c>
      <c r="N734" s="16" t="s">
        <v>67</v>
      </c>
      <c r="O734" s="2">
        <v>0</v>
      </c>
      <c r="P734" s="2">
        <v>0</v>
      </c>
      <c r="Q734" s="2">
        <v>0</v>
      </c>
      <c r="R734" s="2">
        <v>0</v>
      </c>
      <c r="S734" s="2">
        <v>0</v>
      </c>
      <c r="T734" s="2">
        <v>0</v>
      </c>
      <c r="U734" s="2">
        <v>0</v>
      </c>
      <c r="V734" s="16">
        <v>0</v>
      </c>
      <c r="W734" s="16" t="s">
        <v>67</v>
      </c>
      <c r="X734" s="2">
        <v>0</v>
      </c>
      <c r="Y734" s="2">
        <v>0</v>
      </c>
      <c r="Z734" s="16">
        <v>23.99</v>
      </c>
      <c r="AA734" s="16" t="s">
        <v>61</v>
      </c>
      <c r="AB734" s="10" t="s">
        <v>1493</v>
      </c>
      <c r="AC734" s="10" t="s">
        <v>1494</v>
      </c>
      <c r="AD734" s="10" t="s">
        <v>1490</v>
      </c>
      <c r="AE734" s="3" t="s">
        <v>67</v>
      </c>
      <c r="AF734" s="3" t="s">
        <v>67</v>
      </c>
      <c r="AG734" s="3" t="s">
        <v>67</v>
      </c>
      <c r="AI734" s="15">
        <v>101068</v>
      </c>
      <c r="AJ734" s="13">
        <v>728</v>
      </c>
    </row>
    <row r="735" spans="1:36" x14ac:dyDescent="0.2">
      <c r="A735" t="s">
        <v>769</v>
      </c>
      <c r="B735" t="s">
        <v>768</v>
      </c>
      <c r="C735" t="s">
        <v>768</v>
      </c>
      <c r="D735" t="s">
        <v>769</v>
      </c>
      <c r="E735" t="s">
        <v>768</v>
      </c>
      <c r="F735" s="14" t="s">
        <v>452</v>
      </c>
      <c r="G735" s="14" t="s">
        <v>452</v>
      </c>
      <c r="I735" t="s">
        <v>88</v>
      </c>
      <c r="J735" t="s">
        <v>1491</v>
      </c>
      <c r="K735" t="s">
        <v>1495</v>
      </c>
      <c r="L735" t="s">
        <v>72</v>
      </c>
      <c r="M735" s="16">
        <v>4.2300000000000004</v>
      </c>
      <c r="N735" s="16" t="s">
        <v>88</v>
      </c>
      <c r="O735" s="2">
        <v>0.9919</v>
      </c>
      <c r="P735" s="2">
        <v>0</v>
      </c>
      <c r="Q735" s="2">
        <v>0</v>
      </c>
      <c r="R735" s="2">
        <v>0</v>
      </c>
      <c r="S735" s="2">
        <v>0</v>
      </c>
      <c r="T735" s="2">
        <v>0</v>
      </c>
      <c r="U735" s="2">
        <v>0.9919</v>
      </c>
      <c r="V735" s="16">
        <v>33.450000000000003</v>
      </c>
      <c r="W735" s="16" t="s">
        <v>88</v>
      </c>
      <c r="X735" s="2">
        <v>1</v>
      </c>
      <c r="Y735" s="2">
        <v>0.90720000000000001</v>
      </c>
      <c r="Z735" s="16">
        <v>3.5</v>
      </c>
      <c r="AA735" s="16" t="s">
        <v>88</v>
      </c>
      <c r="AB735" s="10">
        <v>1</v>
      </c>
      <c r="AC735" s="10" t="s">
        <v>1504</v>
      </c>
      <c r="AD735" s="10" t="s">
        <v>1490</v>
      </c>
      <c r="AE735" s="3" t="s">
        <v>67</v>
      </c>
      <c r="AF735" s="3" t="s">
        <v>67</v>
      </c>
      <c r="AG735" s="3" t="s">
        <v>67</v>
      </c>
      <c r="AI735" s="15">
        <v>100466</v>
      </c>
      <c r="AJ735" s="13">
        <v>729</v>
      </c>
    </row>
    <row r="736" spans="1:36" x14ac:dyDescent="0.2">
      <c r="A736" t="s">
        <v>768</v>
      </c>
      <c r="B736" t="s">
        <v>768</v>
      </c>
      <c r="C736" t="s">
        <v>768</v>
      </c>
      <c r="D736" t="s">
        <v>768</v>
      </c>
      <c r="E736" t="s">
        <v>768</v>
      </c>
      <c r="F736" s="14" t="s">
        <v>200</v>
      </c>
      <c r="G736" s="14" t="s">
        <v>200</v>
      </c>
      <c r="I736" t="s">
        <v>77</v>
      </c>
      <c r="J736" t="s">
        <v>1491</v>
      </c>
      <c r="K736" t="s">
        <v>1724</v>
      </c>
      <c r="L736" t="s">
        <v>57</v>
      </c>
      <c r="M736" s="16">
        <v>178.6</v>
      </c>
      <c r="N736" s="16" t="s">
        <v>77</v>
      </c>
      <c r="O736" s="2">
        <v>0.52749999999999997</v>
      </c>
      <c r="P736" s="2">
        <v>0</v>
      </c>
      <c r="Q736" s="2">
        <v>0</v>
      </c>
      <c r="R736" s="2">
        <v>4.1999999999999997E-3</v>
      </c>
      <c r="S736" s="2">
        <v>0</v>
      </c>
      <c r="T736" s="2">
        <v>0</v>
      </c>
      <c r="U736" s="2">
        <v>0.53169999999999995</v>
      </c>
      <c r="V736" s="16">
        <v>849.89</v>
      </c>
      <c r="W736" s="16" t="s">
        <v>77</v>
      </c>
      <c r="X736" s="2">
        <v>1</v>
      </c>
      <c r="Y736" s="2">
        <v>0.9335</v>
      </c>
      <c r="Z736" s="16">
        <v>196.05</v>
      </c>
      <c r="AA736" s="16" t="s">
        <v>881</v>
      </c>
      <c r="AB736" s="10">
        <v>0.93620000000000003</v>
      </c>
      <c r="AC736" s="10" t="s">
        <v>1500</v>
      </c>
      <c r="AD736" s="10" t="s">
        <v>1490</v>
      </c>
      <c r="AE736" s="3" t="s">
        <v>1302</v>
      </c>
      <c r="AF736" s="3" t="s">
        <v>1303</v>
      </c>
      <c r="AG736" s="17" t="s">
        <v>1483</v>
      </c>
      <c r="AI736" s="15">
        <v>100057</v>
      </c>
      <c r="AJ736" s="13">
        <v>730</v>
      </c>
    </row>
    <row r="737" spans="1:36" x14ac:dyDescent="0.2">
      <c r="A737" t="s">
        <v>769</v>
      </c>
      <c r="B737" t="s">
        <v>768</v>
      </c>
      <c r="C737" t="s">
        <v>769</v>
      </c>
      <c r="D737" t="s">
        <v>769</v>
      </c>
      <c r="E737" t="s">
        <v>768</v>
      </c>
      <c r="F737" s="14" t="s">
        <v>353</v>
      </c>
      <c r="G737" s="14" t="s">
        <v>353</v>
      </c>
      <c r="I737" t="s">
        <v>566</v>
      </c>
      <c r="J737" t="s">
        <v>1491</v>
      </c>
      <c r="K737" t="s">
        <v>1495</v>
      </c>
      <c r="L737" t="s">
        <v>72</v>
      </c>
      <c r="M737" s="16">
        <v>10</v>
      </c>
      <c r="N737" s="16" t="s">
        <v>566</v>
      </c>
      <c r="O737" s="2">
        <v>0.91379999999999995</v>
      </c>
      <c r="P737" s="2">
        <v>0</v>
      </c>
      <c r="Q737" s="2">
        <v>0</v>
      </c>
      <c r="R737" s="2">
        <v>0</v>
      </c>
      <c r="S737" s="2">
        <v>0</v>
      </c>
      <c r="T737" s="2">
        <v>0</v>
      </c>
      <c r="U737" s="2">
        <v>0.91379999999999995</v>
      </c>
      <c r="V737" s="16">
        <v>16.12</v>
      </c>
      <c r="W737" s="16" t="s">
        <v>566</v>
      </c>
      <c r="X737" s="2">
        <v>1</v>
      </c>
      <c r="Y737" s="2">
        <v>0.86990000000000001</v>
      </c>
      <c r="Z737" s="16">
        <v>0</v>
      </c>
      <c r="AA737" s="16"/>
      <c r="AB737" s="10">
        <v>0.9</v>
      </c>
      <c r="AC737" s="10" t="s">
        <v>1489</v>
      </c>
      <c r="AD737" s="10"/>
      <c r="AE737" s="3" t="s">
        <v>1242</v>
      </c>
      <c r="AF737" s="3" t="s">
        <v>1232</v>
      </c>
      <c r="AG737" s="17" t="s">
        <v>1484</v>
      </c>
      <c r="AI737" s="15">
        <v>100435</v>
      </c>
      <c r="AJ737" s="13">
        <v>731</v>
      </c>
    </row>
    <row r="738" spans="1:36" x14ac:dyDescent="0.2">
      <c r="A738" t="s">
        <v>769</v>
      </c>
      <c r="B738" t="s">
        <v>768</v>
      </c>
      <c r="C738" t="s">
        <v>768</v>
      </c>
      <c r="D738" t="s">
        <v>769</v>
      </c>
      <c r="E738" t="s">
        <v>768</v>
      </c>
      <c r="F738" s="14" t="s">
        <v>33</v>
      </c>
      <c r="G738" s="14" t="s">
        <v>33</v>
      </c>
      <c r="I738" t="s">
        <v>566</v>
      </c>
      <c r="J738" t="s">
        <v>1491</v>
      </c>
      <c r="K738" t="s">
        <v>1495</v>
      </c>
      <c r="L738" t="s">
        <v>72</v>
      </c>
      <c r="M738" s="16">
        <v>6.97</v>
      </c>
      <c r="N738" s="16" t="s">
        <v>566</v>
      </c>
      <c r="O738" s="2">
        <v>1</v>
      </c>
      <c r="P738" s="2">
        <v>0</v>
      </c>
      <c r="Q738" s="2">
        <v>0</v>
      </c>
      <c r="R738" s="2">
        <v>0</v>
      </c>
      <c r="S738" s="2">
        <v>0</v>
      </c>
      <c r="T738" s="2">
        <v>0</v>
      </c>
      <c r="U738" s="2">
        <v>1</v>
      </c>
      <c r="V738" s="16">
        <v>22.84</v>
      </c>
      <c r="W738" s="16" t="s">
        <v>566</v>
      </c>
      <c r="X738" s="2">
        <v>1</v>
      </c>
      <c r="Y738" s="2">
        <v>0.75519999999999998</v>
      </c>
      <c r="Z738" s="16">
        <v>1.72</v>
      </c>
      <c r="AA738" s="16" t="s">
        <v>566</v>
      </c>
      <c r="AB738" s="10">
        <v>0.9</v>
      </c>
      <c r="AC738" s="10" t="s">
        <v>1489</v>
      </c>
      <c r="AD738" s="10"/>
      <c r="AE738" s="3" t="s">
        <v>67</v>
      </c>
      <c r="AF738" s="3" t="s">
        <v>67</v>
      </c>
      <c r="AG738" s="3" t="s">
        <v>67</v>
      </c>
      <c r="AI738" s="15">
        <v>100402</v>
      </c>
      <c r="AJ738" s="13">
        <v>732</v>
      </c>
    </row>
    <row r="739" spans="1:36" x14ac:dyDescent="0.2">
      <c r="A739" t="s">
        <v>769</v>
      </c>
      <c r="B739" t="s">
        <v>768</v>
      </c>
      <c r="C739" t="s">
        <v>769</v>
      </c>
      <c r="D739" t="s">
        <v>769</v>
      </c>
      <c r="E739" t="s">
        <v>768</v>
      </c>
      <c r="F739" s="14" t="s">
        <v>397</v>
      </c>
      <c r="G739" s="14" t="s">
        <v>397</v>
      </c>
      <c r="I739" t="s">
        <v>105</v>
      </c>
      <c r="J739" t="s">
        <v>1491</v>
      </c>
      <c r="K739" t="s">
        <v>1492</v>
      </c>
      <c r="L739" t="s">
        <v>73</v>
      </c>
      <c r="M739" s="16">
        <v>5.4</v>
      </c>
      <c r="N739" s="16" t="s">
        <v>88</v>
      </c>
      <c r="O739" s="2">
        <v>0.59060000000000001</v>
      </c>
      <c r="P739" s="2">
        <v>0</v>
      </c>
      <c r="Q739" s="2">
        <v>0</v>
      </c>
      <c r="R739" s="2">
        <v>0</v>
      </c>
      <c r="S739" s="2">
        <v>0</v>
      </c>
      <c r="T739" s="2">
        <v>0</v>
      </c>
      <c r="U739" s="2">
        <v>0.59060000000000001</v>
      </c>
      <c r="V739" s="16">
        <v>18.760000000000002</v>
      </c>
      <c r="W739" s="16" t="s">
        <v>88</v>
      </c>
      <c r="X739" s="2">
        <v>1</v>
      </c>
      <c r="Y739" s="2">
        <v>0.90149999999999997</v>
      </c>
      <c r="Z739" s="16">
        <v>1.19</v>
      </c>
      <c r="AA739" s="16" t="s">
        <v>88</v>
      </c>
      <c r="AB739" s="10">
        <v>0.9</v>
      </c>
      <c r="AC739" s="10" t="s">
        <v>1489</v>
      </c>
      <c r="AD739" s="10" t="s">
        <v>1506</v>
      </c>
      <c r="AE739" s="3" t="s">
        <v>67</v>
      </c>
      <c r="AF739" s="3" t="s">
        <v>67</v>
      </c>
      <c r="AG739" s="3" t="s">
        <v>67</v>
      </c>
      <c r="AI739" s="15">
        <v>100194</v>
      </c>
      <c r="AJ739" s="13">
        <v>733</v>
      </c>
    </row>
    <row r="740" spans="1:36" ht="14.5" customHeight="1" x14ac:dyDescent="0.2">
      <c r="A740" t="s">
        <v>769</v>
      </c>
      <c r="B740" t="s">
        <v>769</v>
      </c>
      <c r="C740" t="s">
        <v>769</v>
      </c>
      <c r="D740" t="s">
        <v>768</v>
      </c>
      <c r="E740" t="s">
        <v>768</v>
      </c>
      <c r="F740" s="14" t="s">
        <v>529</v>
      </c>
      <c r="G740" s="14" t="s">
        <v>529</v>
      </c>
      <c r="I740" t="s">
        <v>566</v>
      </c>
      <c r="J740" t="s">
        <v>1491</v>
      </c>
      <c r="K740" t="s">
        <v>1495</v>
      </c>
      <c r="L740" t="s">
        <v>87</v>
      </c>
      <c r="M740" s="16">
        <v>0</v>
      </c>
      <c r="N740" s="16" t="s">
        <v>67</v>
      </c>
      <c r="O740" s="2">
        <v>0</v>
      </c>
      <c r="P740" s="2">
        <v>0</v>
      </c>
      <c r="Q740" s="2">
        <v>0</v>
      </c>
      <c r="R740" s="2">
        <v>0</v>
      </c>
      <c r="S740" s="2">
        <v>0</v>
      </c>
      <c r="T740" s="2">
        <v>0</v>
      </c>
      <c r="U740" s="2">
        <v>0</v>
      </c>
      <c r="V740" s="16">
        <v>0</v>
      </c>
      <c r="W740" s="16" t="s">
        <v>67</v>
      </c>
      <c r="X740" s="2">
        <v>0</v>
      </c>
      <c r="Y740" s="2">
        <v>0</v>
      </c>
      <c r="Z740" s="16">
        <v>18.16</v>
      </c>
      <c r="AA740" s="16" t="s">
        <v>116</v>
      </c>
      <c r="AB740" s="10" t="s">
        <v>1493</v>
      </c>
      <c r="AC740" s="10" t="s">
        <v>1494</v>
      </c>
      <c r="AD740" s="10" t="s">
        <v>1490</v>
      </c>
      <c r="AE740" s="3" t="s">
        <v>67</v>
      </c>
      <c r="AF740" s="3" t="s">
        <v>67</v>
      </c>
      <c r="AG740" s="3" t="s">
        <v>67</v>
      </c>
      <c r="AI740" s="15">
        <v>100647</v>
      </c>
      <c r="AJ740" s="13">
        <v>734</v>
      </c>
    </row>
    <row r="741" spans="1:36" x14ac:dyDescent="0.2">
      <c r="Y741" s="10"/>
      <c r="AB741" s="10"/>
      <c r="AE741" s="3"/>
      <c r="AF741" s="3"/>
      <c r="AG741" s="17"/>
      <c r="AI741" s="15"/>
      <c r="AJ741" s="13"/>
    </row>
    <row r="742" spans="1:36" x14ac:dyDescent="0.2">
      <c r="Y742" s="10"/>
      <c r="AB742" s="10"/>
      <c r="AE742" s="3"/>
      <c r="AF742" s="3"/>
      <c r="AG742" s="17"/>
      <c r="AI742" s="15"/>
      <c r="AJ742" s="12"/>
    </row>
    <row r="743" spans="1:36" x14ac:dyDescent="0.2">
      <c r="Y743" s="10"/>
      <c r="AB743" s="10"/>
      <c r="AE743" s="3"/>
      <c r="AF743" s="3"/>
      <c r="AG743" s="17"/>
      <c r="AI743" s="15"/>
      <c r="AJ743" s="13"/>
    </row>
    <row r="744" spans="1:36" x14ac:dyDescent="0.2">
      <c r="Y744" s="10"/>
      <c r="AB744" s="10"/>
      <c r="AE744" s="3"/>
      <c r="AF744" s="3"/>
      <c r="AG744" s="17"/>
      <c r="AI744" s="15"/>
      <c r="AJ744" s="13"/>
    </row>
    <row r="745" spans="1:36" x14ac:dyDescent="0.2">
      <c r="Y745" s="10"/>
      <c r="AB745" s="10"/>
      <c r="AE745" s="3"/>
      <c r="AF745" s="3"/>
      <c r="AG745" s="17"/>
      <c r="AI745" s="15"/>
      <c r="AJ745" s="13"/>
    </row>
    <row r="746" spans="1:36" x14ac:dyDescent="0.2">
      <c r="Y746" s="10"/>
      <c r="AB746" s="10"/>
      <c r="AE746" s="3"/>
      <c r="AF746" s="3"/>
      <c r="AG746" s="17"/>
      <c r="AI746" s="15"/>
      <c r="AJ746" s="13"/>
    </row>
    <row r="747" spans="1:36" x14ac:dyDescent="0.2">
      <c r="AB747" s="2"/>
      <c r="AE747" s="3"/>
      <c r="AF747" s="3"/>
      <c r="AG747" s="17"/>
      <c r="AJ747" s="12"/>
    </row>
    <row r="748" spans="1:36" x14ac:dyDescent="0.2">
      <c r="AB748" s="2"/>
      <c r="AE748" s="3"/>
      <c r="AF748" s="3"/>
      <c r="AG748" s="17"/>
      <c r="AJ748" s="13"/>
    </row>
    <row r="749" spans="1:36" x14ac:dyDescent="0.2">
      <c r="Y749" s="10"/>
      <c r="AB749" s="10"/>
      <c r="AE749" s="3"/>
      <c r="AF749" s="3"/>
      <c r="AG749" s="17"/>
      <c r="AI749" s="15"/>
      <c r="AJ749" s="13"/>
    </row>
    <row r="750" spans="1:36" x14ac:dyDescent="0.2">
      <c r="Y750" s="10"/>
      <c r="AB750" s="10"/>
      <c r="AE750" s="3"/>
      <c r="AF750" s="3"/>
      <c r="AG750" s="17"/>
      <c r="AI750" s="15"/>
      <c r="AJ750" s="13"/>
    </row>
    <row r="751" spans="1:36" x14ac:dyDescent="0.2">
      <c r="Y751" s="10"/>
      <c r="AB751" s="10"/>
      <c r="AE751" s="3"/>
      <c r="AF751" s="3"/>
      <c r="AG751" s="17"/>
      <c r="AI751" s="15"/>
      <c r="AJ751" s="13"/>
    </row>
    <row r="752" spans="1:36" x14ac:dyDescent="0.2">
      <c r="Y752" s="10"/>
      <c r="AB752" s="10"/>
      <c r="AE752" s="3"/>
      <c r="AF752" s="3"/>
      <c r="AG752" s="17"/>
      <c r="AI752" s="15"/>
      <c r="AJ752" s="12"/>
    </row>
    <row r="753" spans="25:36" x14ac:dyDescent="0.2">
      <c r="Y753" s="10"/>
      <c r="AB753" s="10"/>
      <c r="AE753" s="3"/>
      <c r="AF753" s="3"/>
      <c r="AG753" s="17"/>
      <c r="AI753" s="15"/>
      <c r="AJ753" s="13"/>
    </row>
    <row r="754" spans="25:36" x14ac:dyDescent="0.2">
      <c r="Y754" s="10"/>
      <c r="AB754" s="10"/>
      <c r="AE754" s="3"/>
      <c r="AF754" s="3"/>
      <c r="AG754" s="17"/>
      <c r="AI754" s="15"/>
      <c r="AJ754" s="13"/>
    </row>
    <row r="755" spans="25:36" x14ac:dyDescent="0.2">
      <c r="Y755" s="10"/>
      <c r="AB755" s="10"/>
      <c r="AE755" s="3"/>
      <c r="AF755" s="3"/>
      <c r="AG755" s="17"/>
      <c r="AI755" s="15"/>
      <c r="AJ755" s="13"/>
    </row>
    <row r="756" spans="25:36" x14ac:dyDescent="0.2">
      <c r="Y756" s="10"/>
      <c r="AB756" s="10"/>
      <c r="AE756" s="3"/>
      <c r="AF756" s="3"/>
      <c r="AG756" s="17"/>
      <c r="AI756" s="15"/>
      <c r="AJ756" s="13"/>
    </row>
    <row r="757" spans="25:36" x14ac:dyDescent="0.2">
      <c r="Y757" s="10"/>
      <c r="AB757" s="10"/>
      <c r="AE757" s="3"/>
      <c r="AF757" s="3"/>
      <c r="AG757" s="17"/>
      <c r="AI757" s="15"/>
      <c r="AJ757" s="12"/>
    </row>
    <row r="758" spans="25:36" x14ac:dyDescent="0.2">
      <c r="Y758" s="10"/>
      <c r="AB758" s="10"/>
      <c r="AE758" s="3"/>
      <c r="AF758" s="3"/>
      <c r="AG758" s="17"/>
      <c r="AI758" s="15"/>
      <c r="AJ758" s="13"/>
    </row>
    <row r="759" spans="25:36" x14ac:dyDescent="0.2">
      <c r="Y759" s="10"/>
      <c r="AB759" s="10"/>
      <c r="AE759" s="3"/>
      <c r="AF759" s="3"/>
      <c r="AG759" s="17"/>
      <c r="AI759" s="15"/>
      <c r="AJ759" s="13"/>
    </row>
    <row r="760" spans="25:36" x14ac:dyDescent="0.2">
      <c r="AB760" s="2"/>
      <c r="AE760" s="3"/>
      <c r="AF760" s="3"/>
      <c r="AG760" s="17"/>
      <c r="AJ760" s="13"/>
    </row>
    <row r="761" spans="25:36" x14ac:dyDescent="0.2">
      <c r="AB761" s="2"/>
      <c r="AE761" s="3"/>
      <c r="AF761" s="3"/>
      <c r="AG761" s="17"/>
      <c r="AJ761" s="13"/>
    </row>
    <row r="762" spans="25:36" x14ac:dyDescent="0.2">
      <c r="AB762" s="2"/>
      <c r="AE762" s="3"/>
      <c r="AF762" s="3"/>
      <c r="AG762" s="17"/>
      <c r="AJ762" s="12"/>
    </row>
    <row r="763" spans="25:36" x14ac:dyDescent="0.2">
      <c r="AB763" s="2"/>
      <c r="AE763" s="3"/>
      <c r="AF763" s="3"/>
      <c r="AG763" s="17"/>
      <c r="AJ763" s="13"/>
    </row>
    <row r="764" spans="25:36" x14ac:dyDescent="0.2">
      <c r="AB764" s="2"/>
      <c r="AE764" s="3"/>
      <c r="AF764" s="3"/>
      <c r="AG764" s="17"/>
      <c r="AJ764" s="13"/>
    </row>
    <row r="765" spans="25:36" x14ac:dyDescent="0.2">
      <c r="Y765" s="10"/>
      <c r="AB765" s="10"/>
      <c r="AE765" s="3"/>
      <c r="AF765" s="3"/>
      <c r="AG765" s="17"/>
      <c r="AI765" s="15"/>
      <c r="AJ765" s="13"/>
    </row>
    <row r="766" spans="25:36" x14ac:dyDescent="0.2">
      <c r="Y766" s="10"/>
      <c r="AB766" s="10"/>
      <c r="AE766" s="3"/>
      <c r="AF766" s="3"/>
      <c r="AG766" s="17"/>
      <c r="AI766" s="15"/>
      <c r="AJ766" s="13"/>
    </row>
    <row r="767" spans="25:36" x14ac:dyDescent="0.2">
      <c r="Y767" s="10"/>
      <c r="AB767" s="10"/>
      <c r="AE767" s="3"/>
      <c r="AF767" s="3"/>
      <c r="AG767" s="17"/>
      <c r="AI767" s="15"/>
      <c r="AJ767" s="12"/>
    </row>
    <row r="768" spans="25:36" x14ac:dyDescent="0.2">
      <c r="Y768" s="10"/>
      <c r="AB768" s="10"/>
      <c r="AE768" s="3"/>
      <c r="AF768" s="3"/>
      <c r="AG768" s="17"/>
      <c r="AI768" s="15"/>
      <c r="AJ768" s="13"/>
    </row>
    <row r="769" spans="25:36" x14ac:dyDescent="0.2">
      <c r="Y769" s="10"/>
      <c r="AB769" s="10"/>
      <c r="AE769" s="3"/>
      <c r="AF769" s="3"/>
      <c r="AG769" s="17"/>
      <c r="AI769" s="15"/>
      <c r="AJ769" s="13"/>
    </row>
    <row r="770" spans="25:36" x14ac:dyDescent="0.2">
      <c r="Y770" s="10"/>
      <c r="AB770" s="10"/>
      <c r="AE770" s="3"/>
      <c r="AF770" s="3"/>
      <c r="AG770" s="17"/>
      <c r="AI770" s="15"/>
      <c r="AJ770" s="13"/>
    </row>
    <row r="771" spans="25:36" x14ac:dyDescent="0.2">
      <c r="Y771" s="10"/>
      <c r="AB771" s="10"/>
      <c r="AE771" s="3"/>
      <c r="AF771" s="3"/>
      <c r="AG771" s="17"/>
      <c r="AI771" s="15"/>
      <c r="AJ771" s="13"/>
    </row>
    <row r="772" spans="25:36" x14ac:dyDescent="0.2">
      <c r="Y772" s="10"/>
      <c r="AB772" s="10"/>
      <c r="AE772" s="3"/>
      <c r="AF772" s="3"/>
      <c r="AG772" s="17"/>
      <c r="AI772" s="15"/>
      <c r="AJ772" s="12"/>
    </row>
    <row r="773" spans="25:36" x14ac:dyDescent="0.2">
      <c r="Y773" s="10"/>
      <c r="AB773" s="10"/>
      <c r="AE773" s="3"/>
      <c r="AF773" s="3"/>
      <c r="AG773" s="17"/>
      <c r="AI773" s="15"/>
      <c r="AJ773" s="13"/>
    </row>
    <row r="774" spans="25:36" x14ac:dyDescent="0.2">
      <c r="Y774" s="10"/>
      <c r="AB774" s="10"/>
      <c r="AE774" s="3"/>
      <c r="AF774" s="3"/>
      <c r="AG774" s="17"/>
      <c r="AI774" s="15"/>
      <c r="AJ774" s="13"/>
    </row>
    <row r="775" spans="25:36" x14ac:dyDescent="0.2">
      <c r="Y775" s="10"/>
      <c r="AB775" s="10"/>
      <c r="AE775" s="3"/>
      <c r="AF775" s="3"/>
      <c r="AG775" s="17"/>
      <c r="AI775" s="15"/>
      <c r="AJ775" s="13"/>
    </row>
    <row r="776" spans="25:36" x14ac:dyDescent="0.2">
      <c r="Y776" s="10"/>
      <c r="AB776" s="10"/>
      <c r="AE776" s="3"/>
      <c r="AF776" s="3"/>
      <c r="AG776" s="17"/>
      <c r="AI776" s="15"/>
      <c r="AJ776" s="13"/>
    </row>
    <row r="777" spans="25:36" x14ac:dyDescent="0.2">
      <c r="Y777" s="10"/>
      <c r="AB777" s="10"/>
      <c r="AE777" s="3"/>
      <c r="AF777" s="3"/>
      <c r="AG777" s="17"/>
      <c r="AI777" s="15"/>
      <c r="AJ777" s="12"/>
    </row>
    <row r="778" spans="25:36" x14ac:dyDescent="0.2">
      <c r="AB778" s="2"/>
      <c r="AE778" s="3"/>
      <c r="AF778" s="3"/>
      <c r="AG778" s="17"/>
      <c r="AJ778" s="13"/>
    </row>
    <row r="779" spans="25:36" x14ac:dyDescent="0.2">
      <c r="AB779" s="2"/>
      <c r="AE779" s="3"/>
      <c r="AF779" s="3"/>
      <c r="AG779" s="17"/>
      <c r="AJ779" s="13"/>
    </row>
    <row r="780" spans="25:36" x14ac:dyDescent="0.2">
      <c r="Y780" s="10"/>
      <c r="AB780" s="10"/>
      <c r="AE780" s="3"/>
      <c r="AF780" s="3"/>
      <c r="AG780" s="17"/>
      <c r="AI780" s="15"/>
      <c r="AJ780" s="13"/>
    </row>
    <row r="781" spans="25:36" x14ac:dyDescent="0.2">
      <c r="Y781" s="10"/>
      <c r="AB781" s="10"/>
      <c r="AE781" s="3"/>
      <c r="AF781" s="3"/>
      <c r="AG781" s="17"/>
      <c r="AI781" s="15"/>
      <c r="AJ781" s="13"/>
    </row>
    <row r="782" spans="25:36" x14ac:dyDescent="0.2">
      <c r="Y782" s="10"/>
      <c r="AB782" s="10"/>
      <c r="AE782" s="3"/>
      <c r="AF782" s="3"/>
      <c r="AG782" s="17"/>
      <c r="AI782" s="15"/>
      <c r="AJ782" s="12"/>
    </row>
    <row r="783" spans="25:36" x14ac:dyDescent="0.2">
      <c r="Y783" s="10"/>
      <c r="AB783" s="10"/>
      <c r="AE783" s="3"/>
      <c r="AF783" s="3"/>
      <c r="AG783" s="17"/>
      <c r="AI783" s="15"/>
      <c r="AJ783" s="13"/>
    </row>
    <row r="784" spans="25:36" x14ac:dyDescent="0.2">
      <c r="Y784" s="10"/>
      <c r="AB784" s="10"/>
      <c r="AE784" s="3"/>
      <c r="AF784" s="3"/>
      <c r="AG784" s="17"/>
      <c r="AI784" s="15"/>
      <c r="AJ784" s="13"/>
    </row>
    <row r="785" spans="25:36" x14ac:dyDescent="0.2">
      <c r="Y785" s="10"/>
      <c r="AB785" s="10"/>
      <c r="AE785" s="3"/>
      <c r="AF785" s="3"/>
      <c r="AG785" s="17"/>
      <c r="AI785" s="15"/>
      <c r="AJ785" s="13"/>
    </row>
    <row r="786" spans="25:36" x14ac:dyDescent="0.2">
      <c r="Y786" s="10"/>
      <c r="AB786" s="10"/>
      <c r="AE786" s="3"/>
      <c r="AF786" s="3"/>
      <c r="AG786" s="17"/>
      <c r="AI786" s="15"/>
      <c r="AJ786" s="13"/>
    </row>
    <row r="787" spans="25:36" x14ac:dyDescent="0.2">
      <c r="Y787" s="10"/>
      <c r="AB787" s="10"/>
      <c r="AE787" s="3"/>
      <c r="AF787" s="3"/>
      <c r="AG787" s="17"/>
      <c r="AI787" s="15"/>
      <c r="AJ787" s="12"/>
    </row>
    <row r="788" spans="25:36" x14ac:dyDescent="0.2">
      <c r="Y788" s="10"/>
      <c r="AB788" s="10"/>
      <c r="AE788" s="3"/>
      <c r="AF788" s="3"/>
      <c r="AG788" s="17"/>
      <c r="AI788" s="15"/>
      <c r="AJ788" s="13"/>
    </row>
    <row r="789" spans="25:36" x14ac:dyDescent="0.2">
      <c r="Y789" s="10"/>
      <c r="AB789" s="10"/>
      <c r="AE789" s="3"/>
      <c r="AF789" s="3"/>
      <c r="AG789" s="17"/>
      <c r="AI789" s="15"/>
      <c r="AJ789" s="13"/>
    </row>
    <row r="790" spans="25:36" x14ac:dyDescent="0.2">
      <c r="Y790" s="10"/>
      <c r="AB790" s="10"/>
      <c r="AE790" s="3"/>
      <c r="AF790" s="3"/>
      <c r="AG790" s="17"/>
      <c r="AI790" s="15"/>
      <c r="AJ790" s="13"/>
    </row>
    <row r="791" spans="25:36" x14ac:dyDescent="0.2">
      <c r="Y791" s="10"/>
      <c r="AB791" s="10"/>
      <c r="AE791" s="3"/>
      <c r="AF791" s="3"/>
      <c r="AG791" s="17"/>
      <c r="AI791" s="15"/>
      <c r="AJ791" s="13"/>
    </row>
    <row r="792" spans="25:36" x14ac:dyDescent="0.2">
      <c r="Y792" s="10"/>
      <c r="AB792" s="10"/>
      <c r="AE792" s="3"/>
      <c r="AF792" s="3"/>
      <c r="AG792" s="17"/>
      <c r="AI792" s="15"/>
      <c r="AJ792" s="12"/>
    </row>
    <row r="793" spans="25:36" x14ac:dyDescent="0.2">
      <c r="Y793" s="10"/>
      <c r="AB793" s="10"/>
      <c r="AE793" s="3"/>
      <c r="AF793" s="3"/>
      <c r="AG793" s="17"/>
      <c r="AI793" s="15"/>
      <c r="AJ793" s="13"/>
    </row>
    <row r="794" spans="25:36" x14ac:dyDescent="0.2">
      <c r="Y794" s="10"/>
      <c r="AB794" s="10"/>
      <c r="AE794" s="3"/>
      <c r="AF794" s="3"/>
      <c r="AG794" s="17"/>
      <c r="AI794" s="15"/>
      <c r="AJ794" s="13"/>
    </row>
    <row r="795" spans="25:36" x14ac:dyDescent="0.2">
      <c r="Y795" s="10"/>
      <c r="AB795" s="10"/>
      <c r="AE795" s="3"/>
      <c r="AF795" s="3"/>
      <c r="AG795" s="17"/>
      <c r="AI795" s="15"/>
      <c r="AJ795" s="13"/>
    </row>
    <row r="796" spans="25:36" x14ac:dyDescent="0.2">
      <c r="Y796" s="10"/>
      <c r="AB796" s="10"/>
      <c r="AE796" s="3"/>
      <c r="AF796" s="3"/>
      <c r="AG796" s="17"/>
      <c r="AI796" s="15"/>
      <c r="AJ796" s="13"/>
    </row>
    <row r="797" spans="25:36" x14ac:dyDescent="0.2">
      <c r="Y797" s="10"/>
      <c r="AB797" s="10"/>
      <c r="AE797" s="3"/>
      <c r="AF797" s="3"/>
      <c r="AG797" s="17"/>
      <c r="AI797" s="15"/>
      <c r="AJ797" s="12"/>
    </row>
    <row r="798" spans="25:36" x14ac:dyDescent="0.2">
      <c r="Y798" s="10"/>
      <c r="AB798" s="10"/>
      <c r="AE798" s="3"/>
      <c r="AF798" s="3"/>
      <c r="AG798" s="17"/>
      <c r="AI798" s="15"/>
      <c r="AJ798" s="13"/>
    </row>
    <row r="799" spans="25:36" x14ac:dyDescent="0.2">
      <c r="Y799" s="10"/>
      <c r="AB799" s="10"/>
      <c r="AE799" s="3"/>
      <c r="AF799" s="3"/>
      <c r="AG799" s="17"/>
      <c r="AI799" s="15"/>
      <c r="AJ799" s="13"/>
    </row>
    <row r="800" spans="25:36" x14ac:dyDescent="0.2">
      <c r="Y800" s="10"/>
      <c r="AB800" s="10"/>
      <c r="AE800" s="3"/>
      <c r="AF800" s="3"/>
      <c r="AG800" s="17"/>
      <c r="AI800" s="15"/>
      <c r="AJ800" s="13"/>
    </row>
    <row r="801" spans="25:36" x14ac:dyDescent="0.2">
      <c r="AB801" s="2"/>
      <c r="AE801" s="3"/>
      <c r="AF801" s="3"/>
      <c r="AG801" s="17"/>
      <c r="AJ801" s="13"/>
    </row>
    <row r="802" spans="25:36" x14ac:dyDescent="0.2">
      <c r="AB802" s="2"/>
      <c r="AE802" s="3"/>
      <c r="AF802" s="3"/>
      <c r="AG802" s="17"/>
      <c r="AJ802" s="12"/>
    </row>
    <row r="803" spans="25:36" x14ac:dyDescent="0.2">
      <c r="AB803" s="2"/>
      <c r="AE803" s="3"/>
      <c r="AF803" s="3"/>
      <c r="AG803" s="17"/>
      <c r="AJ803" s="13"/>
    </row>
    <row r="804" spans="25:36" x14ac:dyDescent="0.2">
      <c r="Y804" s="10"/>
      <c r="AB804" s="10"/>
      <c r="AE804" s="3"/>
      <c r="AF804" s="3"/>
      <c r="AG804" s="17"/>
      <c r="AI804" s="15"/>
      <c r="AJ804" s="13"/>
    </row>
    <row r="805" spans="25:36" x14ac:dyDescent="0.2">
      <c r="Y805" s="10"/>
      <c r="AB805" s="10"/>
      <c r="AE805" s="3"/>
      <c r="AF805" s="3"/>
      <c r="AG805" s="17"/>
      <c r="AI805" s="15"/>
      <c r="AJ805" s="13"/>
    </row>
    <row r="806" spans="25:36" x14ac:dyDescent="0.2">
      <c r="Y806" s="10"/>
      <c r="AB806" s="10"/>
      <c r="AE806" s="3"/>
      <c r="AF806" s="3"/>
      <c r="AG806" s="17"/>
      <c r="AI806" s="15"/>
      <c r="AJ806" s="13"/>
    </row>
    <row r="807" spans="25:36" x14ac:dyDescent="0.2">
      <c r="Y807" s="10"/>
      <c r="AB807" s="10"/>
      <c r="AE807" s="3"/>
      <c r="AF807" s="3"/>
      <c r="AG807" s="17"/>
      <c r="AI807" s="15"/>
      <c r="AJ807" s="12"/>
    </row>
    <row r="808" spans="25:36" x14ac:dyDescent="0.2">
      <c r="Y808" s="10"/>
      <c r="AB808" s="10"/>
      <c r="AE808" s="3"/>
      <c r="AF808" s="3"/>
      <c r="AG808" s="17"/>
      <c r="AI808" s="15"/>
      <c r="AJ808" s="13"/>
    </row>
    <row r="809" spans="25:36" x14ac:dyDescent="0.2">
      <c r="Y809" s="10"/>
      <c r="AB809" s="10"/>
      <c r="AE809" s="3"/>
      <c r="AF809" s="3"/>
      <c r="AG809" s="17"/>
      <c r="AI809" s="15"/>
      <c r="AJ809" s="13"/>
    </row>
    <row r="810" spans="25:36" x14ac:dyDescent="0.2">
      <c r="Y810" s="10"/>
      <c r="AB810" s="10"/>
      <c r="AE810" s="3"/>
      <c r="AF810" s="3"/>
      <c r="AG810" s="17"/>
      <c r="AI810" s="15"/>
      <c r="AJ810" s="13"/>
    </row>
    <row r="811" spans="25:36" x14ac:dyDescent="0.2">
      <c r="Y811" s="10"/>
      <c r="AB811" s="10"/>
      <c r="AE811" s="3"/>
      <c r="AF811" s="3"/>
      <c r="AG811" s="17"/>
      <c r="AI811" s="15"/>
      <c r="AJ811" s="13"/>
    </row>
    <row r="812" spans="25:36" x14ac:dyDescent="0.2">
      <c r="AB812" s="2"/>
      <c r="AE812" s="3"/>
      <c r="AF812" s="3"/>
      <c r="AG812" s="17"/>
      <c r="AJ812" s="12"/>
    </row>
    <row r="813" spans="25:36" x14ac:dyDescent="0.2">
      <c r="Y813" s="10"/>
      <c r="AB813" s="10"/>
      <c r="AE813" s="3"/>
      <c r="AF813" s="3"/>
      <c r="AG813" s="17"/>
      <c r="AI813" s="15"/>
      <c r="AJ813" s="13"/>
    </row>
    <row r="814" spans="25:36" x14ac:dyDescent="0.2">
      <c r="Y814" s="10"/>
      <c r="AB814" s="10"/>
      <c r="AE814" s="3"/>
      <c r="AF814" s="3"/>
      <c r="AG814" s="17"/>
      <c r="AI814" s="15"/>
      <c r="AJ814" s="13"/>
    </row>
    <row r="815" spans="25:36" x14ac:dyDescent="0.2">
      <c r="AB815" s="2"/>
      <c r="AE815" s="3"/>
      <c r="AF815" s="3"/>
      <c r="AG815" s="17"/>
      <c r="AJ815" s="13"/>
    </row>
    <row r="816" spans="25:36" x14ac:dyDescent="0.2">
      <c r="Y816" s="10"/>
      <c r="AB816" s="10"/>
      <c r="AE816" s="3"/>
      <c r="AF816" s="3"/>
      <c r="AG816" s="17"/>
      <c r="AI816" s="15"/>
      <c r="AJ816" s="13"/>
    </row>
    <row r="817" spans="25:36" x14ac:dyDescent="0.2">
      <c r="Y817" s="10"/>
      <c r="AB817" s="10"/>
      <c r="AE817" s="3"/>
      <c r="AF817" s="3"/>
      <c r="AG817" s="17"/>
      <c r="AI817" s="15"/>
      <c r="AJ817" s="12"/>
    </row>
    <row r="818" spans="25:36" x14ac:dyDescent="0.2">
      <c r="Y818" s="10"/>
      <c r="AB818" s="10"/>
      <c r="AE818" s="3"/>
      <c r="AF818" s="3"/>
      <c r="AG818" s="17"/>
      <c r="AI818" s="15"/>
      <c r="AJ818" s="13"/>
    </row>
    <row r="819" spans="25:36" x14ac:dyDescent="0.2">
      <c r="Y819" s="10"/>
      <c r="AB819" s="10"/>
      <c r="AE819" s="3"/>
      <c r="AF819" s="3"/>
      <c r="AG819" s="17"/>
      <c r="AI819" s="15"/>
      <c r="AJ819" s="13"/>
    </row>
    <row r="820" spans="25:36" x14ac:dyDescent="0.2">
      <c r="Y820" s="10"/>
      <c r="AB820" s="10"/>
      <c r="AE820" s="3"/>
      <c r="AF820" s="3"/>
      <c r="AG820" s="17"/>
      <c r="AI820" s="15"/>
      <c r="AJ820" s="13"/>
    </row>
    <row r="821" spans="25:36" x14ac:dyDescent="0.2">
      <c r="Y821" s="10"/>
      <c r="AB821" s="10"/>
      <c r="AE821" s="3"/>
      <c r="AF821" s="3"/>
      <c r="AG821" s="17"/>
      <c r="AI821" s="15"/>
      <c r="AJ821" s="13"/>
    </row>
    <row r="822" spans="25:36" x14ac:dyDescent="0.2">
      <c r="Y822" s="10"/>
      <c r="AB822" s="10"/>
      <c r="AE822" s="3"/>
      <c r="AF822" s="3"/>
      <c r="AG822" s="17"/>
      <c r="AI822" s="15"/>
      <c r="AJ822" s="12"/>
    </row>
    <row r="823" spans="25:36" x14ac:dyDescent="0.2">
      <c r="Y823" s="10"/>
      <c r="AB823" s="10"/>
      <c r="AE823" s="3"/>
      <c r="AF823" s="3"/>
      <c r="AG823" s="17"/>
      <c r="AI823" s="15"/>
      <c r="AJ823" s="13"/>
    </row>
    <row r="824" spans="25:36" x14ac:dyDescent="0.2">
      <c r="Y824" s="10"/>
      <c r="AB824" s="10"/>
      <c r="AE824" s="3"/>
      <c r="AF824" s="3"/>
      <c r="AG824" s="17"/>
      <c r="AI824" s="15"/>
      <c r="AJ824" s="13"/>
    </row>
    <row r="825" spans="25:36" x14ac:dyDescent="0.2">
      <c r="Y825" s="10"/>
      <c r="AB825" s="10"/>
      <c r="AE825" s="3"/>
      <c r="AF825" s="3"/>
      <c r="AG825" s="17"/>
      <c r="AI825" s="15"/>
      <c r="AJ825" s="13"/>
    </row>
    <row r="826" spans="25:36" x14ac:dyDescent="0.2">
      <c r="Y826" s="10"/>
      <c r="AB826" s="10"/>
      <c r="AE826" s="3"/>
      <c r="AF826" s="3"/>
      <c r="AG826" s="17"/>
      <c r="AI826" s="15"/>
      <c r="AJ826" s="13"/>
    </row>
    <row r="827" spans="25:36" x14ac:dyDescent="0.2">
      <c r="Y827" s="10"/>
      <c r="AB827" s="10"/>
      <c r="AE827" s="3"/>
      <c r="AF827" s="3"/>
      <c r="AG827" s="17"/>
      <c r="AI827" s="15"/>
      <c r="AJ827" s="12"/>
    </row>
    <row r="828" spans="25:36" x14ac:dyDescent="0.2">
      <c r="Y828" s="10"/>
      <c r="AB828" s="10"/>
      <c r="AE828" s="3"/>
      <c r="AF828" s="3"/>
      <c r="AG828" s="17"/>
      <c r="AI828" s="15"/>
      <c r="AJ828" s="13"/>
    </row>
    <row r="829" spans="25:36" x14ac:dyDescent="0.2">
      <c r="Y829" s="10"/>
      <c r="AB829" s="10"/>
      <c r="AE829" s="3"/>
      <c r="AF829" s="3"/>
      <c r="AG829" s="17"/>
      <c r="AI829" s="15"/>
      <c r="AJ829" s="13"/>
    </row>
    <row r="830" spans="25:36" x14ac:dyDescent="0.2">
      <c r="AB830" s="2"/>
      <c r="AE830" s="3"/>
      <c r="AF830" s="3"/>
      <c r="AG830" s="17"/>
      <c r="AJ830" s="13"/>
    </row>
    <row r="831" spans="25:36" x14ac:dyDescent="0.2">
      <c r="AB831" s="2"/>
      <c r="AE831" s="3"/>
      <c r="AF831" s="3"/>
      <c r="AG831" s="17"/>
      <c r="AJ831" s="13"/>
    </row>
    <row r="832" spans="25:36" x14ac:dyDescent="0.2">
      <c r="Y832" s="10"/>
      <c r="AB832" s="10"/>
      <c r="AE832" s="3"/>
      <c r="AF832" s="3"/>
      <c r="AG832" s="17"/>
      <c r="AI832" s="15"/>
      <c r="AJ832" s="12"/>
    </row>
    <row r="833" spans="25:36" x14ac:dyDescent="0.2">
      <c r="AB833" s="2"/>
      <c r="AE833" s="3"/>
      <c r="AF833" s="3"/>
      <c r="AG833" s="17"/>
      <c r="AJ833" s="13"/>
    </row>
    <row r="834" spans="25:36" x14ac:dyDescent="0.2">
      <c r="Y834" s="10"/>
      <c r="AB834" s="10"/>
      <c r="AE834" s="3"/>
      <c r="AF834" s="3"/>
      <c r="AG834" s="17"/>
      <c r="AI834" s="15"/>
      <c r="AJ834" s="13"/>
    </row>
    <row r="835" spans="25:36" x14ac:dyDescent="0.2">
      <c r="Y835" s="10"/>
      <c r="AB835" s="10"/>
      <c r="AE835" s="3"/>
      <c r="AF835" s="3"/>
      <c r="AG835" s="17"/>
      <c r="AI835" s="15"/>
      <c r="AJ835" s="13"/>
    </row>
    <row r="836" spans="25:36" x14ac:dyDescent="0.2">
      <c r="Y836" s="10"/>
      <c r="AB836" s="10"/>
      <c r="AE836" s="3"/>
      <c r="AF836" s="3"/>
      <c r="AG836" s="17"/>
      <c r="AI836" s="15"/>
      <c r="AJ836" s="13"/>
    </row>
    <row r="837" spans="25:36" x14ac:dyDescent="0.2">
      <c r="Y837" s="10"/>
      <c r="AB837" s="10"/>
      <c r="AE837" s="3"/>
      <c r="AF837" s="3"/>
      <c r="AG837" s="17"/>
      <c r="AI837" s="15"/>
      <c r="AJ837" s="12"/>
    </row>
    <row r="838" spans="25:36" x14ac:dyDescent="0.2">
      <c r="Y838" s="10"/>
      <c r="AB838" s="10"/>
      <c r="AE838" s="3"/>
      <c r="AF838" s="3"/>
      <c r="AG838" s="17"/>
      <c r="AI838" s="15"/>
      <c r="AJ838" s="13"/>
    </row>
    <row r="839" spans="25:36" x14ac:dyDescent="0.2">
      <c r="Y839" s="10"/>
      <c r="AB839" s="10"/>
      <c r="AE839" s="3"/>
      <c r="AF839" s="3"/>
      <c r="AG839" s="17"/>
      <c r="AI839" s="15"/>
      <c r="AJ839" s="13"/>
    </row>
    <row r="840" spans="25:36" x14ac:dyDescent="0.2">
      <c r="Y840" s="10"/>
      <c r="AB840" s="10"/>
      <c r="AE840" s="3"/>
      <c r="AF840" s="3"/>
      <c r="AG840" s="17"/>
      <c r="AI840" s="15"/>
      <c r="AJ840" s="13"/>
    </row>
    <row r="841" spans="25:36" x14ac:dyDescent="0.2">
      <c r="Y841" s="10"/>
      <c r="AB841" s="10"/>
      <c r="AE841" s="3"/>
      <c r="AF841" s="3"/>
      <c r="AG841" s="17"/>
      <c r="AI841" s="15"/>
      <c r="AJ841" s="13"/>
    </row>
    <row r="842" spans="25:36" x14ac:dyDescent="0.2">
      <c r="Y842" s="10"/>
      <c r="AB842" s="10"/>
      <c r="AE842" s="3"/>
      <c r="AF842" s="3"/>
      <c r="AG842" s="17"/>
      <c r="AI842" s="15"/>
      <c r="AJ842" s="12"/>
    </row>
    <row r="843" spans="25:36" x14ac:dyDescent="0.2">
      <c r="Y843" s="10"/>
      <c r="AB843" s="10"/>
      <c r="AE843" s="3"/>
      <c r="AF843" s="3"/>
      <c r="AG843" s="17"/>
      <c r="AI843" s="15"/>
      <c r="AJ843" s="13"/>
    </row>
  </sheetData>
  <autoFilter ref="A6:AJ843" xr:uid="{00000000-0001-0000-0100-000000000000}"/>
  <mergeCells count="38">
    <mergeCell ref="Y2:AA2"/>
    <mergeCell ref="AG4:AG5"/>
    <mergeCell ref="W4:W5"/>
    <mergeCell ref="X4:X5"/>
    <mergeCell ref="AD4:AD5"/>
    <mergeCell ref="AE4:AE5"/>
    <mergeCell ref="Z4:Z5"/>
    <mergeCell ref="AA4:AA5"/>
    <mergeCell ref="AB4:AB5"/>
    <mergeCell ref="AC4:AC5"/>
    <mergeCell ref="AE3:AG3"/>
    <mergeCell ref="AB3:AD3"/>
    <mergeCell ref="AJ4:AJ5"/>
    <mergeCell ref="G4:G5"/>
    <mergeCell ref="L4:L5"/>
    <mergeCell ref="M4:M5"/>
    <mergeCell ref="N4:N5"/>
    <mergeCell ref="I4:I5"/>
    <mergeCell ref="J4:J5"/>
    <mergeCell ref="H4:H5"/>
    <mergeCell ref="K4:K5"/>
    <mergeCell ref="AH4:AH5"/>
    <mergeCell ref="Y4:Y5"/>
    <mergeCell ref="AI4:AI5"/>
    <mergeCell ref="A3:E3"/>
    <mergeCell ref="A4:A5"/>
    <mergeCell ref="E4:E5"/>
    <mergeCell ref="D4:D5"/>
    <mergeCell ref="C4:C5"/>
    <mergeCell ref="B4:B5"/>
    <mergeCell ref="F3:L3"/>
    <mergeCell ref="M3:T3"/>
    <mergeCell ref="V3:Y3"/>
    <mergeCell ref="Z3:AA3"/>
    <mergeCell ref="O4:T4"/>
    <mergeCell ref="U4:U5"/>
    <mergeCell ref="V4:V5"/>
    <mergeCell ref="F4:F5"/>
  </mergeCells>
  <conditionalFormatting sqref="I6">
    <cfRule type="duplicateValues" dxfId="1" priority="7"/>
    <cfRule type="duplicateValues" dxfId="0" priority="8"/>
  </conditionalFormatting>
  <hyperlinks>
    <hyperlink ref="AG8" r:id="rId1" xr:uid="{6B1ED6FC-F0B5-4174-A7CB-0D2A55E4DAB5}"/>
    <hyperlink ref="AG12" r:id="rId2" xr:uid="{BCB975A9-EC19-48C7-8EEB-9DBC5FCA2572}"/>
    <hyperlink ref="AG16" r:id="rId3" xr:uid="{DAAB8992-83D0-41F6-8A63-1FA76073ED50}"/>
    <hyperlink ref="AG18" r:id="rId4" xr:uid="{657EDA88-AD76-48F7-A896-AFB041781182}"/>
    <hyperlink ref="AG21" r:id="rId5" xr:uid="{0741D67C-6D3D-4D57-B3CC-27543EE4C012}"/>
    <hyperlink ref="AG122" r:id="rId6" xr:uid="{1DD1F68C-48C4-4FFE-9870-AACFB3ABCA07}"/>
    <hyperlink ref="AG415" r:id="rId7" xr:uid="{E3B4B0B1-A4B3-4CEF-8B66-8AD2305963D7}"/>
    <hyperlink ref="AG705" r:id="rId8" xr:uid="{2D9137A5-A47D-4E9F-B95A-39045592374A}"/>
    <hyperlink ref="AG117" r:id="rId9" xr:uid="{2D6EC116-ADCE-4291-8B2B-9869D9CA2DFB}"/>
    <hyperlink ref="AG531" r:id="rId10" xr:uid="{8706344B-25A9-4180-807D-4FAF78EAD244}"/>
    <hyperlink ref="AG519" r:id="rId11" xr:uid="{2735A785-0B4F-4502-95F1-6A2B29423D76}"/>
    <hyperlink ref="AG233" r:id="rId12" xr:uid="{F1712987-3297-433E-BF22-1560120593D3}"/>
    <hyperlink ref="AG276" r:id="rId13" xr:uid="{2D522CAF-1DB9-49B3-99FF-652EE613A50D}"/>
    <hyperlink ref="AG37" r:id="rId14" xr:uid="{1930FAC8-E8D4-45D7-88F1-99C5BD85383A}"/>
    <hyperlink ref="AG490" r:id="rId15" xr:uid="{30B0BB09-3516-426A-80B9-03E9A74B565A}"/>
    <hyperlink ref="AG150" r:id="rId16" xr:uid="{73F09A82-4C82-4C91-9BCA-78D7A1A41B36}"/>
    <hyperlink ref="AG424" r:id="rId17" xr:uid="{9EA1087A-1B13-440A-9667-2951BCF72D45}"/>
    <hyperlink ref="AG716" r:id="rId18" xr:uid="{CB325B90-702C-4339-9DE9-35DA6E1884CE}"/>
    <hyperlink ref="AG515" r:id="rId19" xr:uid="{9F3D106B-02F1-4345-922D-437F087834F3}"/>
    <hyperlink ref="AG381" r:id="rId20" xr:uid="{E42054E4-8ED2-4D98-90D5-55DD7D440EBF}"/>
    <hyperlink ref="AG385" r:id="rId21" xr:uid="{523CEF97-16FD-4A65-A145-6E1A10C919A5}"/>
    <hyperlink ref="AG247" r:id="rId22" xr:uid="{D07959CB-93C1-4759-881E-D69C6ABE313B}"/>
    <hyperlink ref="AG292" r:id="rId23" xr:uid="{C636B5B8-FC71-48A5-86AD-877F12FDBCB1}"/>
    <hyperlink ref="AG636" r:id="rId24" xr:uid="{5B0F8142-C2AC-4A62-834F-EBA50FE89BFE}"/>
    <hyperlink ref="AG371" r:id="rId25" xr:uid="{BC5194A3-4E3B-475A-9EB0-18DF7AA02313}"/>
    <hyperlink ref="AG465" r:id="rId26" xr:uid="{3D0E3C4F-897A-470C-A9D4-CA8168165540}"/>
    <hyperlink ref="AG47" r:id="rId27" xr:uid="{78687151-E114-4E74-9155-400ABB65FA9A}"/>
    <hyperlink ref="AG180" r:id="rId28" xr:uid="{B380C8A1-A504-4E44-A084-0F364F0CF117}"/>
    <hyperlink ref="AG676" r:id="rId29" xr:uid="{9549DA35-0C03-4B28-8C23-6336A7EA6F5F}"/>
    <hyperlink ref="AG181" r:id="rId30" xr:uid="{B540AE2B-492D-4AE4-9809-CFFB22381E56}"/>
    <hyperlink ref="AG129" r:id="rId31" xr:uid="{7AB12D38-ED66-4C84-AE2E-3F6026517A87}"/>
    <hyperlink ref="AG198" r:id="rId32" xr:uid="{368068BE-60F7-47A0-A5AC-51BD4DF5A6AF}"/>
    <hyperlink ref="AG451" r:id="rId33" xr:uid="{16797D76-C677-45A7-8075-C4874B3918B0}"/>
    <hyperlink ref="AG283" r:id="rId34" xr:uid="{F7D949FC-087B-44C6-8959-3BED372FBBDE}"/>
    <hyperlink ref="AG143" r:id="rId35" xr:uid="{143128F8-DAF5-4452-8482-B3C2A54A328E}"/>
    <hyperlink ref="AG707" r:id="rId36" xr:uid="{72B3D695-1D8E-4421-9ECD-80E683CE0CC0}"/>
    <hyperlink ref="AG239" r:id="rId37" xr:uid="{15224654-166F-4BEB-9E9A-11CCED35D2FC}"/>
    <hyperlink ref="AG550" r:id="rId38" xr:uid="{C1A9ADD4-12AC-4F29-BE32-B0E3BE3FC1C6}"/>
    <hyperlink ref="AG190" r:id="rId39" xr:uid="{A9B18B3E-2655-4002-A588-F5E8834113C7}"/>
    <hyperlink ref="AG174" r:id="rId40" xr:uid="{DFCCC26C-AE42-47C4-8AFB-A9111316C053}"/>
    <hyperlink ref="AG520" r:id="rId41" xr:uid="{A756B898-B13F-4D4A-944A-CCD601860D7A}"/>
    <hyperlink ref="AG671" r:id="rId42" xr:uid="{C005C046-13EA-4FD6-BD6A-098319F46172}"/>
    <hyperlink ref="AG599" r:id="rId43" xr:uid="{20DD3145-A351-40E2-9590-704AF9AC3444}"/>
    <hyperlink ref="AG553" r:id="rId44" xr:uid="{082EBBAF-A149-4B92-96D0-BA7E703EBB0F}"/>
    <hyperlink ref="AG302" r:id="rId45" xr:uid="{4A3CEF4A-BFAC-4A75-9177-CC6EE59295BD}"/>
    <hyperlink ref="AG677" r:id="rId46" xr:uid="{3833C56A-DC96-42A9-960A-AFDA1CC10863}"/>
    <hyperlink ref="AG323" r:id="rId47" xr:uid="{8A5163D1-25A3-4EDE-B928-4AE936C77455}"/>
    <hyperlink ref="AG261" r:id="rId48" xr:uid="{3A205F6A-A296-4696-9C7F-C40B9CC9C43C}"/>
    <hyperlink ref="AG85" r:id="rId49" xr:uid="{08572077-91C7-484B-9E3B-F477567E5FC2}"/>
    <hyperlink ref="AG559" r:id="rId50" xr:uid="{C69761B9-84C1-4406-BEC4-B73B4BB871D2}"/>
    <hyperlink ref="AG634" r:id="rId51" xr:uid="{DB931614-6576-4439-A863-75697D8FA939}"/>
    <hyperlink ref="AG132" r:id="rId52" xr:uid="{0084B840-F0C3-4238-9938-D7D335E15478}"/>
    <hyperlink ref="AG467" r:id="rId53" xr:uid="{20AE0779-1110-4C8C-BD2E-21BF8411B44B}"/>
    <hyperlink ref="AG513" r:id="rId54" xr:uid="{D92A4B3D-DBED-4A62-BAAC-CC690A394ACD}"/>
    <hyperlink ref="AG637" r:id="rId55" xr:uid="{1D5E373A-8C83-4E6D-BF71-C0560C1C6278}"/>
    <hyperlink ref="AG311" r:id="rId56" xr:uid="{FAD383ED-92EF-4DC6-AD72-0A52F7FF6F7D}"/>
    <hyperlink ref="AG401" r:id="rId57" xr:uid="{90ACC57F-0FC2-4A75-9E63-B411EFD54544}"/>
    <hyperlink ref="AG152" r:id="rId58" xr:uid="{CD4EB5AB-F588-49FE-B8CD-A376006174D2}"/>
    <hyperlink ref="AG409" r:id="rId59" xr:uid="{BB3D2549-3D8C-4747-8097-143DEED19C02}"/>
    <hyperlink ref="AG256" r:id="rId60" xr:uid="{95A7C656-B1BF-4702-B176-B5EF5884A166}"/>
    <hyperlink ref="AG243" r:id="rId61" xr:uid="{D9376F97-0083-451B-A42A-BE6AD26AC258}"/>
    <hyperlink ref="AG468" r:id="rId62" xr:uid="{7302E975-0B20-43FA-931C-737F38CB34C6}"/>
    <hyperlink ref="AG241" r:id="rId63" xr:uid="{7B5BCC5D-9968-47E4-8F91-A33B26620BED}"/>
    <hyperlink ref="AG609" r:id="rId64" xr:uid="{5D54A28B-BA02-48BD-B223-596D29677166}"/>
    <hyperlink ref="AG608" r:id="rId65" xr:uid="{5A1A6A52-E1D8-45FF-A38E-DE780C7D06CD}"/>
    <hyperlink ref="AG633" r:id="rId66" xr:uid="{A45AA3DD-735F-4682-A8EF-588EFF251E11}"/>
    <hyperlink ref="AG287" r:id="rId67" xr:uid="{85A2FD1B-9B58-4823-A865-7696D006379F}"/>
    <hyperlink ref="AG382" r:id="rId68" xr:uid="{5334529B-FD7B-46DF-A032-DE1EFDC8F03B}"/>
    <hyperlink ref="AG685" r:id="rId69" xr:uid="{2206E9F6-17AB-481B-BF52-226A17A6D7CE}"/>
    <hyperlink ref="AG182" r:id="rId70" xr:uid="{BCA7D2AD-0753-4134-B087-0C15EE5F98A4}"/>
    <hyperlink ref="AG246" r:id="rId71" xr:uid="{133B516A-BEEA-4118-9123-D58C7F9A1F6C}"/>
    <hyperlink ref="AG324" r:id="rId72" xr:uid="{260BDBAE-A7B3-4C74-A5AC-02372F1CEEEA}"/>
    <hyperlink ref="AG87" r:id="rId73" xr:uid="{A226F2A4-FD93-4613-9C03-2151C3A05F17}"/>
    <hyperlink ref="AG551" r:id="rId74" xr:uid="{A948A29E-FFBD-4DA9-AD17-DE568C402677}"/>
    <hyperlink ref="AG613" r:id="rId75" xr:uid="{8382FE92-3678-475F-9487-D4ACBCCAB96C}"/>
    <hyperlink ref="AG54" r:id="rId76" xr:uid="{54447EAA-8996-4D85-B22A-EA625471FBEF}"/>
    <hyperlink ref="AG732" r:id="rId77" xr:uid="{B85078A5-B25B-4CF6-8DFB-F3B5FA861B65}"/>
    <hyperlink ref="AG737" r:id="rId78" xr:uid="{1422ED1C-2996-43F7-8385-8410AA988037}"/>
    <hyperlink ref="AG140" r:id="rId79" xr:uid="{976E0041-A23F-435A-98FE-5FC66F354780}"/>
    <hyperlink ref="AG199" r:id="rId80" xr:uid="{3EC6208F-03D8-4ADF-9B1F-47EC182417F3}"/>
    <hyperlink ref="AG479" r:id="rId81" xr:uid="{2989C12E-AA29-433C-882D-B44D76B93DFD}"/>
    <hyperlink ref="AG552" r:id="rId82" xr:uid="{8B7A009E-EFEF-4A80-8858-46CC16D32939}"/>
    <hyperlink ref="AG248" r:id="rId83" xr:uid="{41E6A5F0-CADF-4B8C-AFFE-4A4FA4FF42BA}"/>
    <hyperlink ref="AG669" r:id="rId84" xr:uid="{D14F5759-9320-43BD-B4A8-535F3D54D39F}"/>
    <hyperlink ref="AG210" r:id="rId85" xr:uid="{7B05BF3A-89FD-4B50-865E-60C8E957B724}"/>
    <hyperlink ref="AG196" r:id="rId86" xr:uid="{EC8C5152-9B35-4FD5-AC7D-11858A20A402}"/>
    <hyperlink ref="AG628" r:id="rId87" xr:uid="{8FB5025F-D81B-4D59-AFFF-948E98E47196}"/>
    <hyperlink ref="AG425" r:id="rId88" xr:uid="{01B04A76-1FDF-4AAD-869E-F30BAC5731A1}"/>
    <hyperlink ref="AG53" r:id="rId89" xr:uid="{68FDC456-84FF-488B-8E6C-23819896C052}"/>
    <hyperlink ref="AG717" r:id="rId90" xr:uid="{A0BB0AE7-C647-42D4-B9A7-C99C5C813D8E}"/>
    <hyperlink ref="AG686" r:id="rId91" xr:uid="{9E43C20C-D0F6-411A-9FC8-E2C99D50D47C}"/>
    <hyperlink ref="AG39" r:id="rId92" xr:uid="{71B502A0-9ECB-4B24-A341-C5084DFD814F}"/>
    <hyperlink ref="AG149" r:id="rId93" xr:uid="{3DEDCB60-FA31-493D-8E44-756095FDA3F8}"/>
    <hyperlink ref="AG629" r:id="rId94" xr:uid="{CD871E0D-5540-47BB-8300-4356CF890F0E}"/>
    <hyperlink ref="AG258" r:id="rId95" xr:uid="{32A75E6C-991C-4322-A942-8FA461351368}"/>
    <hyperlink ref="AG592" r:id="rId96" xr:uid="{A7E71F0E-0F4D-4680-8276-75DC97D23716}"/>
    <hyperlink ref="AG309" r:id="rId97" xr:uid="{F91E92FB-F55D-4A6F-8BDE-2A2F8D6B2D97}"/>
    <hyperlink ref="AG703" r:id="rId98" xr:uid="{827BB63A-AFB9-4A85-B6BB-0FD26EEDC19A}"/>
    <hyperlink ref="AG77" r:id="rId99" xr:uid="{472D5A5C-1084-4312-8C54-A5C8BDFD3A06}"/>
    <hyperlink ref="AG377" r:id="rId100" xr:uid="{EEF48EB6-8940-42E3-82FC-D68F80B2D6E1}"/>
    <hyperlink ref="AG173" r:id="rId101" xr:uid="{70460F0E-64F8-470A-93D6-25B600C1F6C2}"/>
    <hyperlink ref="AG624" r:id="rId102" xr:uid="{759C029D-71A3-4A0C-8EC3-FBE05D72A6AC}"/>
    <hyperlink ref="AG99" r:id="rId103" xr:uid="{85927654-15F0-4E56-AC7E-23475C29C10A}"/>
    <hyperlink ref="AG44" r:id="rId104" xr:uid="{E2635AEC-D4A3-47F4-AA15-BB29102ADC05}"/>
    <hyperlink ref="AG460" r:id="rId105" xr:uid="{8E8E22DC-0F4B-40AB-B658-656BE3980B7B}"/>
    <hyperlink ref="AG61" r:id="rId106" xr:uid="{27385CD6-8CF5-4437-9244-7DB56AFEAD3D}"/>
    <hyperlink ref="AG684" r:id="rId107" xr:uid="{9F8F68EC-84F9-428F-A8EF-CA1565030A80}"/>
    <hyperlink ref="AG62" r:id="rId108" xr:uid="{E47FCC4E-B563-4F55-B601-FC42AF96C1A6}"/>
    <hyperlink ref="AG733" r:id="rId109" xr:uid="{8F76A427-A243-47FD-8C36-1924EB2BA91C}"/>
    <hyperlink ref="AG585" r:id="rId110" xr:uid="{3185EBA7-97BA-477C-A75B-B880129E9737}"/>
    <hyperlink ref="AG250" r:id="rId111" xr:uid="{DB5336D5-7ED0-48FB-A746-AD544AE30912}"/>
    <hyperlink ref="AG516" r:id="rId112" xr:uid="{6A86F417-9434-4492-BDE6-D53448836C7D}"/>
    <hyperlink ref="AG579" r:id="rId113" xr:uid="{A427EDBF-6540-472D-B9FF-E12F07C1B056}"/>
    <hyperlink ref="AG574" r:id="rId114" xr:uid="{4BBEA5C6-44DE-48D4-94C7-96C400B4BA75}"/>
    <hyperlink ref="AG661" r:id="rId115" xr:uid="{AA0131A3-2D6C-41C3-9B29-7E741B47063F}"/>
    <hyperlink ref="AG452" r:id="rId116" xr:uid="{EADE8A08-B4A6-4680-BEA6-6E8DF7FD4C95}"/>
    <hyperlink ref="AG353" r:id="rId117" xr:uid="{78674657-CE28-4A05-A50B-B43EE61405FE}"/>
    <hyperlink ref="AG230" r:id="rId118" xr:uid="{1FD67A17-55BB-42FF-87DA-7B99D85A72A1}"/>
    <hyperlink ref="AG656" r:id="rId119" xr:uid="{12AE5BD4-2397-4B47-A4A3-6AEB41BD8259}"/>
    <hyperlink ref="AG544" r:id="rId120" xr:uid="{7529D67B-BF93-4BD4-9BC7-CE65BFC00B48}"/>
    <hyperlink ref="AG362" r:id="rId121" xr:uid="{86F1933F-98C8-45F5-9A02-41571EDEABD4}"/>
    <hyperlink ref="AG434" r:id="rId122" xr:uid="{C1453E8A-56A5-4ACC-8153-0C055F2235AE}"/>
    <hyperlink ref="AG209" r:id="rId123" xr:uid="{ECDDFFC0-E15C-4081-8F8A-BCD3C393AABC}"/>
    <hyperlink ref="AG464" r:id="rId124" xr:uid="{27138890-AC44-4BD9-B455-E269C671C390}"/>
    <hyperlink ref="AG240" r:id="rId125" xr:uid="{5ABA378B-F3FF-479B-839A-E251C87634EA}"/>
    <hyperlink ref="AG483" r:id="rId126" xr:uid="{849C2592-EEAA-420E-8B83-DE4437A0FEFD}"/>
    <hyperlink ref="AG81" r:id="rId127" xr:uid="{60F96B40-73D8-4505-861A-4E24B5B7A334}"/>
    <hyperlink ref="AG404" r:id="rId128" xr:uid="{CE39E10E-164F-42D3-BDC5-719648CAABB3}"/>
    <hyperlink ref="AG602" r:id="rId129" xr:uid="{5AB21A2A-7023-4877-A98B-DDA631BF3AB4}"/>
    <hyperlink ref="AG197" r:id="rId130" xr:uid="{D5C2EE44-9F3C-4828-B1A0-C4A57119AF8D}"/>
    <hyperlink ref="AG55" r:id="rId131" xr:uid="{E91ADD30-6F33-4C84-B391-10FEDE821D7B}"/>
    <hyperlink ref="AG606" r:id="rId132" xr:uid="{E256E566-F585-48DB-8EF2-0D2DEDFB3DA2}"/>
    <hyperlink ref="AG380" r:id="rId133" xr:uid="{B7841B7D-0FF2-49AA-90E5-FAA1E3D5A88F}"/>
    <hyperlink ref="AG598" r:id="rId134" xr:uid="{4416D183-26C8-4EFB-9718-5C5AFCE44833}"/>
    <hyperlink ref="AG320" r:id="rId135" xr:uid="{51DDC4FF-A1E1-4A40-9DC5-7F977C0F9E74}"/>
    <hyperlink ref="AG480" r:id="rId136" xr:uid="{D3312C3B-E9F4-4932-9631-95935FCDF228}"/>
    <hyperlink ref="AG421" r:id="rId137" xr:uid="{06AC33BD-E11E-41AA-B32B-330BB664C961}"/>
    <hyperlink ref="AG123" r:id="rId138" xr:uid="{1987696E-3D8E-4620-8E2C-4EFFD0403BCA}"/>
    <hyperlink ref="AG446" r:id="rId139" xr:uid="{5547A02F-EA9E-4BF2-A029-F0A5A877221F}"/>
    <hyperlink ref="AG376" r:id="rId140" xr:uid="{A6189423-3244-4A70-8D57-AE0407C1D34F}"/>
    <hyperlink ref="AG512" r:id="rId141" xr:uid="{9750E614-4643-4689-A086-52B55F0CFBC2}"/>
    <hyperlink ref="AG644" r:id="rId142" xr:uid="{13B667E6-AE6F-430E-868A-8067830676B4}"/>
    <hyperlink ref="AG293" r:id="rId143" xr:uid="{365BD944-8AEC-4BAC-8E39-BD9A0B4A123F}"/>
    <hyperlink ref="AG704" r:id="rId144" xr:uid="{EA8A2C93-E2AE-424E-A7A9-3CFCB5E930DE}"/>
    <hyperlink ref="AG351" r:id="rId145" xr:uid="{9922099C-964A-476D-A548-5FD1B0A7066B}"/>
    <hyperlink ref="AG228" r:id="rId146" xr:uid="{CE459308-0298-4542-BFAA-296CD3FD123A}"/>
    <hyperlink ref="AG350" r:id="rId147" xr:uid="{0F0A6633-D46D-4575-967B-8EE59C148F70}"/>
    <hyperlink ref="AG605" r:id="rId148" xr:uid="{27F945E1-99E0-4ED5-9B2B-D0D1FA3920B4}"/>
    <hyperlink ref="AG277" r:id="rId149" xr:uid="{7723C1CB-2750-4987-974E-08A527EA1C2A}"/>
    <hyperlink ref="AG674" r:id="rId150" xr:uid="{5FD5AB8D-A3A2-46C5-928E-1D7AE6934481}"/>
    <hyperlink ref="AG386" r:id="rId151" xr:uid="{5B4AB9E4-35F5-4256-ABBB-010FEDA3DDE0}"/>
    <hyperlink ref="AG201" r:id="rId152" xr:uid="{964B0679-A0EC-419B-B5D2-3E8BC37CFFE8}"/>
    <hyperlink ref="AG212" r:id="rId153" xr:uid="{056B71E3-71F4-45AB-A0C7-ADEEED797389}"/>
    <hyperlink ref="AG391" r:id="rId154" xr:uid="{5B51B7FF-1D04-4AE5-8741-71BFE2B062D3}"/>
    <hyperlink ref="AG478" r:id="rId155" xr:uid="{A98EEE06-C5A3-4732-AB38-0620AC7A4AA9}"/>
    <hyperlink ref="AG572" r:id="rId156" xr:uid="{2A325BBD-CCE0-4350-8C31-03799BB814C1}"/>
    <hyperlink ref="AG726" r:id="rId157" xr:uid="{88099EB0-203B-470E-B726-C6AB9F16216E}"/>
    <hyperlink ref="AG392" r:id="rId158" xr:uid="{C032C355-BD2A-4CB1-81E6-6582A24E256D}"/>
    <hyperlink ref="AG588" r:id="rId159" xr:uid="{7206F247-36EA-45CD-8481-8AB52001D16D}"/>
    <hyperlink ref="AG172" r:id="rId160" xr:uid="{47551760-12C8-4C13-BED1-3313B6229328}"/>
    <hyperlink ref="AG625" r:id="rId161" xr:uid="{03808DE6-E34A-4320-A80A-E1DED41D00A8}"/>
    <hyperlink ref="AG736" r:id="rId162" xr:uid="{E1A1ECCE-2986-4907-B8E4-37F8EAEC79B4}"/>
    <hyperlink ref="AG147" r:id="rId163" xr:uid="{FA324198-D9E0-456D-B6F2-9517FBD7AC8F}"/>
    <hyperlink ref="AG532" r:id="rId164" xr:uid="{37AEFD33-D54D-44C0-8671-A176A407F832}"/>
    <hyperlink ref="AG106" r:id="rId165" xr:uid="{53BCD92C-0876-4E97-829D-FEDFE4C5DBF5}"/>
    <hyperlink ref="AG374" r:id="rId166" xr:uid="{F1ED9D80-EF74-49D4-8D37-AACC576C14F0}"/>
    <hyperlink ref="AG170" r:id="rId167" xr:uid="{C8D589FD-C81A-4823-AC02-C4556DFA1043}"/>
    <hyperlink ref="AG124" r:id="rId168" xr:uid="{630BAC37-6A7E-4CBD-8836-62C7E33546AB}"/>
    <hyperlink ref="AG27" r:id="rId169" xr:uid="{194C5EE3-4331-49C0-81DF-D837301694B4}"/>
    <hyperlink ref="AG308" r:id="rId170" xr:uid="{C50CD11C-AC8C-49E7-AB8B-9D5E9282F4AF}"/>
    <hyperlink ref="AG119" r:id="rId171" xr:uid="{05E0E2BA-F608-4BB7-A986-2155285829D1}"/>
    <hyperlink ref="AG725" r:id="rId172" xr:uid="{10D479C3-F8E5-4B07-9CBE-E617A7A00F34}"/>
    <hyperlink ref="AG459" r:id="rId173" xr:uid="{CAE6CA9C-3313-4482-A641-B0CFBB5BEE9F}"/>
    <hyperlink ref="AG188" r:id="rId174" xr:uid="{A050C07A-49A4-47E3-BED1-EC20F362585B}"/>
    <hyperlink ref="AG631" r:id="rId175" xr:uid="{94A24E2A-9D4C-448B-8F8C-5D6E7106F2C5}"/>
    <hyperlink ref="AG543" r:id="rId176" xr:uid="{203D5947-6DA2-4043-8AE4-AF9F5ACAD9E7}"/>
    <hyperlink ref="AG215" r:id="rId177" xr:uid="{49C86140-12BA-45D6-BDA6-65E7B801FFAC}"/>
    <hyperlink ref="AG481" r:id="rId178" xr:uid="{07E936B4-3BC3-43F3-AAF7-87571165EBE4}"/>
    <hyperlink ref="AG95" r:id="rId179" xr:uid="{74373618-BC93-4C20-A712-3B91A9497915}"/>
    <hyperlink ref="AG445" r:id="rId180" xr:uid="{E6E01C6F-F22D-40DE-952D-EE2BEB5504E0}"/>
    <hyperlink ref="AG141" r:id="rId181" xr:uid="{C47AFA15-80AF-4E5E-99C3-D8576EB7CCE3}"/>
    <hyperlink ref="AG125" r:id="rId182" xr:uid="{55B47919-DD13-4C82-AC85-C553B4109F85}"/>
    <hyperlink ref="AG469" r:id="rId183" xr:uid="{94CF67E3-C8E1-47FA-BA17-CD7E4EEDE680}"/>
    <hyperlink ref="AG441" r:id="rId184" xr:uid="{620347E6-1621-446B-B9FD-3EEFC0460BB1}"/>
    <hyperlink ref="AG494" r:id="rId185" xr:uid="{DA78214D-64F9-42D6-AA91-6E0BC41D0034}"/>
    <hyperlink ref="AG118" r:id="rId186" xr:uid="{647E0523-FB1D-4A69-8656-305115B87B2B}"/>
    <hyperlink ref="AG211" r:id="rId187" xr:uid="{09AF4EAA-D931-4039-B408-BF7191F39713}"/>
    <hyperlink ref="AG219" r:id="rId188" xr:uid="{D4BF473E-722B-4ADA-8C57-4833B5E14749}"/>
    <hyperlink ref="AG505" r:id="rId189" xr:uid="{CD753918-DE37-41F9-BE58-4EAF7181C5FC}"/>
    <hyperlink ref="AG615" r:id="rId190" xr:uid="{36B4423F-CDE8-4051-894D-5106B3B00026}"/>
    <hyperlink ref="AG487" r:id="rId191" xr:uid="{03E54956-CBE4-4019-9DDD-6207540E8D9E}"/>
    <hyperlink ref="AG535" r:id="rId192" xr:uid="{0DCC6B17-BD86-4577-8E76-5CEAAADF107B}"/>
    <hyperlink ref="AG662" r:id="rId193" xr:uid="{B01A3F6A-E1EE-466D-8671-43B602C5BD67}"/>
    <hyperlink ref="AG76" r:id="rId194" xr:uid="{EC71DD41-200D-4C5C-873D-DD26250796B3}"/>
    <hyperlink ref="AG110" r:id="rId195" xr:uid="{6FFCF08C-6C17-4E21-AF99-BEB85FE24B09}"/>
    <hyperlink ref="AG591" r:id="rId196" xr:uid="{715BF41A-4BC1-4CA2-B6E9-F8A29C6AD227}"/>
    <hyperlink ref="AG227" r:id="rId197" xr:uid="{783F4435-F613-48DB-9A16-D37C71A4FE6B}"/>
    <hyperlink ref="AG121" r:id="rId198" xr:uid="{EDFEA19D-4EF2-4D89-9D94-F6EB25E588CB}"/>
    <hyperlink ref="AG407" r:id="rId199" xr:uid="{E96CAC2D-F36D-4518-8E60-682A15959B32}"/>
    <hyperlink ref="AG503" r:id="rId200" xr:uid="{60600387-7163-4737-A8C8-921CA27871E2}"/>
    <hyperlink ref="AG420" r:id="rId201" xr:uid="{6AFE1A6C-4039-4082-81CA-A30233427E04}"/>
    <hyperlink ref="AG260" r:id="rId202" xr:uid="{15B03685-EC43-43BC-9D96-229FD61744F3}"/>
  </hyperlinks>
  <pageMargins left="0.7" right="0.7" top="0.75" bottom="0.75" header="0.3" footer="0.3"/>
  <pageSetup paperSize="9" orientation="portrait" r:id="rId2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4876-DA65-D745-AF51-3364F204E710}">
  <dimension ref="A1:V536"/>
  <sheetViews>
    <sheetView workbookViewId="0">
      <pane xSplit="4" ySplit="6" topLeftCell="E7" activePane="bottomRight" state="frozen"/>
      <selection pane="topRight" activeCell="E1" sqref="E1"/>
      <selection pane="bottomLeft" activeCell="A7" sqref="A7"/>
      <selection pane="bottomRight" activeCell="A2" sqref="A2"/>
    </sheetView>
  </sheetViews>
  <sheetFormatPr baseColWidth="10" defaultColWidth="10.83203125" defaultRowHeight="15" x14ac:dyDescent="0.2"/>
  <cols>
    <col min="1" max="2" width="10.83203125" style="37"/>
    <col min="3" max="4" width="42.6640625" style="37" customWidth="1"/>
    <col min="5" max="6" width="14.5" style="37" customWidth="1"/>
    <col min="7" max="7" width="20.5" style="37" customWidth="1"/>
    <col min="8" max="9" width="18.6640625" style="37" customWidth="1"/>
    <col min="10" max="11" width="18.1640625" style="37" customWidth="1"/>
    <col min="12" max="12" width="18.6640625" style="37" customWidth="1"/>
    <col min="13" max="13" width="14.1640625" style="37" customWidth="1"/>
    <col min="14" max="14" width="10.6640625" style="37" customWidth="1"/>
    <col min="15" max="15" width="20.6640625" style="37" customWidth="1"/>
    <col min="16" max="16" width="10.6640625" style="37" customWidth="1"/>
    <col min="17" max="17" width="18.6640625" style="37" customWidth="1"/>
    <col min="18" max="18" width="26.33203125" style="37" customWidth="1"/>
    <col min="19" max="19" width="31.1640625" style="37" customWidth="1"/>
    <col min="20" max="20" width="18.6640625" style="37" customWidth="1"/>
    <col min="21" max="21" width="10.6640625" style="37" customWidth="1"/>
    <col min="22" max="16384" width="10.83203125" style="37"/>
  </cols>
  <sheetData>
    <row r="1" spans="1:22" s="38" customFormat="1" ht="39" x14ac:dyDescent="0.2">
      <c r="A1" s="205" t="s">
        <v>1742</v>
      </c>
      <c r="B1" s="205"/>
      <c r="C1" s="205"/>
      <c r="D1" s="205"/>
      <c r="F1" s="39"/>
      <c r="G1" s="40"/>
      <c r="H1" s="41"/>
      <c r="I1" s="41"/>
      <c r="J1" s="41"/>
      <c r="M1" s="42"/>
      <c r="Q1" s="43"/>
    </row>
    <row r="2" spans="1:22" ht="16" x14ac:dyDescent="0.2">
      <c r="A2" s="44"/>
      <c r="B2" s="44"/>
      <c r="C2" s="38"/>
      <c r="D2" s="45"/>
      <c r="E2" s="45"/>
    </row>
    <row r="3" spans="1:22" s="48" customFormat="1" ht="15.5" customHeight="1" x14ac:dyDescent="0.2">
      <c r="A3" s="206" t="s">
        <v>770</v>
      </c>
      <c r="B3" s="206"/>
      <c r="C3" s="200"/>
      <c r="D3" s="200"/>
      <c r="E3" s="200"/>
      <c r="F3" s="200"/>
      <c r="G3" s="200"/>
      <c r="H3" s="200"/>
      <c r="I3" s="207" t="s">
        <v>1743</v>
      </c>
      <c r="J3" s="207"/>
      <c r="K3" s="207"/>
      <c r="L3" s="207"/>
      <c r="M3" s="207"/>
      <c r="N3" s="202" t="s">
        <v>553</v>
      </c>
      <c r="O3" s="202"/>
      <c r="P3" s="202"/>
      <c r="Q3" s="203" t="s">
        <v>554</v>
      </c>
      <c r="R3" s="203"/>
      <c r="S3" s="203"/>
      <c r="T3" s="46"/>
      <c r="U3" s="47"/>
      <c r="V3" s="47"/>
    </row>
    <row r="4" spans="1:22" s="48" customFormat="1" ht="17" x14ac:dyDescent="0.2">
      <c r="A4" s="208" t="s">
        <v>1744</v>
      </c>
      <c r="B4" s="208" t="s">
        <v>1745</v>
      </c>
      <c r="C4" s="212" t="s">
        <v>1694</v>
      </c>
      <c r="D4" s="209" t="s">
        <v>1695</v>
      </c>
      <c r="E4" s="210" t="s">
        <v>738</v>
      </c>
      <c r="F4" s="201" t="s">
        <v>555</v>
      </c>
      <c r="G4" s="201" t="s">
        <v>1693</v>
      </c>
      <c r="H4" s="213" t="s">
        <v>1692</v>
      </c>
      <c r="I4" s="49" t="s">
        <v>1746</v>
      </c>
      <c r="J4" s="214" t="s">
        <v>1747</v>
      </c>
      <c r="K4" s="214"/>
      <c r="L4" s="214"/>
      <c r="M4" s="214"/>
      <c r="N4" s="202" t="s">
        <v>559</v>
      </c>
      <c r="O4" s="202" t="s">
        <v>749</v>
      </c>
      <c r="P4" s="202" t="s">
        <v>53</v>
      </c>
      <c r="Q4" s="203" t="s">
        <v>54</v>
      </c>
      <c r="R4" s="50" t="s">
        <v>560</v>
      </c>
      <c r="S4" s="203" t="s">
        <v>561</v>
      </c>
      <c r="T4" s="204" t="s">
        <v>48</v>
      </c>
      <c r="U4" s="200" t="s">
        <v>562</v>
      </c>
      <c r="V4" s="201" t="s">
        <v>1748</v>
      </c>
    </row>
    <row r="5" spans="1:22" s="48" customFormat="1" ht="85.5" customHeight="1" x14ac:dyDescent="0.2">
      <c r="A5" s="208"/>
      <c r="B5" s="208"/>
      <c r="C5" s="212"/>
      <c r="D5" s="209"/>
      <c r="E5" s="211"/>
      <c r="F5" s="201"/>
      <c r="G5" s="201"/>
      <c r="H5" s="213"/>
      <c r="I5" s="49" t="s">
        <v>596</v>
      </c>
      <c r="J5" s="51" t="s">
        <v>1749</v>
      </c>
      <c r="K5" s="51" t="s">
        <v>1750</v>
      </c>
      <c r="L5" s="51" t="s">
        <v>737</v>
      </c>
      <c r="M5" s="52" t="s">
        <v>1751</v>
      </c>
      <c r="N5" s="202"/>
      <c r="O5" s="202"/>
      <c r="P5" s="202"/>
      <c r="Q5" s="203"/>
      <c r="R5" s="83" t="s">
        <v>564</v>
      </c>
      <c r="S5" s="203"/>
      <c r="T5" s="204"/>
      <c r="U5" s="200"/>
      <c r="V5" s="201"/>
    </row>
    <row r="6" spans="1:22" s="48" customFormat="1" ht="17" x14ac:dyDescent="0.2">
      <c r="A6" s="53"/>
      <c r="B6" s="53"/>
      <c r="C6" s="47"/>
      <c r="D6" s="47"/>
      <c r="E6" s="54"/>
      <c r="F6" s="47"/>
      <c r="G6" s="47"/>
      <c r="H6" s="107"/>
      <c r="I6" s="84" t="s">
        <v>1752</v>
      </c>
      <c r="J6" s="85" t="s">
        <v>1753</v>
      </c>
      <c r="K6" s="85" t="s">
        <v>1753</v>
      </c>
      <c r="L6" s="85" t="s">
        <v>1753</v>
      </c>
      <c r="M6" s="86"/>
      <c r="N6" s="89" t="s">
        <v>565</v>
      </c>
      <c r="O6" s="89"/>
      <c r="P6" s="89"/>
      <c r="Q6" s="55"/>
      <c r="R6" s="55"/>
      <c r="S6" s="55"/>
      <c r="T6" s="56"/>
      <c r="U6" s="47"/>
      <c r="V6" s="47"/>
    </row>
    <row r="7" spans="1:22" ht="16" x14ac:dyDescent="0.2">
      <c r="A7" s="38" t="s">
        <v>769</v>
      </c>
      <c r="B7" s="38" t="s">
        <v>768</v>
      </c>
      <c r="C7" s="57" t="s">
        <v>1754</v>
      </c>
      <c r="D7" s="57" t="s">
        <v>1754</v>
      </c>
      <c r="F7" s="37" t="s">
        <v>1755</v>
      </c>
      <c r="G7" s="37" t="s">
        <v>1491</v>
      </c>
      <c r="H7" s="37" t="s">
        <v>1756</v>
      </c>
      <c r="I7" s="58">
        <v>0</v>
      </c>
      <c r="J7" s="58">
        <v>0</v>
      </c>
      <c r="K7" s="58">
        <v>1.84</v>
      </c>
      <c r="L7" s="58">
        <v>1.84</v>
      </c>
      <c r="M7" s="37" t="s">
        <v>1755</v>
      </c>
      <c r="N7" s="59">
        <v>0.92720000000000002</v>
      </c>
      <c r="O7" s="37" t="s">
        <v>1500</v>
      </c>
      <c r="P7" s="37" t="s">
        <v>1490</v>
      </c>
      <c r="S7" s="17" t="s">
        <v>67</v>
      </c>
      <c r="U7" s="37">
        <v>200482</v>
      </c>
      <c r="V7" s="37">
        <v>1</v>
      </c>
    </row>
    <row r="8" spans="1:22" ht="16" x14ac:dyDescent="0.2">
      <c r="A8" s="38" t="s">
        <v>768</v>
      </c>
      <c r="B8" s="38" t="s">
        <v>769</v>
      </c>
      <c r="C8" s="57" t="s">
        <v>1757</v>
      </c>
      <c r="D8" s="57" t="s">
        <v>1757</v>
      </c>
      <c r="F8" s="37" t="s">
        <v>132</v>
      </c>
      <c r="G8" s="37" t="s">
        <v>1516</v>
      </c>
      <c r="H8" s="37" t="s">
        <v>1758</v>
      </c>
      <c r="I8" s="58">
        <v>290</v>
      </c>
      <c r="J8" s="58">
        <v>0</v>
      </c>
      <c r="K8" s="58">
        <v>0</v>
      </c>
      <c r="L8" s="58">
        <v>0</v>
      </c>
      <c r="N8" s="59" t="s">
        <v>1496</v>
      </c>
      <c r="O8" s="37" t="s">
        <v>1507</v>
      </c>
      <c r="S8" s="17" t="s">
        <v>67</v>
      </c>
      <c r="U8" s="37">
        <v>800564</v>
      </c>
      <c r="V8" s="37">
        <v>2</v>
      </c>
    </row>
    <row r="9" spans="1:22" ht="16" x14ac:dyDescent="0.2">
      <c r="A9" s="38" t="s">
        <v>769</v>
      </c>
      <c r="B9" s="38" t="s">
        <v>768</v>
      </c>
      <c r="C9" s="57" t="s">
        <v>1759</v>
      </c>
      <c r="D9" s="57" t="s">
        <v>1759</v>
      </c>
      <c r="F9" s="37" t="s">
        <v>107</v>
      </c>
      <c r="G9" s="37" t="s">
        <v>1508</v>
      </c>
      <c r="H9" s="37" t="s">
        <v>1760</v>
      </c>
      <c r="I9" s="58">
        <v>37.07</v>
      </c>
      <c r="J9" s="58">
        <v>3.94</v>
      </c>
      <c r="K9" s="58">
        <v>0</v>
      </c>
      <c r="L9" s="58">
        <v>3.94</v>
      </c>
      <c r="M9" s="37" t="s">
        <v>1148</v>
      </c>
      <c r="N9" s="59" t="s">
        <v>1496</v>
      </c>
      <c r="O9" s="37" t="s">
        <v>1507</v>
      </c>
      <c r="S9" s="17" t="s">
        <v>67</v>
      </c>
      <c r="U9" s="37">
        <v>200439</v>
      </c>
      <c r="V9" s="37">
        <v>3</v>
      </c>
    </row>
    <row r="10" spans="1:22" ht="16" x14ac:dyDescent="0.2">
      <c r="A10" s="38" t="s">
        <v>768</v>
      </c>
      <c r="B10" s="38" t="s">
        <v>768</v>
      </c>
      <c r="C10" s="57" t="s">
        <v>159</v>
      </c>
      <c r="D10" s="57" t="s">
        <v>159</v>
      </c>
      <c r="F10" s="37" t="s">
        <v>107</v>
      </c>
      <c r="G10" s="37" t="s">
        <v>1491</v>
      </c>
      <c r="H10" s="37" t="s">
        <v>1503</v>
      </c>
      <c r="I10" s="58">
        <v>355</v>
      </c>
      <c r="J10" s="58">
        <v>7.62</v>
      </c>
      <c r="K10" s="58">
        <v>0.55000000000000004</v>
      </c>
      <c r="L10" s="58">
        <v>8.17</v>
      </c>
      <c r="M10" s="37" t="s">
        <v>1761</v>
      </c>
      <c r="N10" s="59">
        <v>0.9</v>
      </c>
      <c r="O10" s="37" t="s">
        <v>1489</v>
      </c>
      <c r="Q10" s="37" t="s">
        <v>1234</v>
      </c>
      <c r="R10" s="37" t="s">
        <v>1235</v>
      </c>
      <c r="S10" s="17" t="s">
        <v>1236</v>
      </c>
      <c r="U10" s="37">
        <v>100012</v>
      </c>
      <c r="V10" s="37">
        <v>4</v>
      </c>
    </row>
    <row r="11" spans="1:22" ht="16" x14ac:dyDescent="0.2">
      <c r="A11" s="38" t="s">
        <v>768</v>
      </c>
      <c r="B11" s="38" t="s">
        <v>769</v>
      </c>
      <c r="C11" s="37" t="s">
        <v>3495</v>
      </c>
      <c r="D11" s="37" t="s">
        <v>1762</v>
      </c>
      <c r="E11" s="37" t="s">
        <v>1596</v>
      </c>
      <c r="F11" s="37" t="s">
        <v>107</v>
      </c>
      <c r="G11" s="37" t="s">
        <v>1491</v>
      </c>
      <c r="H11" s="37" t="s">
        <v>1492</v>
      </c>
      <c r="I11" s="58">
        <v>300</v>
      </c>
      <c r="J11" s="58">
        <v>0</v>
      </c>
      <c r="K11" s="58">
        <v>0</v>
      </c>
      <c r="L11" s="58">
        <v>0</v>
      </c>
      <c r="N11" s="59">
        <v>1</v>
      </c>
      <c r="O11" s="37" t="s">
        <v>1504</v>
      </c>
      <c r="P11" s="37" t="s">
        <v>1490</v>
      </c>
      <c r="S11" s="17" t="s">
        <v>67</v>
      </c>
      <c r="U11" s="37">
        <v>200560</v>
      </c>
      <c r="V11" s="37">
        <v>5</v>
      </c>
    </row>
    <row r="12" spans="1:22" ht="16" x14ac:dyDescent="0.2">
      <c r="A12" s="38" t="s">
        <v>768</v>
      </c>
      <c r="B12" s="38" t="s">
        <v>769</v>
      </c>
      <c r="C12" s="57" t="s">
        <v>1763</v>
      </c>
      <c r="D12" s="57" t="s">
        <v>1763</v>
      </c>
      <c r="F12" s="37" t="s">
        <v>1764</v>
      </c>
      <c r="G12" s="37" t="s">
        <v>1491</v>
      </c>
      <c r="H12" s="37" t="s">
        <v>1492</v>
      </c>
      <c r="I12" s="58">
        <v>186</v>
      </c>
      <c r="J12" s="58">
        <v>0</v>
      </c>
      <c r="K12" s="58">
        <v>0</v>
      </c>
      <c r="L12" s="58">
        <v>0</v>
      </c>
      <c r="N12" s="59">
        <v>0.9</v>
      </c>
      <c r="O12" s="37" t="s">
        <v>1489</v>
      </c>
      <c r="S12" s="17" t="s">
        <v>67</v>
      </c>
      <c r="U12" s="37">
        <v>200707</v>
      </c>
      <c r="V12" s="37">
        <v>6</v>
      </c>
    </row>
    <row r="13" spans="1:22" ht="16" x14ac:dyDescent="0.2">
      <c r="A13" s="38" t="s">
        <v>768</v>
      </c>
      <c r="B13" s="38" t="s">
        <v>768</v>
      </c>
      <c r="C13" s="57" t="s">
        <v>1765</v>
      </c>
      <c r="D13" s="57" t="s">
        <v>1765</v>
      </c>
      <c r="F13" s="37" t="s">
        <v>566</v>
      </c>
      <c r="G13" s="37" t="s">
        <v>1491</v>
      </c>
      <c r="H13" s="37" t="s">
        <v>1760</v>
      </c>
      <c r="I13" s="58">
        <v>1298.74</v>
      </c>
      <c r="J13" s="58">
        <v>20.010000000000002</v>
      </c>
      <c r="K13" s="58">
        <v>0</v>
      </c>
      <c r="L13" s="58">
        <v>20.010000000000002</v>
      </c>
      <c r="M13" s="37" t="s">
        <v>566</v>
      </c>
      <c r="N13" s="59" t="s">
        <v>1493</v>
      </c>
      <c r="O13" s="37" t="s">
        <v>1494</v>
      </c>
      <c r="P13" s="37" t="s">
        <v>1514</v>
      </c>
      <c r="S13" s="17" t="s">
        <v>67</v>
      </c>
      <c r="U13" s="37">
        <v>200153</v>
      </c>
      <c r="V13" s="37">
        <v>7</v>
      </c>
    </row>
    <row r="14" spans="1:22" ht="16" x14ac:dyDescent="0.2">
      <c r="A14" s="38" t="s">
        <v>768</v>
      </c>
      <c r="B14" s="38" t="s">
        <v>768</v>
      </c>
      <c r="C14" s="37" t="s">
        <v>3496</v>
      </c>
      <c r="D14" s="37" t="s">
        <v>1766</v>
      </c>
      <c r="E14" s="37" t="s">
        <v>1596</v>
      </c>
      <c r="F14" s="37" t="s">
        <v>566</v>
      </c>
      <c r="G14" s="37" t="s">
        <v>1491</v>
      </c>
      <c r="H14" s="37" t="s">
        <v>1760</v>
      </c>
      <c r="I14" s="58">
        <v>1298.74</v>
      </c>
      <c r="J14" s="58">
        <v>20.010000000000002</v>
      </c>
      <c r="K14" s="58">
        <v>0</v>
      </c>
      <c r="L14" s="58">
        <v>20.010000000000002</v>
      </c>
      <c r="M14" s="37" t="s">
        <v>566</v>
      </c>
      <c r="N14" s="59" t="s">
        <v>1493</v>
      </c>
      <c r="O14" s="37" t="s">
        <v>1494</v>
      </c>
      <c r="S14" s="17" t="s">
        <v>67</v>
      </c>
      <c r="U14" s="37">
        <v>200559</v>
      </c>
      <c r="V14" s="37">
        <v>8</v>
      </c>
    </row>
    <row r="15" spans="1:22" ht="16" x14ac:dyDescent="0.2">
      <c r="A15" s="38" t="s">
        <v>768</v>
      </c>
      <c r="B15" s="38" t="s">
        <v>769</v>
      </c>
      <c r="C15" s="57" t="s">
        <v>1767</v>
      </c>
      <c r="D15" s="57" t="s">
        <v>1767</v>
      </c>
      <c r="F15" s="37" t="s">
        <v>1768</v>
      </c>
      <c r="G15" s="37" t="s">
        <v>1491</v>
      </c>
      <c r="H15" s="37" t="s">
        <v>1760</v>
      </c>
      <c r="I15" s="58">
        <v>207</v>
      </c>
      <c r="J15" s="58">
        <v>0</v>
      </c>
      <c r="K15" s="58">
        <v>0</v>
      </c>
      <c r="L15" s="58">
        <v>0</v>
      </c>
      <c r="N15" s="59">
        <v>0.9</v>
      </c>
      <c r="O15" s="37" t="s">
        <v>1489</v>
      </c>
      <c r="Q15" s="37" t="s">
        <v>1377</v>
      </c>
      <c r="R15" s="37" t="s">
        <v>1378</v>
      </c>
      <c r="S15" s="17" t="s">
        <v>1769</v>
      </c>
      <c r="U15" s="37">
        <v>200291</v>
      </c>
      <c r="V15" s="37">
        <v>9</v>
      </c>
    </row>
    <row r="16" spans="1:22" ht="16" x14ac:dyDescent="0.2">
      <c r="A16" s="38" t="s">
        <v>768</v>
      </c>
      <c r="B16" s="38" t="s">
        <v>769</v>
      </c>
      <c r="C16" s="57" t="s">
        <v>402</v>
      </c>
      <c r="D16" s="57" t="s">
        <v>402</v>
      </c>
      <c r="F16" s="37" t="s">
        <v>97</v>
      </c>
      <c r="G16" s="37" t="s">
        <v>1491</v>
      </c>
      <c r="H16" s="37" t="s">
        <v>1495</v>
      </c>
      <c r="I16" s="58">
        <v>600</v>
      </c>
      <c r="J16" s="58">
        <v>0</v>
      </c>
      <c r="K16" s="58">
        <v>0</v>
      </c>
      <c r="L16" s="58">
        <v>0</v>
      </c>
      <c r="N16" s="59">
        <v>0.9</v>
      </c>
      <c r="O16" s="37" t="s">
        <v>1489</v>
      </c>
      <c r="S16" s="17" t="s">
        <v>67</v>
      </c>
      <c r="U16" s="37">
        <v>100764</v>
      </c>
      <c r="V16" s="37">
        <v>10</v>
      </c>
    </row>
    <row r="17" spans="1:22" ht="16" x14ac:dyDescent="0.2">
      <c r="A17" s="38" t="s">
        <v>769</v>
      </c>
      <c r="B17" s="38" t="s">
        <v>768</v>
      </c>
      <c r="C17" s="57" t="s">
        <v>1770</v>
      </c>
      <c r="D17" s="57" t="s">
        <v>1770</v>
      </c>
      <c r="F17" s="37" t="s">
        <v>75</v>
      </c>
      <c r="G17" s="37" t="s">
        <v>1531</v>
      </c>
      <c r="H17" s="37" t="s">
        <v>1771</v>
      </c>
      <c r="I17" s="58">
        <v>0</v>
      </c>
      <c r="J17" s="58">
        <v>0</v>
      </c>
      <c r="K17" s="58">
        <v>1.1499999999999999</v>
      </c>
      <c r="L17" s="58">
        <v>1.1499999999999999</v>
      </c>
      <c r="M17" s="37" t="s">
        <v>76</v>
      </c>
      <c r="N17" s="59" t="s">
        <v>1493</v>
      </c>
      <c r="O17" s="37" t="s">
        <v>1494</v>
      </c>
      <c r="P17" s="37" t="s">
        <v>1514</v>
      </c>
      <c r="S17" s="17" t="s">
        <v>67</v>
      </c>
      <c r="U17" s="37">
        <v>800315</v>
      </c>
      <c r="V17" s="37">
        <v>11</v>
      </c>
    </row>
    <row r="18" spans="1:22" ht="16" x14ac:dyDescent="0.2">
      <c r="A18" s="38" t="s">
        <v>768</v>
      </c>
      <c r="B18" s="38" t="s">
        <v>769</v>
      </c>
      <c r="C18" s="57" t="s">
        <v>1772</v>
      </c>
      <c r="D18" s="57" t="s">
        <v>1772</v>
      </c>
      <c r="F18" s="37" t="s">
        <v>68</v>
      </c>
      <c r="G18" s="37" t="s">
        <v>1491</v>
      </c>
      <c r="H18" s="37" t="s">
        <v>1760</v>
      </c>
      <c r="I18" s="58">
        <v>300</v>
      </c>
      <c r="J18" s="58">
        <v>0</v>
      </c>
      <c r="K18" s="58">
        <v>0</v>
      </c>
      <c r="L18" s="58">
        <v>0</v>
      </c>
      <c r="N18" s="59">
        <v>0.89480000000000004</v>
      </c>
      <c r="O18" s="37" t="s">
        <v>1504</v>
      </c>
      <c r="P18" s="37" t="s">
        <v>1773</v>
      </c>
      <c r="S18" s="17" t="s">
        <v>67</v>
      </c>
      <c r="U18" s="37">
        <v>200588</v>
      </c>
      <c r="V18" s="37">
        <v>12</v>
      </c>
    </row>
    <row r="19" spans="1:22" ht="16" x14ac:dyDescent="0.2">
      <c r="A19" s="38" t="s">
        <v>768</v>
      </c>
      <c r="B19" s="38" t="s">
        <v>769</v>
      </c>
      <c r="C19" s="57" t="s">
        <v>1774</v>
      </c>
      <c r="D19" s="57" t="s">
        <v>1774</v>
      </c>
      <c r="F19" s="37" t="s">
        <v>105</v>
      </c>
      <c r="G19" s="37" t="s">
        <v>1531</v>
      </c>
      <c r="H19" s="37" t="s">
        <v>1771</v>
      </c>
      <c r="I19" s="58">
        <v>391.15</v>
      </c>
      <c r="J19" s="58">
        <v>0</v>
      </c>
      <c r="K19" s="58">
        <v>0</v>
      </c>
      <c r="L19" s="58">
        <v>0</v>
      </c>
      <c r="N19" s="59">
        <v>0.72309999999999997</v>
      </c>
      <c r="O19" s="37" t="s">
        <v>1500</v>
      </c>
      <c r="P19" s="37" t="s">
        <v>1490</v>
      </c>
      <c r="S19" s="17" t="s">
        <v>67</v>
      </c>
      <c r="U19" s="37">
        <v>800254</v>
      </c>
      <c r="V19" s="37">
        <v>13</v>
      </c>
    </row>
    <row r="20" spans="1:22" ht="16" x14ac:dyDescent="0.2">
      <c r="A20" s="38" t="s">
        <v>768</v>
      </c>
      <c r="B20" s="38" t="s">
        <v>769</v>
      </c>
      <c r="C20" s="57" t="s">
        <v>1775</v>
      </c>
      <c r="D20" s="57" t="s">
        <v>1775</v>
      </c>
      <c r="F20" s="37" t="s">
        <v>105</v>
      </c>
      <c r="G20" s="37" t="s">
        <v>1491</v>
      </c>
      <c r="H20" s="37" t="s">
        <v>1776</v>
      </c>
      <c r="I20" s="58">
        <v>833.71</v>
      </c>
      <c r="J20" s="58">
        <v>0</v>
      </c>
      <c r="K20" s="58">
        <v>0.32</v>
      </c>
      <c r="L20" s="58">
        <v>0.32</v>
      </c>
      <c r="M20" s="37" t="s">
        <v>105</v>
      </c>
      <c r="N20" s="59">
        <v>0.99390000000000001</v>
      </c>
      <c r="O20" s="37" t="s">
        <v>1504</v>
      </c>
      <c r="P20" s="37" t="s">
        <v>1490</v>
      </c>
      <c r="S20" s="17" t="s">
        <v>67</v>
      </c>
      <c r="U20" s="37">
        <v>200258</v>
      </c>
      <c r="V20" s="37">
        <v>14</v>
      </c>
    </row>
    <row r="21" spans="1:22" ht="16" x14ac:dyDescent="0.2">
      <c r="A21" s="38" t="s">
        <v>768</v>
      </c>
      <c r="B21" s="38" t="s">
        <v>769</v>
      </c>
      <c r="C21" s="57" t="s">
        <v>1777</v>
      </c>
      <c r="D21" s="57" t="s">
        <v>1777</v>
      </c>
      <c r="F21" s="37" t="s">
        <v>81</v>
      </c>
      <c r="G21" s="37" t="s">
        <v>1516</v>
      </c>
      <c r="H21" s="37" t="s">
        <v>1778</v>
      </c>
      <c r="I21" s="58">
        <v>195</v>
      </c>
      <c r="J21" s="58">
        <v>0</v>
      </c>
      <c r="K21" s="58">
        <v>0</v>
      </c>
      <c r="L21" s="58">
        <v>0</v>
      </c>
      <c r="N21" s="59">
        <v>0.69879999999999998</v>
      </c>
      <c r="O21" s="37" t="s">
        <v>1500</v>
      </c>
      <c r="P21" s="37" t="s">
        <v>1512</v>
      </c>
      <c r="S21" s="17" t="s">
        <v>67</v>
      </c>
      <c r="U21" s="37">
        <v>200201</v>
      </c>
      <c r="V21" s="37">
        <v>15</v>
      </c>
    </row>
    <row r="22" spans="1:22" ht="16" x14ac:dyDescent="0.2">
      <c r="A22" s="38" t="s">
        <v>769</v>
      </c>
      <c r="B22" s="38" t="s">
        <v>768</v>
      </c>
      <c r="C22" s="57" t="s">
        <v>1779</v>
      </c>
      <c r="D22" s="57" t="s">
        <v>1779</v>
      </c>
      <c r="F22" s="37" t="s">
        <v>64</v>
      </c>
      <c r="G22" s="37" t="s">
        <v>1522</v>
      </c>
      <c r="H22" s="37" t="s">
        <v>1771</v>
      </c>
      <c r="I22" s="58">
        <v>0</v>
      </c>
      <c r="J22" s="58">
        <v>0</v>
      </c>
      <c r="K22" s="58">
        <v>3.76</v>
      </c>
      <c r="L22" s="58">
        <v>3.76</v>
      </c>
      <c r="M22" s="37" t="s">
        <v>64</v>
      </c>
      <c r="N22" s="59" t="s">
        <v>1496</v>
      </c>
      <c r="O22" s="37" t="s">
        <v>1507</v>
      </c>
      <c r="S22" s="17" t="s">
        <v>67</v>
      </c>
      <c r="U22" s="37">
        <v>800129</v>
      </c>
      <c r="V22" s="37">
        <v>16</v>
      </c>
    </row>
    <row r="23" spans="1:22" ht="16" x14ac:dyDescent="0.2">
      <c r="A23" s="38" t="s">
        <v>769</v>
      </c>
      <c r="B23" s="38" t="s">
        <v>768</v>
      </c>
      <c r="C23" s="57" t="s">
        <v>1780</v>
      </c>
      <c r="D23" s="57" t="s">
        <v>1780</v>
      </c>
      <c r="F23" s="37" t="s">
        <v>143</v>
      </c>
      <c r="G23" s="37" t="s">
        <v>1491</v>
      </c>
      <c r="H23" s="37" t="s">
        <v>1760</v>
      </c>
      <c r="I23" s="58">
        <v>0</v>
      </c>
      <c r="J23" s="58">
        <v>0</v>
      </c>
      <c r="K23" s="58">
        <v>1.84</v>
      </c>
      <c r="L23" s="58">
        <v>1.84</v>
      </c>
      <c r="M23" s="37" t="s">
        <v>143</v>
      </c>
      <c r="N23" s="59">
        <v>0.99409999999999998</v>
      </c>
      <c r="O23" s="37" t="s">
        <v>1504</v>
      </c>
      <c r="P23" s="37" t="s">
        <v>1490</v>
      </c>
      <c r="S23" s="17" t="s">
        <v>67</v>
      </c>
      <c r="U23" s="37">
        <v>200484</v>
      </c>
      <c r="V23" s="37">
        <v>17</v>
      </c>
    </row>
    <row r="24" spans="1:22" ht="16" x14ac:dyDescent="0.2">
      <c r="A24" s="38" t="s">
        <v>768</v>
      </c>
      <c r="B24" s="38" t="s">
        <v>769</v>
      </c>
      <c r="C24" s="57" t="s">
        <v>1781</v>
      </c>
      <c r="D24" s="57" t="s">
        <v>1781</v>
      </c>
      <c r="F24" s="37" t="s">
        <v>68</v>
      </c>
      <c r="G24" s="37" t="s">
        <v>1491</v>
      </c>
      <c r="H24" s="37" t="s">
        <v>1782</v>
      </c>
      <c r="I24" s="58">
        <v>255</v>
      </c>
      <c r="J24" s="58">
        <v>0</v>
      </c>
      <c r="K24" s="58">
        <v>0</v>
      </c>
      <c r="L24" s="58">
        <v>0</v>
      </c>
      <c r="N24" s="59">
        <v>1</v>
      </c>
      <c r="O24" s="37" t="s">
        <v>1504</v>
      </c>
      <c r="P24" s="37" t="s">
        <v>1514</v>
      </c>
      <c r="S24" s="17" t="s">
        <v>67</v>
      </c>
      <c r="U24" s="37">
        <v>200167</v>
      </c>
      <c r="V24" s="37">
        <v>18</v>
      </c>
    </row>
    <row r="25" spans="1:22" ht="16" x14ac:dyDescent="0.2">
      <c r="A25" s="38" t="s">
        <v>768</v>
      </c>
      <c r="B25" s="38" t="s">
        <v>769</v>
      </c>
      <c r="C25" s="37" t="s">
        <v>3497</v>
      </c>
      <c r="D25" s="37" t="s">
        <v>1783</v>
      </c>
      <c r="E25" s="37" t="s">
        <v>1596</v>
      </c>
      <c r="F25" s="37" t="s">
        <v>68</v>
      </c>
      <c r="G25" s="37" t="s">
        <v>1491</v>
      </c>
      <c r="H25" s="37" t="s">
        <v>1760</v>
      </c>
      <c r="I25" s="58">
        <v>500</v>
      </c>
      <c r="J25" s="58">
        <v>0</v>
      </c>
      <c r="K25" s="58">
        <v>0</v>
      </c>
      <c r="L25" s="58">
        <v>0</v>
      </c>
      <c r="N25" s="59">
        <v>1</v>
      </c>
      <c r="O25" s="37" t="s">
        <v>1504</v>
      </c>
      <c r="P25" s="37" t="s">
        <v>1514</v>
      </c>
      <c r="S25" s="17" t="s">
        <v>67</v>
      </c>
      <c r="U25" s="37">
        <v>200720</v>
      </c>
      <c r="V25" s="37">
        <v>19</v>
      </c>
    </row>
    <row r="26" spans="1:22" ht="16" x14ac:dyDescent="0.2">
      <c r="A26" s="38" t="s">
        <v>768</v>
      </c>
      <c r="B26" s="38" t="s">
        <v>768</v>
      </c>
      <c r="C26" s="57" t="s">
        <v>1784</v>
      </c>
      <c r="D26" s="57" t="s">
        <v>1784</v>
      </c>
      <c r="F26" s="37" t="s">
        <v>566</v>
      </c>
      <c r="G26" s="37" t="s">
        <v>1508</v>
      </c>
      <c r="H26" s="37" t="s">
        <v>1760</v>
      </c>
      <c r="I26" s="58">
        <v>194.42</v>
      </c>
      <c r="J26" s="58">
        <v>7.29</v>
      </c>
      <c r="K26" s="58">
        <v>0</v>
      </c>
      <c r="L26" s="58">
        <v>7.29</v>
      </c>
      <c r="M26" s="37" t="s">
        <v>59</v>
      </c>
      <c r="N26" s="59" t="s">
        <v>1496</v>
      </c>
      <c r="O26" s="37" t="s">
        <v>1507</v>
      </c>
      <c r="S26" s="17" t="s">
        <v>67</v>
      </c>
      <c r="U26" s="37">
        <v>200038</v>
      </c>
      <c r="V26" s="37">
        <v>20</v>
      </c>
    </row>
    <row r="27" spans="1:22" ht="16" x14ac:dyDescent="0.2">
      <c r="A27" s="38" t="s">
        <v>769</v>
      </c>
      <c r="B27" s="38" t="s">
        <v>768</v>
      </c>
      <c r="C27" s="57" t="s">
        <v>1785</v>
      </c>
      <c r="D27" s="57" t="s">
        <v>1785</v>
      </c>
      <c r="F27" s="37" t="s">
        <v>100</v>
      </c>
      <c r="G27" s="37" t="s">
        <v>1522</v>
      </c>
      <c r="H27" s="37" t="s">
        <v>1771</v>
      </c>
      <c r="I27" s="58">
        <v>0</v>
      </c>
      <c r="J27" s="58">
        <v>0</v>
      </c>
      <c r="K27" s="58">
        <v>1.5</v>
      </c>
      <c r="L27" s="58">
        <v>1.5</v>
      </c>
      <c r="M27" s="37" t="s">
        <v>92</v>
      </c>
      <c r="N27" s="59">
        <v>0.89380000000000004</v>
      </c>
      <c r="O27" s="37" t="s">
        <v>1505</v>
      </c>
      <c r="P27" s="37" t="s">
        <v>1490</v>
      </c>
      <c r="S27" s="17" t="s">
        <v>67</v>
      </c>
      <c r="U27" s="37">
        <v>200324</v>
      </c>
      <c r="V27" s="37">
        <v>21</v>
      </c>
    </row>
    <row r="28" spans="1:22" ht="16" x14ac:dyDescent="0.2">
      <c r="A28" s="38" t="s">
        <v>768</v>
      </c>
      <c r="B28" s="38" t="s">
        <v>769</v>
      </c>
      <c r="C28" s="57" t="s">
        <v>1786</v>
      </c>
      <c r="D28" s="57" t="s">
        <v>1786</v>
      </c>
      <c r="F28" s="37" t="s">
        <v>79</v>
      </c>
      <c r="G28" s="37" t="s">
        <v>1498</v>
      </c>
      <c r="H28" s="37" t="s">
        <v>1760</v>
      </c>
      <c r="I28" s="58">
        <v>226.5</v>
      </c>
      <c r="J28" s="58">
        <v>0</v>
      </c>
      <c r="K28" s="58">
        <v>0</v>
      </c>
      <c r="L28" s="58">
        <v>0</v>
      </c>
      <c r="N28" s="59" t="s">
        <v>1496</v>
      </c>
      <c r="O28" s="37" t="s">
        <v>1507</v>
      </c>
      <c r="S28" s="17" t="s">
        <v>67</v>
      </c>
      <c r="U28" s="37">
        <v>200701</v>
      </c>
      <c r="V28" s="37">
        <v>22</v>
      </c>
    </row>
    <row r="29" spans="1:22" ht="16" x14ac:dyDescent="0.2">
      <c r="A29" s="38" t="s">
        <v>768</v>
      </c>
      <c r="B29" s="38" t="s">
        <v>768</v>
      </c>
      <c r="C29" s="57" t="s">
        <v>241</v>
      </c>
      <c r="D29" s="57" t="s">
        <v>241</v>
      </c>
      <c r="F29" s="37" t="s">
        <v>90</v>
      </c>
      <c r="G29" s="37" t="s">
        <v>1491</v>
      </c>
      <c r="H29" s="37" t="s">
        <v>1495</v>
      </c>
      <c r="I29" s="58">
        <v>1056</v>
      </c>
      <c r="J29" s="58">
        <v>0</v>
      </c>
      <c r="K29" s="58">
        <v>9.5399999999999991</v>
      </c>
      <c r="L29" s="58">
        <v>9.5399999999999991</v>
      </c>
      <c r="M29" s="37" t="s">
        <v>90</v>
      </c>
      <c r="N29" s="59">
        <v>0.99280000000000002</v>
      </c>
      <c r="O29" s="37" t="s">
        <v>1505</v>
      </c>
      <c r="P29" s="37" t="s">
        <v>1510</v>
      </c>
      <c r="S29" s="17" t="s">
        <v>67</v>
      </c>
      <c r="U29" s="37">
        <v>100122</v>
      </c>
      <c r="V29" s="37">
        <v>23</v>
      </c>
    </row>
    <row r="30" spans="1:22" ht="16" x14ac:dyDescent="0.2">
      <c r="A30" s="38" t="s">
        <v>769</v>
      </c>
      <c r="B30" s="38" t="s">
        <v>768</v>
      </c>
      <c r="C30" s="37" t="s">
        <v>3498</v>
      </c>
      <c r="D30" s="37" t="s">
        <v>1787</v>
      </c>
      <c r="E30" s="37" t="s">
        <v>1596</v>
      </c>
      <c r="F30" s="37" t="s">
        <v>90</v>
      </c>
      <c r="G30" s="37" t="s">
        <v>1491</v>
      </c>
      <c r="H30" s="37" t="s">
        <v>1788</v>
      </c>
      <c r="I30" s="58">
        <v>0</v>
      </c>
      <c r="J30" s="58">
        <v>0</v>
      </c>
      <c r="K30" s="58">
        <v>7.66</v>
      </c>
      <c r="L30" s="58">
        <v>7.66</v>
      </c>
      <c r="M30" s="37" t="s">
        <v>90</v>
      </c>
      <c r="N30" s="59">
        <v>0.99519999999999997</v>
      </c>
      <c r="O30" s="37" t="s">
        <v>1505</v>
      </c>
      <c r="P30" s="37" t="s">
        <v>1514</v>
      </c>
      <c r="S30" s="17" t="s">
        <v>67</v>
      </c>
      <c r="U30" s="37">
        <v>200601</v>
      </c>
      <c r="V30" s="37">
        <v>24</v>
      </c>
    </row>
    <row r="31" spans="1:22" ht="16" x14ac:dyDescent="0.2">
      <c r="A31" s="38" t="s">
        <v>768</v>
      </c>
      <c r="B31" s="38" t="s">
        <v>769</v>
      </c>
      <c r="C31" s="57" t="s">
        <v>1789</v>
      </c>
      <c r="D31" s="57" t="s">
        <v>1789</v>
      </c>
      <c r="F31" s="37" t="s">
        <v>90</v>
      </c>
      <c r="G31" s="37" t="s">
        <v>1491</v>
      </c>
      <c r="H31" s="37" t="s">
        <v>1788</v>
      </c>
      <c r="I31" s="58">
        <v>485.87</v>
      </c>
      <c r="J31" s="58">
        <v>0</v>
      </c>
      <c r="K31" s="58">
        <v>0</v>
      </c>
      <c r="L31" s="58">
        <v>0</v>
      </c>
      <c r="N31" s="59">
        <v>1</v>
      </c>
      <c r="O31" s="37" t="s">
        <v>1504</v>
      </c>
      <c r="P31" s="37" t="s">
        <v>1514</v>
      </c>
      <c r="S31" s="17" t="s">
        <v>67</v>
      </c>
      <c r="U31" s="37">
        <v>200139</v>
      </c>
      <c r="V31" s="37">
        <v>25</v>
      </c>
    </row>
    <row r="32" spans="1:22" ht="16" x14ac:dyDescent="0.2">
      <c r="A32" s="38" t="s">
        <v>768</v>
      </c>
      <c r="B32" s="38" t="s">
        <v>769</v>
      </c>
      <c r="C32" s="57" t="s">
        <v>1790</v>
      </c>
      <c r="D32" s="57" t="s">
        <v>1790</v>
      </c>
      <c r="F32" s="37" t="s">
        <v>105</v>
      </c>
      <c r="G32" s="37" t="s">
        <v>1791</v>
      </c>
      <c r="H32" s="37" t="s">
        <v>1760</v>
      </c>
      <c r="I32" s="58">
        <v>121.1</v>
      </c>
      <c r="J32" s="58">
        <v>0</v>
      </c>
      <c r="K32" s="58">
        <v>0</v>
      </c>
      <c r="L32" s="58">
        <v>0</v>
      </c>
      <c r="N32" s="59" t="s">
        <v>1496</v>
      </c>
      <c r="O32" s="37" t="s">
        <v>1507</v>
      </c>
      <c r="S32" s="17" t="s">
        <v>67</v>
      </c>
      <c r="U32" s="37">
        <v>200304</v>
      </c>
      <c r="V32" s="37">
        <v>26</v>
      </c>
    </row>
    <row r="33" spans="1:22" ht="16" x14ac:dyDescent="0.2">
      <c r="A33" s="38" t="s">
        <v>768</v>
      </c>
      <c r="B33" s="38" t="s">
        <v>769</v>
      </c>
      <c r="C33" s="57" t="s">
        <v>1792</v>
      </c>
      <c r="D33" s="57" t="s">
        <v>1792</v>
      </c>
      <c r="F33" s="37" t="s">
        <v>88</v>
      </c>
      <c r="G33" s="37" t="s">
        <v>1558</v>
      </c>
      <c r="H33" s="37" t="s">
        <v>1760</v>
      </c>
      <c r="I33" s="58">
        <v>251.06</v>
      </c>
      <c r="J33" s="58">
        <v>0</v>
      </c>
      <c r="K33" s="58">
        <v>0</v>
      </c>
      <c r="L33" s="58">
        <v>0</v>
      </c>
      <c r="N33" s="59">
        <v>0</v>
      </c>
      <c r="O33" s="37" t="s">
        <v>1504</v>
      </c>
      <c r="P33" s="37" t="s">
        <v>1490</v>
      </c>
      <c r="S33" s="17" t="s">
        <v>67</v>
      </c>
      <c r="U33" s="37">
        <v>200205</v>
      </c>
      <c r="V33" s="37">
        <v>27</v>
      </c>
    </row>
    <row r="34" spans="1:22" ht="16" x14ac:dyDescent="0.2">
      <c r="A34" s="38" t="s">
        <v>768</v>
      </c>
      <c r="B34" s="38" t="s">
        <v>769</v>
      </c>
      <c r="C34" s="57" t="s">
        <v>1793</v>
      </c>
      <c r="D34" s="57" t="s">
        <v>1793</v>
      </c>
      <c r="F34" s="37" t="s">
        <v>1794</v>
      </c>
      <c r="G34" s="37" t="s">
        <v>1491</v>
      </c>
      <c r="H34" s="37" t="s">
        <v>1760</v>
      </c>
      <c r="I34" s="58">
        <v>1400</v>
      </c>
      <c r="J34" s="58">
        <v>0</v>
      </c>
      <c r="K34" s="58">
        <v>0</v>
      </c>
      <c r="L34" s="58">
        <v>0</v>
      </c>
      <c r="N34" s="59" t="s">
        <v>1493</v>
      </c>
      <c r="O34" s="37" t="s">
        <v>1494</v>
      </c>
      <c r="S34" s="17" t="s">
        <v>67</v>
      </c>
      <c r="U34" s="37">
        <v>200169</v>
      </c>
      <c r="V34" s="37">
        <v>28</v>
      </c>
    </row>
    <row r="35" spans="1:22" ht="16" x14ac:dyDescent="0.2">
      <c r="A35" s="38" t="s">
        <v>768</v>
      </c>
      <c r="B35" s="38" t="s">
        <v>769</v>
      </c>
      <c r="C35" s="57" t="s">
        <v>1795</v>
      </c>
      <c r="D35" s="57" t="s">
        <v>1795</v>
      </c>
      <c r="F35" s="37" t="s">
        <v>79</v>
      </c>
      <c r="G35" s="37" t="s">
        <v>1491</v>
      </c>
      <c r="H35" s="37" t="s">
        <v>1760</v>
      </c>
      <c r="I35" s="58">
        <v>1449</v>
      </c>
      <c r="J35" s="58">
        <v>0</v>
      </c>
      <c r="K35" s="58">
        <v>0</v>
      </c>
      <c r="L35" s="58">
        <v>0</v>
      </c>
      <c r="N35" s="59">
        <v>0.9</v>
      </c>
      <c r="O35" s="37" t="s">
        <v>1489</v>
      </c>
      <c r="S35" s="17" t="s">
        <v>67</v>
      </c>
      <c r="U35" s="37">
        <v>200699</v>
      </c>
      <c r="V35" s="37">
        <v>29</v>
      </c>
    </row>
    <row r="36" spans="1:22" ht="16" x14ac:dyDescent="0.2">
      <c r="A36" s="38" t="s">
        <v>769</v>
      </c>
      <c r="B36" s="38" t="s">
        <v>768</v>
      </c>
      <c r="C36" s="57" t="s">
        <v>1796</v>
      </c>
      <c r="D36" s="57" t="s">
        <v>1796</v>
      </c>
      <c r="F36" s="37" t="s">
        <v>110</v>
      </c>
      <c r="G36" s="37" t="s">
        <v>1491</v>
      </c>
      <c r="H36" s="37" t="s">
        <v>1760</v>
      </c>
      <c r="I36" s="58">
        <v>20</v>
      </c>
      <c r="J36" s="58">
        <v>0</v>
      </c>
      <c r="K36" s="58">
        <v>2</v>
      </c>
      <c r="L36" s="58">
        <v>2</v>
      </c>
      <c r="M36" s="37" t="s">
        <v>110</v>
      </c>
      <c r="N36" s="59" t="s">
        <v>1493</v>
      </c>
      <c r="O36" s="37" t="s">
        <v>1494</v>
      </c>
      <c r="S36" s="17" t="s">
        <v>67</v>
      </c>
      <c r="U36" s="37">
        <v>200558</v>
      </c>
      <c r="V36" s="37">
        <v>30</v>
      </c>
    </row>
    <row r="37" spans="1:22" ht="16" x14ac:dyDescent="0.2">
      <c r="A37" s="38" t="s">
        <v>768</v>
      </c>
      <c r="B37" s="38" t="s">
        <v>769</v>
      </c>
      <c r="C37" s="57" t="s">
        <v>1799</v>
      </c>
      <c r="D37" s="57" t="s">
        <v>1799</v>
      </c>
      <c r="F37" s="37" t="s">
        <v>1800</v>
      </c>
      <c r="G37" s="37" t="s">
        <v>1491</v>
      </c>
      <c r="H37" s="37" t="s">
        <v>1760</v>
      </c>
      <c r="I37" s="58">
        <v>343</v>
      </c>
      <c r="J37" s="58">
        <v>0</v>
      </c>
      <c r="K37" s="58">
        <v>0</v>
      </c>
      <c r="L37" s="58">
        <v>0</v>
      </c>
      <c r="N37" s="59">
        <v>0.99929999999999997</v>
      </c>
      <c r="O37" s="37" t="s">
        <v>1500</v>
      </c>
      <c r="P37" s="37" t="s">
        <v>1583</v>
      </c>
      <c r="S37" s="17" t="s">
        <v>67</v>
      </c>
      <c r="U37" s="37">
        <v>200238</v>
      </c>
      <c r="V37" s="37">
        <v>31</v>
      </c>
    </row>
    <row r="38" spans="1:22" ht="16" x14ac:dyDescent="0.2">
      <c r="A38" s="38" t="s">
        <v>768</v>
      </c>
      <c r="B38" s="38" t="s">
        <v>768</v>
      </c>
      <c r="C38" s="57" t="s">
        <v>331</v>
      </c>
      <c r="D38" s="57" t="s">
        <v>331</v>
      </c>
      <c r="F38" s="37" t="s">
        <v>68</v>
      </c>
      <c r="G38" s="37" t="s">
        <v>1491</v>
      </c>
      <c r="H38" s="37" t="s">
        <v>1553</v>
      </c>
      <c r="I38" s="58">
        <v>2106.09</v>
      </c>
      <c r="J38" s="58">
        <v>1.31</v>
      </c>
      <c r="K38" s="58">
        <v>0</v>
      </c>
      <c r="L38" s="58">
        <v>1.31</v>
      </c>
      <c r="M38" s="37" t="s">
        <v>110</v>
      </c>
      <c r="N38" s="59">
        <v>1</v>
      </c>
      <c r="O38" s="37" t="s">
        <v>1504</v>
      </c>
      <c r="P38" s="37" t="s">
        <v>1512</v>
      </c>
      <c r="Q38" s="37" t="s">
        <v>1254</v>
      </c>
      <c r="R38" s="37" t="s">
        <v>1235</v>
      </c>
      <c r="S38" s="17" t="s">
        <v>1255</v>
      </c>
      <c r="U38" s="37">
        <v>100283</v>
      </c>
      <c r="V38" s="37">
        <v>32</v>
      </c>
    </row>
    <row r="39" spans="1:22" ht="16" x14ac:dyDescent="0.2">
      <c r="A39" s="38" t="s">
        <v>769</v>
      </c>
      <c r="B39" s="38" t="s">
        <v>768</v>
      </c>
      <c r="C39" s="37" t="s">
        <v>3499</v>
      </c>
      <c r="D39" s="37" t="s">
        <v>1797</v>
      </c>
      <c r="E39" s="37" t="s">
        <v>1596</v>
      </c>
      <c r="F39" s="37" t="s">
        <v>68</v>
      </c>
      <c r="G39" s="37" t="s">
        <v>1491</v>
      </c>
      <c r="H39" s="37" t="s">
        <v>1492</v>
      </c>
      <c r="I39" s="58">
        <v>4.5</v>
      </c>
      <c r="J39" s="58">
        <v>1.31</v>
      </c>
      <c r="K39" s="58">
        <v>0</v>
      </c>
      <c r="L39" s="58">
        <v>1.31</v>
      </c>
      <c r="M39" s="37" t="s">
        <v>110</v>
      </c>
      <c r="N39" s="59">
        <v>0.9</v>
      </c>
      <c r="O39" s="37" t="s">
        <v>1489</v>
      </c>
      <c r="Q39" s="37" t="s">
        <v>1254</v>
      </c>
      <c r="R39" s="37" t="s">
        <v>1235</v>
      </c>
      <c r="S39" s="17" t="s">
        <v>1798</v>
      </c>
      <c r="U39" s="37">
        <v>200447</v>
      </c>
      <c r="V39" s="37">
        <v>33</v>
      </c>
    </row>
    <row r="40" spans="1:22" ht="16" x14ac:dyDescent="0.2">
      <c r="A40" s="38" t="s">
        <v>769</v>
      </c>
      <c r="B40" s="38" t="s">
        <v>768</v>
      </c>
      <c r="C40" s="57" t="s">
        <v>1801</v>
      </c>
      <c r="D40" s="57" t="s">
        <v>1801</v>
      </c>
      <c r="F40" s="37" t="s">
        <v>566</v>
      </c>
      <c r="G40" s="37" t="s">
        <v>1491</v>
      </c>
      <c r="H40" s="37" t="s">
        <v>1760</v>
      </c>
      <c r="I40" s="58">
        <v>36.340000000000003</v>
      </c>
      <c r="J40" s="58">
        <v>1.36</v>
      </c>
      <c r="K40" s="58">
        <v>0</v>
      </c>
      <c r="L40" s="58">
        <v>1.36</v>
      </c>
      <c r="M40" s="37" t="s">
        <v>59</v>
      </c>
      <c r="N40" s="59" t="s">
        <v>1496</v>
      </c>
      <c r="O40" s="37" t="s">
        <v>1507</v>
      </c>
      <c r="S40" s="17" t="s">
        <v>67</v>
      </c>
      <c r="U40" s="37">
        <v>200501</v>
      </c>
      <c r="V40" s="37">
        <v>34</v>
      </c>
    </row>
    <row r="41" spans="1:22" ht="16" x14ac:dyDescent="0.2">
      <c r="A41" s="38" t="s">
        <v>769</v>
      </c>
      <c r="B41" s="38" t="s">
        <v>768</v>
      </c>
      <c r="C41" s="57" t="s">
        <v>734</v>
      </c>
      <c r="D41" s="57" t="s">
        <v>734</v>
      </c>
      <c r="F41" s="37" t="s">
        <v>566</v>
      </c>
      <c r="G41" s="37" t="s">
        <v>1508</v>
      </c>
      <c r="H41" s="37" t="s">
        <v>1559</v>
      </c>
      <c r="I41" s="58">
        <v>0</v>
      </c>
      <c r="J41" s="58">
        <v>3.09</v>
      </c>
      <c r="K41" s="58">
        <v>0</v>
      </c>
      <c r="L41" s="58">
        <v>3.09</v>
      </c>
      <c r="M41" s="37" t="s">
        <v>566</v>
      </c>
      <c r="N41" s="59" t="s">
        <v>1496</v>
      </c>
      <c r="O41" s="37" t="s">
        <v>1497</v>
      </c>
      <c r="P41" s="37" t="s">
        <v>1490</v>
      </c>
      <c r="S41" s="17" t="s">
        <v>67</v>
      </c>
      <c r="U41" s="37">
        <v>800228</v>
      </c>
      <c r="V41" s="37">
        <v>35</v>
      </c>
    </row>
    <row r="42" spans="1:22" ht="16" x14ac:dyDescent="0.2">
      <c r="A42" s="38" t="s">
        <v>768</v>
      </c>
      <c r="B42" s="38" t="s">
        <v>769</v>
      </c>
      <c r="C42" s="57" t="s">
        <v>1802</v>
      </c>
      <c r="D42" s="57" t="s">
        <v>1802</v>
      </c>
      <c r="F42" s="37" t="s">
        <v>81</v>
      </c>
      <c r="G42" s="37" t="s">
        <v>1491</v>
      </c>
      <c r="H42" s="37" t="s">
        <v>1492</v>
      </c>
      <c r="I42" s="58">
        <v>500</v>
      </c>
      <c r="J42" s="58">
        <v>0</v>
      </c>
      <c r="K42" s="58">
        <v>0</v>
      </c>
      <c r="L42" s="58">
        <v>0</v>
      </c>
      <c r="N42" s="59" t="s">
        <v>1493</v>
      </c>
      <c r="O42" s="37" t="s">
        <v>1494</v>
      </c>
      <c r="P42" s="37" t="s">
        <v>1514</v>
      </c>
      <c r="S42" s="17" t="s">
        <v>67</v>
      </c>
      <c r="U42" s="37">
        <v>200181</v>
      </c>
      <c r="V42" s="37">
        <v>36</v>
      </c>
    </row>
    <row r="43" spans="1:22" ht="16" x14ac:dyDescent="0.2">
      <c r="A43" s="38" t="s">
        <v>768</v>
      </c>
      <c r="B43" s="38" t="s">
        <v>768</v>
      </c>
      <c r="C43" s="57" t="s">
        <v>158</v>
      </c>
      <c r="D43" s="57" t="s">
        <v>158</v>
      </c>
      <c r="F43" s="37" t="s">
        <v>75</v>
      </c>
      <c r="G43" s="37" t="s">
        <v>1491</v>
      </c>
      <c r="H43" s="37" t="s">
        <v>1696</v>
      </c>
      <c r="I43" s="58">
        <v>460.05</v>
      </c>
      <c r="J43" s="58">
        <v>4.9800000000000004</v>
      </c>
      <c r="K43" s="58">
        <v>0.81</v>
      </c>
      <c r="L43" s="58">
        <v>5.8</v>
      </c>
      <c r="M43" s="37" t="s">
        <v>1803</v>
      </c>
      <c r="N43" s="59">
        <v>0.85840000000000005</v>
      </c>
      <c r="O43" s="37" t="s">
        <v>1500</v>
      </c>
      <c r="P43" s="37" t="s">
        <v>1490</v>
      </c>
      <c r="Q43" s="37" t="s">
        <v>1257</v>
      </c>
      <c r="R43" s="37" t="s">
        <v>1258</v>
      </c>
      <c r="S43" s="17" t="s">
        <v>1259</v>
      </c>
      <c r="U43" s="37">
        <v>100010</v>
      </c>
      <c r="V43" s="37">
        <v>37</v>
      </c>
    </row>
    <row r="44" spans="1:22" ht="16" x14ac:dyDescent="0.2">
      <c r="A44" s="38" t="s">
        <v>769</v>
      </c>
      <c r="B44" s="38" t="s">
        <v>768</v>
      </c>
      <c r="C44" s="57" t="s">
        <v>1804</v>
      </c>
      <c r="D44" s="57" t="s">
        <v>1804</v>
      </c>
      <c r="F44" s="37" t="s">
        <v>88</v>
      </c>
      <c r="G44" s="37" t="s">
        <v>1498</v>
      </c>
      <c r="H44" s="37" t="s">
        <v>1778</v>
      </c>
      <c r="I44" s="58">
        <v>0</v>
      </c>
      <c r="J44" s="58">
        <v>3.09</v>
      </c>
      <c r="K44" s="58">
        <v>0</v>
      </c>
      <c r="L44" s="58">
        <v>3.09</v>
      </c>
      <c r="M44" s="37" t="s">
        <v>566</v>
      </c>
      <c r="N44" s="59" t="s">
        <v>1496</v>
      </c>
      <c r="O44" s="37" t="s">
        <v>1497</v>
      </c>
      <c r="P44" s="37" t="s">
        <v>1490</v>
      </c>
      <c r="S44" s="17" t="s">
        <v>67</v>
      </c>
      <c r="U44" s="37">
        <v>200648</v>
      </c>
      <c r="V44" s="37">
        <v>38</v>
      </c>
    </row>
    <row r="45" spans="1:22" ht="16" x14ac:dyDescent="0.2">
      <c r="A45" s="38" t="s">
        <v>768</v>
      </c>
      <c r="B45" s="38" t="s">
        <v>769</v>
      </c>
      <c r="C45" s="57" t="s">
        <v>1805</v>
      </c>
      <c r="D45" s="57" t="s">
        <v>1805</v>
      </c>
      <c r="F45" s="37" t="s">
        <v>1806</v>
      </c>
      <c r="G45" s="37" t="s">
        <v>1807</v>
      </c>
      <c r="H45" s="37" t="s">
        <v>1808</v>
      </c>
      <c r="I45" s="58">
        <v>710</v>
      </c>
      <c r="J45" s="58">
        <v>0</v>
      </c>
      <c r="K45" s="58">
        <v>0.81</v>
      </c>
      <c r="L45" s="58">
        <v>0.81</v>
      </c>
      <c r="M45" s="37" t="s">
        <v>722</v>
      </c>
      <c r="N45" s="59">
        <v>0.2</v>
      </c>
      <c r="O45" s="37" t="s">
        <v>1489</v>
      </c>
      <c r="P45" s="37" t="s">
        <v>1490</v>
      </c>
      <c r="Q45" s="37" t="s">
        <v>1377</v>
      </c>
      <c r="R45" s="37" t="s">
        <v>1378</v>
      </c>
      <c r="S45" s="17" t="s">
        <v>1809</v>
      </c>
      <c r="U45" s="37">
        <v>200134</v>
      </c>
      <c r="V45" s="37">
        <v>39</v>
      </c>
    </row>
    <row r="46" spans="1:22" ht="16" x14ac:dyDescent="0.2">
      <c r="A46" s="38" t="s">
        <v>769</v>
      </c>
      <c r="B46" s="38" t="s">
        <v>768</v>
      </c>
      <c r="C46" s="57" t="s">
        <v>1810</v>
      </c>
      <c r="D46" s="57" t="s">
        <v>1810</v>
      </c>
      <c r="F46" s="37" t="s">
        <v>81</v>
      </c>
      <c r="G46" s="37" t="s">
        <v>1491</v>
      </c>
      <c r="H46" s="37" t="s">
        <v>1760</v>
      </c>
      <c r="I46" s="58">
        <v>0</v>
      </c>
      <c r="J46" s="58">
        <v>1.6</v>
      </c>
      <c r="K46" s="58">
        <v>0</v>
      </c>
      <c r="L46" s="58">
        <v>1.6</v>
      </c>
      <c r="M46" s="37" t="s">
        <v>81</v>
      </c>
      <c r="N46" s="59">
        <v>0.99050000000000005</v>
      </c>
      <c r="O46" s="37" t="s">
        <v>1505</v>
      </c>
      <c r="P46" s="37" t="s">
        <v>1490</v>
      </c>
      <c r="S46" s="17" t="s">
        <v>67</v>
      </c>
      <c r="U46" s="37">
        <v>200693</v>
      </c>
      <c r="V46" s="37">
        <v>40</v>
      </c>
    </row>
    <row r="47" spans="1:22" ht="16" x14ac:dyDescent="0.2">
      <c r="A47" s="38" t="s">
        <v>769</v>
      </c>
      <c r="B47" s="38" t="s">
        <v>768</v>
      </c>
      <c r="C47" s="57" t="s">
        <v>1811</v>
      </c>
      <c r="D47" s="57" t="s">
        <v>1811</v>
      </c>
      <c r="F47" s="37" t="s">
        <v>536</v>
      </c>
      <c r="G47" s="37" t="s">
        <v>1812</v>
      </c>
      <c r="H47" s="37" t="s">
        <v>1760</v>
      </c>
      <c r="I47" s="58">
        <v>0</v>
      </c>
      <c r="J47" s="58">
        <v>0</v>
      </c>
      <c r="K47" s="58">
        <v>2.77</v>
      </c>
      <c r="L47" s="58">
        <v>2.77</v>
      </c>
      <c r="M47" s="37" t="s">
        <v>536</v>
      </c>
      <c r="N47" s="59" t="s">
        <v>1496</v>
      </c>
      <c r="O47" s="37" t="s">
        <v>1507</v>
      </c>
      <c r="S47" s="17" t="s">
        <v>67</v>
      </c>
      <c r="U47" s="37">
        <v>200566</v>
      </c>
      <c r="V47" s="37">
        <v>41</v>
      </c>
    </row>
    <row r="48" spans="1:22" ht="16" x14ac:dyDescent="0.2">
      <c r="A48" s="38" t="s">
        <v>769</v>
      </c>
      <c r="B48" s="38" t="s">
        <v>768</v>
      </c>
      <c r="C48" s="57" t="s">
        <v>1813</v>
      </c>
      <c r="D48" s="57" t="s">
        <v>1813</v>
      </c>
      <c r="F48" s="37" t="s">
        <v>566</v>
      </c>
      <c r="G48" s="37" t="s">
        <v>1491</v>
      </c>
      <c r="H48" s="37" t="s">
        <v>1760</v>
      </c>
      <c r="I48" s="58">
        <v>0</v>
      </c>
      <c r="J48" s="58">
        <v>6.75</v>
      </c>
      <c r="K48" s="58">
        <v>0</v>
      </c>
      <c r="L48" s="58">
        <v>6.75</v>
      </c>
      <c r="M48" s="37" t="s">
        <v>566</v>
      </c>
      <c r="N48" s="59">
        <v>0.9</v>
      </c>
      <c r="O48" s="37" t="s">
        <v>1489</v>
      </c>
      <c r="S48" s="17" t="s">
        <v>67</v>
      </c>
      <c r="U48" s="37">
        <v>200445</v>
      </c>
      <c r="V48" s="37">
        <v>42</v>
      </c>
    </row>
    <row r="49" spans="1:22" ht="16" x14ac:dyDescent="0.2">
      <c r="A49" s="38" t="s">
        <v>769</v>
      </c>
      <c r="B49" s="38" t="s">
        <v>768</v>
      </c>
      <c r="C49" s="57" t="s">
        <v>1814</v>
      </c>
      <c r="D49" s="57" t="s">
        <v>1814</v>
      </c>
      <c r="F49" s="37" t="s">
        <v>88</v>
      </c>
      <c r="G49" s="37" t="s">
        <v>1491</v>
      </c>
      <c r="H49" s="37" t="s">
        <v>1760</v>
      </c>
      <c r="I49" s="58">
        <v>8.5</v>
      </c>
      <c r="J49" s="58">
        <v>3</v>
      </c>
      <c r="K49" s="58">
        <v>0</v>
      </c>
      <c r="L49" s="58">
        <v>3</v>
      </c>
      <c r="M49" s="37" t="s">
        <v>88</v>
      </c>
      <c r="N49" s="59" t="s">
        <v>1493</v>
      </c>
      <c r="O49" s="37" t="s">
        <v>1494</v>
      </c>
      <c r="S49" s="17" t="s">
        <v>67</v>
      </c>
      <c r="U49" s="37">
        <v>200272</v>
      </c>
      <c r="V49" s="37">
        <v>43</v>
      </c>
    </row>
    <row r="50" spans="1:22" ht="16" x14ac:dyDescent="0.2">
      <c r="A50" s="38" t="s">
        <v>768</v>
      </c>
      <c r="B50" s="38" t="s">
        <v>769</v>
      </c>
      <c r="C50" s="57" t="s">
        <v>1815</v>
      </c>
      <c r="D50" s="57" t="s">
        <v>1815</v>
      </c>
      <c r="F50" s="37" t="s">
        <v>1816</v>
      </c>
      <c r="G50" s="37" t="s">
        <v>1531</v>
      </c>
      <c r="H50" s="37" t="s">
        <v>1760</v>
      </c>
      <c r="I50" s="58">
        <v>123</v>
      </c>
      <c r="J50" s="58">
        <v>0</v>
      </c>
      <c r="K50" s="58">
        <v>0</v>
      </c>
      <c r="L50" s="58">
        <v>0</v>
      </c>
      <c r="N50" s="59">
        <v>0.3</v>
      </c>
      <c r="O50" s="37" t="s">
        <v>1489</v>
      </c>
      <c r="P50" s="37" t="s">
        <v>1506</v>
      </c>
      <c r="S50" s="17" t="s">
        <v>67</v>
      </c>
      <c r="U50" s="37">
        <v>200660</v>
      </c>
      <c r="V50" s="37">
        <v>44</v>
      </c>
    </row>
    <row r="51" spans="1:22" ht="16" x14ac:dyDescent="0.2">
      <c r="A51" s="38" t="s">
        <v>768</v>
      </c>
      <c r="B51" s="38" t="s">
        <v>769</v>
      </c>
      <c r="C51" s="37" t="s">
        <v>3500</v>
      </c>
      <c r="D51" s="37" t="s">
        <v>1817</v>
      </c>
      <c r="E51" s="37" t="s">
        <v>1596</v>
      </c>
      <c r="F51" s="37" t="s">
        <v>1816</v>
      </c>
      <c r="G51" s="37" t="s">
        <v>1491</v>
      </c>
      <c r="H51" s="37" t="s">
        <v>1760</v>
      </c>
      <c r="I51" s="58">
        <v>123</v>
      </c>
      <c r="J51" s="58">
        <v>0</v>
      </c>
      <c r="K51" s="58">
        <v>0</v>
      </c>
      <c r="L51" s="58">
        <v>0</v>
      </c>
      <c r="N51" s="59">
        <v>1</v>
      </c>
      <c r="O51" s="37" t="s">
        <v>1504</v>
      </c>
      <c r="P51" s="37" t="s">
        <v>1490</v>
      </c>
      <c r="S51" s="17" t="s">
        <v>67</v>
      </c>
      <c r="U51" s="37">
        <v>200233</v>
      </c>
      <c r="V51" s="37">
        <v>45</v>
      </c>
    </row>
    <row r="52" spans="1:22" ht="16" x14ac:dyDescent="0.2">
      <c r="A52" s="38" t="s">
        <v>769</v>
      </c>
      <c r="B52" s="38" t="s">
        <v>768</v>
      </c>
      <c r="C52" s="57" t="s">
        <v>1818</v>
      </c>
      <c r="D52" s="57" t="s">
        <v>1818</v>
      </c>
      <c r="F52" s="37" t="s">
        <v>92</v>
      </c>
      <c r="G52" s="37" t="s">
        <v>1491</v>
      </c>
      <c r="H52" s="37" t="s">
        <v>1760</v>
      </c>
      <c r="I52" s="58">
        <v>0</v>
      </c>
      <c r="J52" s="58">
        <v>0</v>
      </c>
      <c r="K52" s="58">
        <v>2.87</v>
      </c>
      <c r="L52" s="58">
        <v>2.87</v>
      </c>
      <c r="M52" s="37" t="s">
        <v>92</v>
      </c>
      <c r="N52" s="59" t="s">
        <v>1493</v>
      </c>
      <c r="O52" s="37" t="s">
        <v>1494</v>
      </c>
      <c r="S52" s="17" t="s">
        <v>67</v>
      </c>
      <c r="U52" s="37">
        <v>200317</v>
      </c>
      <c r="V52" s="37">
        <v>46</v>
      </c>
    </row>
    <row r="53" spans="1:22" ht="16" x14ac:dyDescent="0.2">
      <c r="A53" s="38" t="s">
        <v>769</v>
      </c>
      <c r="B53" s="38" t="s">
        <v>768</v>
      </c>
      <c r="C53" s="57" t="s">
        <v>1819</v>
      </c>
      <c r="D53" s="57" t="s">
        <v>1819</v>
      </c>
      <c r="F53" s="37" t="s">
        <v>105</v>
      </c>
      <c r="G53" s="37" t="s">
        <v>1491</v>
      </c>
      <c r="H53" s="37" t="s">
        <v>1760</v>
      </c>
      <c r="I53" s="58">
        <v>0</v>
      </c>
      <c r="J53" s="58">
        <v>2.7</v>
      </c>
      <c r="K53" s="58">
        <v>0</v>
      </c>
      <c r="L53" s="58">
        <v>2.7</v>
      </c>
      <c r="M53" s="37" t="s">
        <v>88</v>
      </c>
      <c r="N53" s="59" t="s">
        <v>1496</v>
      </c>
      <c r="O53" s="37" t="s">
        <v>1507</v>
      </c>
      <c r="S53" s="17" t="s">
        <v>67</v>
      </c>
      <c r="U53" s="37">
        <v>200650</v>
      </c>
      <c r="V53" s="37">
        <v>47</v>
      </c>
    </row>
    <row r="54" spans="1:22" ht="16" x14ac:dyDescent="0.2">
      <c r="A54" s="38" t="s">
        <v>769</v>
      </c>
      <c r="B54" s="38" t="s">
        <v>768</v>
      </c>
      <c r="C54" s="37" t="s">
        <v>3501</v>
      </c>
      <c r="D54" s="37" t="s">
        <v>1820</v>
      </c>
      <c r="E54" s="37" t="s">
        <v>1596</v>
      </c>
      <c r="F54" s="37" t="s">
        <v>88</v>
      </c>
      <c r="G54" s="37" t="s">
        <v>1491</v>
      </c>
      <c r="H54" s="37" t="s">
        <v>1760</v>
      </c>
      <c r="I54" s="58">
        <v>0</v>
      </c>
      <c r="J54" s="58">
        <v>2.7</v>
      </c>
      <c r="K54" s="58">
        <v>0</v>
      </c>
      <c r="L54" s="58">
        <v>2.7</v>
      </c>
      <c r="M54" s="37" t="s">
        <v>88</v>
      </c>
      <c r="N54" s="59" t="s">
        <v>1493</v>
      </c>
      <c r="O54" s="37" t="s">
        <v>1494</v>
      </c>
      <c r="S54" s="17" t="s">
        <v>67</v>
      </c>
      <c r="U54" s="37">
        <v>200651</v>
      </c>
      <c r="V54" s="37">
        <v>48</v>
      </c>
    </row>
    <row r="55" spans="1:22" ht="16" x14ac:dyDescent="0.2">
      <c r="A55" s="38" t="s">
        <v>769</v>
      </c>
      <c r="B55" s="38" t="s">
        <v>768</v>
      </c>
      <c r="C55" s="57" t="s">
        <v>1821</v>
      </c>
      <c r="D55" s="57" t="s">
        <v>1821</v>
      </c>
      <c r="F55" s="37" t="s">
        <v>566</v>
      </c>
      <c r="G55" s="37" t="s">
        <v>1491</v>
      </c>
      <c r="H55" s="37" t="s">
        <v>1760</v>
      </c>
      <c r="I55" s="58">
        <v>0</v>
      </c>
      <c r="J55" s="58">
        <v>20.88</v>
      </c>
      <c r="K55" s="58">
        <v>0</v>
      </c>
      <c r="L55" s="58">
        <v>20.88</v>
      </c>
      <c r="M55" s="37" t="s">
        <v>566</v>
      </c>
      <c r="N55" s="59">
        <v>0.99080000000000001</v>
      </c>
      <c r="O55" s="37" t="s">
        <v>1505</v>
      </c>
      <c r="P55" s="37" t="s">
        <v>1490</v>
      </c>
      <c r="S55" s="17" t="s">
        <v>67</v>
      </c>
      <c r="U55" s="37">
        <v>200007</v>
      </c>
      <c r="V55" s="37">
        <v>49</v>
      </c>
    </row>
    <row r="56" spans="1:22" ht="16" x14ac:dyDescent="0.2">
      <c r="A56" s="38" t="s">
        <v>769</v>
      </c>
      <c r="B56" s="38" t="s">
        <v>768</v>
      </c>
      <c r="C56" s="37" t="s">
        <v>3502</v>
      </c>
      <c r="D56" s="37" t="s">
        <v>1822</v>
      </c>
      <c r="E56" s="37" t="s">
        <v>1596</v>
      </c>
      <c r="F56" s="37" t="s">
        <v>566</v>
      </c>
      <c r="G56" s="37" t="s">
        <v>1491</v>
      </c>
      <c r="H56" s="37" t="s">
        <v>1760</v>
      </c>
      <c r="I56" s="58">
        <v>0</v>
      </c>
      <c r="J56" s="58">
        <v>13.28</v>
      </c>
      <c r="K56" s="58">
        <v>0</v>
      </c>
      <c r="L56" s="58">
        <v>13.28</v>
      </c>
      <c r="M56" s="37" t="s">
        <v>566</v>
      </c>
      <c r="N56" s="59">
        <v>1</v>
      </c>
      <c r="O56" s="37" t="s">
        <v>1504</v>
      </c>
      <c r="P56" s="37" t="s">
        <v>1490</v>
      </c>
      <c r="S56" s="17" t="s">
        <v>67</v>
      </c>
      <c r="U56" s="37">
        <v>200670</v>
      </c>
      <c r="V56" s="37">
        <v>50</v>
      </c>
    </row>
    <row r="57" spans="1:22" ht="16" x14ac:dyDescent="0.2">
      <c r="A57" s="38" t="s">
        <v>769</v>
      </c>
      <c r="B57" s="38" t="s">
        <v>768</v>
      </c>
      <c r="C57" s="37" t="s">
        <v>3502</v>
      </c>
      <c r="D57" s="37" t="s">
        <v>1823</v>
      </c>
      <c r="E57" s="37" t="s">
        <v>1596</v>
      </c>
      <c r="F57" s="37" t="s">
        <v>566</v>
      </c>
      <c r="G57" s="37" t="s">
        <v>1491</v>
      </c>
      <c r="H57" s="37" t="s">
        <v>1760</v>
      </c>
      <c r="I57" s="58">
        <v>0</v>
      </c>
      <c r="J57" s="58">
        <v>14.9</v>
      </c>
      <c r="K57" s="58">
        <v>0</v>
      </c>
      <c r="L57" s="58">
        <v>14.9</v>
      </c>
      <c r="M57" s="37" t="s">
        <v>566</v>
      </c>
      <c r="N57" s="59">
        <v>0.99350000000000005</v>
      </c>
      <c r="O57" s="37" t="s">
        <v>1505</v>
      </c>
      <c r="P57" s="37" t="s">
        <v>1490</v>
      </c>
      <c r="S57" s="17" t="s">
        <v>67</v>
      </c>
      <c r="U57" s="37">
        <v>200675</v>
      </c>
      <c r="V57" s="37">
        <v>51</v>
      </c>
    </row>
    <row r="58" spans="1:22" ht="16" x14ac:dyDescent="0.2">
      <c r="A58" s="38" t="s">
        <v>769</v>
      </c>
      <c r="B58" s="38" t="s">
        <v>768</v>
      </c>
      <c r="C58" s="37" t="s">
        <v>3502</v>
      </c>
      <c r="D58" s="37" t="s">
        <v>1824</v>
      </c>
      <c r="E58" s="37" t="s">
        <v>1596</v>
      </c>
      <c r="F58" s="37" t="s">
        <v>566</v>
      </c>
      <c r="G58" s="37" t="s">
        <v>1491</v>
      </c>
      <c r="H58" s="37" t="s">
        <v>1760</v>
      </c>
      <c r="I58" s="58">
        <v>0</v>
      </c>
      <c r="J58" s="58">
        <v>13.28</v>
      </c>
      <c r="K58" s="58">
        <v>0</v>
      </c>
      <c r="L58" s="58">
        <v>13.28</v>
      </c>
      <c r="M58" s="37" t="s">
        <v>566</v>
      </c>
      <c r="N58" s="59">
        <v>0.9</v>
      </c>
      <c r="O58" s="37" t="s">
        <v>1489</v>
      </c>
      <c r="S58" s="17" t="s">
        <v>67</v>
      </c>
      <c r="U58" s="37">
        <v>200497</v>
      </c>
      <c r="V58" s="37">
        <v>52</v>
      </c>
    </row>
    <row r="59" spans="1:22" ht="16" x14ac:dyDescent="0.2">
      <c r="A59" s="38" t="s">
        <v>769</v>
      </c>
      <c r="B59" s="38" t="s">
        <v>768</v>
      </c>
      <c r="C59" s="37" t="s">
        <v>3502</v>
      </c>
      <c r="D59" s="37" t="s">
        <v>1825</v>
      </c>
      <c r="E59" s="37" t="s">
        <v>1596</v>
      </c>
      <c r="F59" s="37" t="s">
        <v>566</v>
      </c>
      <c r="G59" s="37" t="s">
        <v>1491</v>
      </c>
      <c r="H59" s="37" t="s">
        <v>1760</v>
      </c>
      <c r="I59" s="58">
        <v>0</v>
      </c>
      <c r="J59" s="58">
        <v>14.9</v>
      </c>
      <c r="K59" s="58">
        <v>0</v>
      </c>
      <c r="L59" s="58">
        <v>14.9</v>
      </c>
      <c r="M59" s="37" t="s">
        <v>566</v>
      </c>
      <c r="N59" s="59" t="s">
        <v>1493</v>
      </c>
      <c r="O59" s="37" t="s">
        <v>1494</v>
      </c>
      <c r="S59" s="17" t="s">
        <v>67</v>
      </c>
      <c r="U59" s="37">
        <v>200676</v>
      </c>
      <c r="V59" s="37">
        <v>53</v>
      </c>
    </row>
    <row r="60" spans="1:22" ht="16" x14ac:dyDescent="0.2">
      <c r="A60" s="38" t="s">
        <v>768</v>
      </c>
      <c r="B60" s="38" t="s">
        <v>768</v>
      </c>
      <c r="C60" s="57" t="s">
        <v>156</v>
      </c>
      <c r="D60" s="57" t="s">
        <v>156</v>
      </c>
      <c r="F60" s="37" t="s">
        <v>566</v>
      </c>
      <c r="G60" s="37" t="s">
        <v>1491</v>
      </c>
      <c r="H60" s="37" t="s">
        <v>1561</v>
      </c>
      <c r="I60" s="58">
        <v>101.2</v>
      </c>
      <c r="J60" s="58">
        <v>1.82</v>
      </c>
      <c r="K60" s="58">
        <v>0</v>
      </c>
      <c r="L60" s="58">
        <v>1.82</v>
      </c>
      <c r="M60" s="37" t="s">
        <v>116</v>
      </c>
      <c r="N60" s="59">
        <v>0.92259999999999998</v>
      </c>
      <c r="O60" s="37" t="s">
        <v>1505</v>
      </c>
      <c r="P60" s="37" t="s">
        <v>1490</v>
      </c>
      <c r="Q60" s="37" t="s">
        <v>1270</v>
      </c>
      <c r="R60" s="37" t="s">
        <v>1258</v>
      </c>
      <c r="S60" s="17" t="s">
        <v>1271</v>
      </c>
      <c r="U60" s="37">
        <v>100008</v>
      </c>
      <c r="V60" s="37">
        <v>54</v>
      </c>
    </row>
    <row r="61" spans="1:22" ht="16" x14ac:dyDescent="0.2">
      <c r="A61" s="38" t="s">
        <v>768</v>
      </c>
      <c r="B61" s="38" t="s">
        <v>769</v>
      </c>
      <c r="C61" s="57" t="s">
        <v>1826</v>
      </c>
      <c r="D61" s="57" t="s">
        <v>1826</v>
      </c>
      <c r="F61" s="37" t="s">
        <v>105</v>
      </c>
      <c r="G61" s="37" t="s">
        <v>1491</v>
      </c>
      <c r="H61" s="37" t="s">
        <v>1760</v>
      </c>
      <c r="I61" s="58">
        <v>163.19999999999999</v>
      </c>
      <c r="J61" s="58">
        <v>0</v>
      </c>
      <c r="K61" s="58">
        <v>0</v>
      </c>
      <c r="L61" s="58">
        <v>0</v>
      </c>
      <c r="N61" s="59" t="s">
        <v>1496</v>
      </c>
      <c r="O61" s="37" t="s">
        <v>1507</v>
      </c>
      <c r="S61" s="17" t="s">
        <v>67</v>
      </c>
      <c r="U61" s="37">
        <v>200227</v>
      </c>
      <c r="V61" s="37">
        <v>55</v>
      </c>
    </row>
    <row r="62" spans="1:22" ht="16" x14ac:dyDescent="0.2">
      <c r="A62" s="38" t="s">
        <v>769</v>
      </c>
      <c r="B62" s="38" t="s">
        <v>768</v>
      </c>
      <c r="C62" s="57" t="s">
        <v>1038</v>
      </c>
      <c r="D62" s="174" t="s">
        <v>1038</v>
      </c>
      <c r="F62" s="37" t="s">
        <v>105</v>
      </c>
      <c r="G62" s="37" t="s">
        <v>1519</v>
      </c>
      <c r="H62" s="37" t="s">
        <v>1520</v>
      </c>
      <c r="I62" s="58">
        <v>0</v>
      </c>
      <c r="J62" s="58">
        <v>0</v>
      </c>
      <c r="K62" s="58">
        <v>3.94</v>
      </c>
      <c r="L62" s="58">
        <v>3.94</v>
      </c>
      <c r="M62" s="37" t="s">
        <v>105</v>
      </c>
      <c r="N62" s="59">
        <v>0</v>
      </c>
      <c r="O62" s="37" t="s">
        <v>1489</v>
      </c>
      <c r="P62" s="37" t="s">
        <v>1490</v>
      </c>
      <c r="S62" s="17" t="s">
        <v>67</v>
      </c>
      <c r="U62" s="37">
        <v>101019</v>
      </c>
      <c r="V62" s="37">
        <v>56</v>
      </c>
    </row>
    <row r="63" spans="1:22" ht="16" x14ac:dyDescent="0.2">
      <c r="A63" s="38" t="s">
        <v>769</v>
      </c>
      <c r="B63" s="38" t="s">
        <v>768</v>
      </c>
      <c r="C63" s="37" t="s">
        <v>3434</v>
      </c>
      <c r="D63" s="37" t="s">
        <v>511</v>
      </c>
      <c r="E63" s="37" t="s">
        <v>1596</v>
      </c>
      <c r="F63" s="37" t="s">
        <v>105</v>
      </c>
      <c r="G63" s="37" t="s">
        <v>1521</v>
      </c>
      <c r="H63" s="37" t="s">
        <v>1520</v>
      </c>
      <c r="I63" s="58">
        <v>0</v>
      </c>
      <c r="J63" s="58">
        <v>0</v>
      </c>
      <c r="K63" s="58">
        <v>1.4</v>
      </c>
      <c r="L63" s="58">
        <v>1.4</v>
      </c>
      <c r="M63" s="37" t="s">
        <v>105</v>
      </c>
      <c r="N63" s="59">
        <v>0</v>
      </c>
      <c r="O63" s="37" t="s">
        <v>1489</v>
      </c>
      <c r="P63" s="37" t="s">
        <v>1490</v>
      </c>
      <c r="S63" s="17" t="s">
        <v>67</v>
      </c>
      <c r="U63" s="37">
        <v>100731</v>
      </c>
      <c r="V63" s="37">
        <v>57</v>
      </c>
    </row>
    <row r="64" spans="1:22" ht="16" x14ac:dyDescent="0.2">
      <c r="A64" s="38" t="s">
        <v>769</v>
      </c>
      <c r="B64" s="38" t="s">
        <v>768</v>
      </c>
      <c r="C64" s="37" t="s">
        <v>3434</v>
      </c>
      <c r="D64" s="37" t="s">
        <v>1827</v>
      </c>
      <c r="E64" s="37" t="s">
        <v>1596</v>
      </c>
      <c r="F64" s="37" t="s">
        <v>105</v>
      </c>
      <c r="G64" s="37" t="s">
        <v>1828</v>
      </c>
      <c r="H64" s="37" t="s">
        <v>1760</v>
      </c>
      <c r="I64" s="58">
        <v>0</v>
      </c>
      <c r="J64" s="58">
        <v>0</v>
      </c>
      <c r="K64" s="58">
        <v>4.59</v>
      </c>
      <c r="L64" s="58">
        <v>4.59</v>
      </c>
      <c r="M64" s="37" t="s">
        <v>105</v>
      </c>
      <c r="N64" s="59">
        <v>8.0199999999999994E-2</v>
      </c>
      <c r="O64" s="37" t="s">
        <v>1504</v>
      </c>
      <c r="P64" s="37" t="s">
        <v>1490</v>
      </c>
      <c r="S64" s="17" t="s">
        <v>67</v>
      </c>
      <c r="U64" s="37">
        <v>200724</v>
      </c>
      <c r="V64" s="37">
        <v>58</v>
      </c>
    </row>
    <row r="65" spans="1:22" ht="16" x14ac:dyDescent="0.2">
      <c r="A65" s="38" t="s">
        <v>768</v>
      </c>
      <c r="B65" s="38" t="s">
        <v>769</v>
      </c>
      <c r="C65" s="57" t="s">
        <v>1829</v>
      </c>
      <c r="D65" s="57" t="s">
        <v>1829</v>
      </c>
      <c r="F65" s="37" t="s">
        <v>567</v>
      </c>
      <c r="G65" s="37" t="s">
        <v>1491</v>
      </c>
      <c r="H65" s="37" t="s">
        <v>1830</v>
      </c>
      <c r="I65" s="58">
        <v>643.47</v>
      </c>
      <c r="J65" s="58">
        <v>0</v>
      </c>
      <c r="K65" s="58">
        <v>0</v>
      </c>
      <c r="L65" s="58">
        <v>0</v>
      </c>
      <c r="N65" s="59">
        <v>0.94389999999999996</v>
      </c>
      <c r="O65" s="37" t="s">
        <v>1505</v>
      </c>
      <c r="P65" s="37" t="s">
        <v>1506</v>
      </c>
      <c r="S65" s="17" t="s">
        <v>67</v>
      </c>
      <c r="U65" s="37">
        <v>200197</v>
      </c>
      <c r="V65" s="37">
        <v>59</v>
      </c>
    </row>
    <row r="66" spans="1:22" ht="16" x14ac:dyDescent="0.2">
      <c r="A66" s="38" t="s">
        <v>769</v>
      </c>
      <c r="B66" s="38" t="s">
        <v>768</v>
      </c>
      <c r="C66" s="57" t="s">
        <v>1831</v>
      </c>
      <c r="D66" s="57" t="s">
        <v>1831</v>
      </c>
      <c r="F66" s="37" t="s">
        <v>105</v>
      </c>
      <c r="G66" s="37" t="s">
        <v>1832</v>
      </c>
      <c r="H66" s="37" t="s">
        <v>1760</v>
      </c>
      <c r="I66" s="58">
        <v>0</v>
      </c>
      <c r="J66" s="58">
        <v>0</v>
      </c>
      <c r="K66" s="58">
        <v>1.67</v>
      </c>
      <c r="L66" s="58">
        <v>1.67</v>
      </c>
      <c r="M66" s="37" t="s">
        <v>105</v>
      </c>
      <c r="N66" s="59" t="s">
        <v>1493</v>
      </c>
      <c r="O66" s="37" t="s">
        <v>1494</v>
      </c>
      <c r="S66" s="17" t="s">
        <v>67</v>
      </c>
      <c r="U66" s="37">
        <v>200639</v>
      </c>
      <c r="V66" s="37">
        <v>60</v>
      </c>
    </row>
    <row r="67" spans="1:22" ht="16" x14ac:dyDescent="0.2">
      <c r="A67" s="38" t="s">
        <v>769</v>
      </c>
      <c r="B67" s="38" t="s">
        <v>768</v>
      </c>
      <c r="C67" s="57" t="s">
        <v>1833</v>
      </c>
      <c r="D67" s="57" t="s">
        <v>1833</v>
      </c>
      <c r="F67" s="37" t="s">
        <v>105</v>
      </c>
      <c r="G67" s="37" t="s">
        <v>1834</v>
      </c>
      <c r="H67" s="37" t="s">
        <v>1771</v>
      </c>
      <c r="I67" s="58">
        <v>10.199999999999999</v>
      </c>
      <c r="J67" s="58">
        <v>0</v>
      </c>
      <c r="K67" s="58">
        <v>1.22</v>
      </c>
      <c r="L67" s="58">
        <v>1.22</v>
      </c>
      <c r="M67" s="37" t="s">
        <v>105</v>
      </c>
      <c r="N67" s="59">
        <v>0.68</v>
      </c>
      <c r="O67" s="37" t="s">
        <v>1505</v>
      </c>
      <c r="P67" s="37" t="s">
        <v>1490</v>
      </c>
      <c r="S67" s="17" t="s">
        <v>67</v>
      </c>
      <c r="U67" s="37">
        <v>200031</v>
      </c>
      <c r="V67" s="37">
        <v>61</v>
      </c>
    </row>
    <row r="68" spans="1:22" ht="16" x14ac:dyDescent="0.2">
      <c r="A68" s="38" t="s">
        <v>769</v>
      </c>
      <c r="B68" s="38" t="s">
        <v>768</v>
      </c>
      <c r="C68" s="57" t="s">
        <v>1835</v>
      </c>
      <c r="D68" s="57" t="s">
        <v>1835</v>
      </c>
      <c r="F68" s="37" t="s">
        <v>105</v>
      </c>
      <c r="G68" s="37" t="s">
        <v>1522</v>
      </c>
      <c r="H68" s="37" t="s">
        <v>1771</v>
      </c>
      <c r="I68" s="58">
        <v>82.41</v>
      </c>
      <c r="J68" s="58">
        <v>0</v>
      </c>
      <c r="K68" s="58">
        <v>3.4</v>
      </c>
      <c r="L68" s="58">
        <v>3.4</v>
      </c>
      <c r="M68" s="37" t="s">
        <v>105</v>
      </c>
      <c r="N68" s="59">
        <v>0.58009999999999995</v>
      </c>
      <c r="O68" s="37" t="s">
        <v>1505</v>
      </c>
      <c r="P68" s="37" t="s">
        <v>1490</v>
      </c>
      <c r="S68" s="17" t="s">
        <v>67</v>
      </c>
      <c r="U68" s="37">
        <v>800065</v>
      </c>
      <c r="V68" s="37">
        <v>62</v>
      </c>
    </row>
    <row r="69" spans="1:22" ht="16" x14ac:dyDescent="0.2">
      <c r="A69" s="38" t="s">
        <v>768</v>
      </c>
      <c r="B69" s="38" t="s">
        <v>768</v>
      </c>
      <c r="C69" s="57" t="s">
        <v>623</v>
      </c>
      <c r="D69" s="57" t="s">
        <v>623</v>
      </c>
      <c r="F69" s="37" t="s">
        <v>105</v>
      </c>
      <c r="G69" s="37" t="s">
        <v>1491</v>
      </c>
      <c r="H69" s="37" t="s">
        <v>1524</v>
      </c>
      <c r="I69" s="58">
        <v>131.38</v>
      </c>
      <c r="J69" s="58">
        <v>1.2</v>
      </c>
      <c r="K69" s="58">
        <v>7.27</v>
      </c>
      <c r="L69" s="58">
        <v>8.4700000000000006</v>
      </c>
      <c r="M69" s="37" t="s">
        <v>1836</v>
      </c>
      <c r="N69" s="59">
        <v>0.9</v>
      </c>
      <c r="O69" s="37" t="s">
        <v>1489</v>
      </c>
      <c r="Q69" s="37" t="s">
        <v>1272</v>
      </c>
      <c r="R69" s="37" t="s">
        <v>1273</v>
      </c>
      <c r="S69" s="17" t="s">
        <v>1274</v>
      </c>
      <c r="U69" s="37">
        <v>200068</v>
      </c>
      <c r="V69" s="37">
        <v>63</v>
      </c>
    </row>
    <row r="70" spans="1:22" ht="16" x14ac:dyDescent="0.2">
      <c r="A70" s="38" t="s">
        <v>769</v>
      </c>
      <c r="B70" s="38" t="s">
        <v>768</v>
      </c>
      <c r="C70" s="37" t="s">
        <v>3436</v>
      </c>
      <c r="D70" s="37" t="s">
        <v>1837</v>
      </c>
      <c r="E70" s="37" t="s">
        <v>1596</v>
      </c>
      <c r="F70" s="37" t="s">
        <v>105</v>
      </c>
      <c r="G70" s="37" t="s">
        <v>1491</v>
      </c>
      <c r="H70" s="37" t="s">
        <v>1838</v>
      </c>
      <c r="I70" s="58">
        <v>13.32</v>
      </c>
      <c r="J70" s="58">
        <v>0</v>
      </c>
      <c r="K70" s="58">
        <v>6.15</v>
      </c>
      <c r="L70" s="58">
        <v>6.15</v>
      </c>
      <c r="M70" s="37" t="s">
        <v>105</v>
      </c>
      <c r="N70" s="59">
        <v>0.9</v>
      </c>
      <c r="O70" s="37" t="s">
        <v>1489</v>
      </c>
      <c r="S70" s="17" t="s">
        <v>67</v>
      </c>
      <c r="U70" s="37">
        <v>800620</v>
      </c>
      <c r="V70" s="37">
        <v>64</v>
      </c>
    </row>
    <row r="71" spans="1:22" ht="16" x14ac:dyDescent="0.2">
      <c r="A71" s="38" t="s">
        <v>768</v>
      </c>
      <c r="B71" s="38" t="s">
        <v>768</v>
      </c>
      <c r="C71" s="37" t="s">
        <v>3436</v>
      </c>
      <c r="D71" s="37" t="s">
        <v>168</v>
      </c>
      <c r="E71" s="37" t="s">
        <v>1596</v>
      </c>
      <c r="F71" s="37" t="s">
        <v>567</v>
      </c>
      <c r="G71" s="37" t="s">
        <v>1491</v>
      </c>
      <c r="H71" s="37" t="s">
        <v>1492</v>
      </c>
      <c r="I71" s="58">
        <v>130.94999999999999</v>
      </c>
      <c r="J71" s="58">
        <v>1.93</v>
      </c>
      <c r="K71" s="58">
        <v>1.5</v>
      </c>
      <c r="L71" s="58">
        <v>3.43</v>
      </c>
      <c r="M71" s="37" t="s">
        <v>1836</v>
      </c>
      <c r="N71" s="59">
        <v>0.95830000000000004</v>
      </c>
      <c r="O71" s="37" t="s">
        <v>1500</v>
      </c>
      <c r="P71" s="37" t="s">
        <v>1490</v>
      </c>
      <c r="Q71" s="37" t="s">
        <v>1272</v>
      </c>
      <c r="R71" s="37" t="s">
        <v>1273</v>
      </c>
      <c r="S71" s="17" t="s">
        <v>1275</v>
      </c>
      <c r="U71" s="37">
        <v>100020</v>
      </c>
      <c r="V71" s="37">
        <v>65</v>
      </c>
    </row>
    <row r="72" spans="1:22" ht="16" x14ac:dyDescent="0.2">
      <c r="A72" s="38" t="s">
        <v>768</v>
      </c>
      <c r="B72" s="38" t="s">
        <v>768</v>
      </c>
      <c r="C72" s="57" t="s">
        <v>195</v>
      </c>
      <c r="D72" s="57" t="s">
        <v>195</v>
      </c>
      <c r="F72" s="37" t="s">
        <v>105</v>
      </c>
      <c r="G72" s="37" t="s">
        <v>1491</v>
      </c>
      <c r="H72" s="37" t="s">
        <v>1697</v>
      </c>
      <c r="I72" s="58">
        <v>5468.08</v>
      </c>
      <c r="J72" s="58">
        <v>8.9</v>
      </c>
      <c r="K72" s="58">
        <v>5.93</v>
      </c>
      <c r="L72" s="58">
        <v>14.84</v>
      </c>
      <c r="M72" s="37" t="s">
        <v>1839</v>
      </c>
      <c r="N72" s="59">
        <v>0.98829999999999996</v>
      </c>
      <c r="O72" s="37" t="s">
        <v>1504</v>
      </c>
      <c r="P72" s="37" t="s">
        <v>1490</v>
      </c>
      <c r="Q72" s="37" t="s">
        <v>1276</v>
      </c>
      <c r="R72" s="37" t="s">
        <v>1273</v>
      </c>
      <c r="S72" s="17" t="s">
        <v>1277</v>
      </c>
      <c r="U72" s="37">
        <v>100045</v>
      </c>
      <c r="V72" s="37">
        <v>66</v>
      </c>
    </row>
    <row r="73" spans="1:22" ht="16" x14ac:dyDescent="0.2">
      <c r="A73" s="38" t="s">
        <v>768</v>
      </c>
      <c r="B73" s="38" t="s">
        <v>768</v>
      </c>
      <c r="C73" s="37" t="s">
        <v>3437</v>
      </c>
      <c r="D73" s="37" t="s">
        <v>1107</v>
      </c>
      <c r="E73" s="37" t="s">
        <v>1596</v>
      </c>
      <c r="F73" s="37" t="s">
        <v>567</v>
      </c>
      <c r="G73" s="37" t="s">
        <v>1491</v>
      </c>
      <c r="H73" s="37" t="s">
        <v>1526</v>
      </c>
      <c r="I73" s="58">
        <v>861.1</v>
      </c>
      <c r="J73" s="58">
        <v>0</v>
      </c>
      <c r="K73" s="58">
        <v>9.1300000000000008</v>
      </c>
      <c r="L73" s="58">
        <v>9.1300000000000008</v>
      </c>
      <c r="M73" s="37" t="s">
        <v>105</v>
      </c>
      <c r="N73" s="59">
        <v>1</v>
      </c>
      <c r="O73" s="37" t="s">
        <v>1504</v>
      </c>
      <c r="P73" s="37" t="s">
        <v>1490</v>
      </c>
      <c r="S73" s="17" t="s">
        <v>67</v>
      </c>
      <c r="U73" s="37">
        <v>100249</v>
      </c>
      <c r="V73" s="37">
        <v>67</v>
      </c>
    </row>
    <row r="74" spans="1:22" ht="16" x14ac:dyDescent="0.2">
      <c r="A74" s="38" t="s">
        <v>768</v>
      </c>
      <c r="B74" s="38" t="s">
        <v>768</v>
      </c>
      <c r="C74" s="37" t="s">
        <v>3437</v>
      </c>
      <c r="D74" s="37" t="s">
        <v>152</v>
      </c>
      <c r="E74" s="37" t="s">
        <v>1596</v>
      </c>
      <c r="F74" s="37" t="s">
        <v>105</v>
      </c>
      <c r="G74" s="37" t="s">
        <v>1491</v>
      </c>
      <c r="H74" s="37" t="s">
        <v>1697</v>
      </c>
      <c r="I74" s="58">
        <v>2560.33</v>
      </c>
      <c r="J74" s="58">
        <v>4.2</v>
      </c>
      <c r="K74" s="58">
        <v>5.27</v>
      </c>
      <c r="L74" s="58">
        <v>9.4700000000000006</v>
      </c>
      <c r="M74" s="37" t="s">
        <v>1840</v>
      </c>
      <c r="N74" s="59">
        <v>0.9123</v>
      </c>
      <c r="O74" s="37" t="s">
        <v>1500</v>
      </c>
      <c r="P74" s="37" t="s">
        <v>1490</v>
      </c>
      <c r="Q74" s="37" t="s">
        <v>1278</v>
      </c>
      <c r="R74" s="37" t="s">
        <v>1279</v>
      </c>
      <c r="S74" s="17" t="s">
        <v>1280</v>
      </c>
      <c r="U74" s="37">
        <v>100004</v>
      </c>
      <c r="V74" s="37">
        <v>68</v>
      </c>
    </row>
    <row r="75" spans="1:22" ht="16" x14ac:dyDescent="0.2">
      <c r="A75" s="38" t="s">
        <v>768</v>
      </c>
      <c r="B75" s="38" t="s">
        <v>769</v>
      </c>
      <c r="C75" s="37" t="s">
        <v>3437</v>
      </c>
      <c r="D75" s="37" t="s">
        <v>1841</v>
      </c>
      <c r="E75" s="37" t="s">
        <v>1596</v>
      </c>
      <c r="F75" s="37" t="s">
        <v>105</v>
      </c>
      <c r="G75" s="37" t="s">
        <v>1491</v>
      </c>
      <c r="H75" s="37" t="s">
        <v>1830</v>
      </c>
      <c r="I75" s="58">
        <v>325</v>
      </c>
      <c r="J75" s="58">
        <v>0</v>
      </c>
      <c r="K75" s="58">
        <v>0</v>
      </c>
      <c r="L75" s="58">
        <v>0</v>
      </c>
      <c r="N75" s="59">
        <v>0.9</v>
      </c>
      <c r="O75" s="37" t="s">
        <v>1489</v>
      </c>
      <c r="S75" s="17" t="s">
        <v>67</v>
      </c>
      <c r="U75" s="37">
        <v>100249.1</v>
      </c>
      <c r="V75" s="37">
        <v>69</v>
      </c>
    </row>
    <row r="76" spans="1:22" ht="16" x14ac:dyDescent="0.2">
      <c r="A76" s="38" t="s">
        <v>768</v>
      </c>
      <c r="B76" s="38" t="s">
        <v>768</v>
      </c>
      <c r="C76" s="57" t="s">
        <v>723</v>
      </c>
      <c r="D76" s="57" t="s">
        <v>723</v>
      </c>
      <c r="F76" s="37" t="s">
        <v>105</v>
      </c>
      <c r="G76" s="37" t="s">
        <v>1527</v>
      </c>
      <c r="H76" s="37" t="s">
        <v>1525</v>
      </c>
      <c r="I76" s="58">
        <v>111.55</v>
      </c>
      <c r="J76" s="58">
        <v>0</v>
      </c>
      <c r="K76" s="58">
        <v>1.1599999999999999</v>
      </c>
      <c r="L76" s="58">
        <v>1.1599999999999999</v>
      </c>
      <c r="M76" s="37" t="s">
        <v>105</v>
      </c>
      <c r="N76" s="59">
        <v>0.2</v>
      </c>
      <c r="O76" s="37" t="s">
        <v>1489</v>
      </c>
      <c r="P76" s="37" t="s">
        <v>1490</v>
      </c>
      <c r="Q76" s="37" t="s">
        <v>1281</v>
      </c>
      <c r="R76" s="37" t="s">
        <v>1261</v>
      </c>
      <c r="S76" s="17" t="s">
        <v>1282</v>
      </c>
      <c r="U76" s="37">
        <v>200620</v>
      </c>
      <c r="V76" s="37">
        <v>70</v>
      </c>
    </row>
    <row r="77" spans="1:22" ht="16" x14ac:dyDescent="0.2">
      <c r="A77" s="38" t="s">
        <v>768</v>
      </c>
      <c r="B77" s="38" t="s">
        <v>768</v>
      </c>
      <c r="C77" s="37" t="s">
        <v>3438</v>
      </c>
      <c r="D77" s="37" t="s">
        <v>1842</v>
      </c>
      <c r="E77" s="37" t="s">
        <v>1596</v>
      </c>
      <c r="F77" s="37" t="s">
        <v>105</v>
      </c>
      <c r="G77" s="37" t="s">
        <v>1843</v>
      </c>
      <c r="H77" s="37" t="s">
        <v>1525</v>
      </c>
      <c r="I77" s="58">
        <v>150.32</v>
      </c>
      <c r="J77" s="58">
        <v>0</v>
      </c>
      <c r="K77" s="58">
        <v>2.04</v>
      </c>
      <c r="L77" s="58">
        <v>2.04</v>
      </c>
      <c r="M77" s="37" t="s">
        <v>105</v>
      </c>
      <c r="N77" s="59">
        <v>0.71430000000000005</v>
      </c>
      <c r="O77" s="37" t="s">
        <v>1505</v>
      </c>
      <c r="P77" s="37" t="s">
        <v>1490</v>
      </c>
      <c r="S77" s="17" t="s">
        <v>67</v>
      </c>
      <c r="U77" s="37">
        <v>200662</v>
      </c>
      <c r="V77" s="37">
        <v>71</v>
      </c>
    </row>
    <row r="78" spans="1:22" ht="16" x14ac:dyDescent="0.2">
      <c r="A78" s="38" t="s">
        <v>768</v>
      </c>
      <c r="B78" s="38" t="s">
        <v>768</v>
      </c>
      <c r="C78" s="37" t="s">
        <v>3438</v>
      </c>
      <c r="D78" s="37" t="s">
        <v>281</v>
      </c>
      <c r="E78" s="37" t="s">
        <v>1596</v>
      </c>
      <c r="F78" s="37" t="s">
        <v>105</v>
      </c>
      <c r="G78" s="37" t="s">
        <v>1491</v>
      </c>
      <c r="H78" s="37" t="s">
        <v>1525</v>
      </c>
      <c r="I78" s="58">
        <v>150.32</v>
      </c>
      <c r="J78" s="58">
        <v>0</v>
      </c>
      <c r="K78" s="58">
        <v>2.04</v>
      </c>
      <c r="L78" s="58">
        <v>2.04</v>
      </c>
      <c r="M78" s="37" t="s">
        <v>105</v>
      </c>
      <c r="N78" s="59">
        <v>0.9</v>
      </c>
      <c r="O78" s="37" t="s">
        <v>1489</v>
      </c>
      <c r="Q78" s="37" t="s">
        <v>1281</v>
      </c>
      <c r="R78" s="37" t="s">
        <v>1261</v>
      </c>
      <c r="S78" s="17" t="s">
        <v>1283</v>
      </c>
      <c r="U78" s="37">
        <v>100173</v>
      </c>
      <c r="V78" s="37">
        <v>72</v>
      </c>
    </row>
    <row r="79" spans="1:22" ht="16" x14ac:dyDescent="0.2">
      <c r="A79" s="38" t="s">
        <v>768</v>
      </c>
      <c r="B79" s="38" t="s">
        <v>768</v>
      </c>
      <c r="C79" s="57" t="s">
        <v>1844</v>
      </c>
      <c r="D79" s="57" t="s">
        <v>1844</v>
      </c>
      <c r="F79" s="37" t="s">
        <v>105</v>
      </c>
      <c r="G79" s="37" t="s">
        <v>1491</v>
      </c>
      <c r="H79" s="37" t="s">
        <v>1760</v>
      </c>
      <c r="I79" s="58">
        <v>15362.2</v>
      </c>
      <c r="J79" s="58">
        <v>0</v>
      </c>
      <c r="K79" s="58">
        <v>20.61</v>
      </c>
      <c r="L79" s="58">
        <v>20.61</v>
      </c>
      <c r="M79" s="37" t="s">
        <v>105</v>
      </c>
      <c r="N79" s="59">
        <v>0.97619999999999996</v>
      </c>
      <c r="O79" s="37" t="s">
        <v>1505</v>
      </c>
      <c r="P79" s="37" t="s">
        <v>1490</v>
      </c>
      <c r="S79" s="17" t="s">
        <v>67</v>
      </c>
      <c r="U79" s="37">
        <v>200087</v>
      </c>
      <c r="V79" s="37">
        <v>73</v>
      </c>
    </row>
    <row r="80" spans="1:22" ht="16" x14ac:dyDescent="0.2">
      <c r="A80" s="38" t="s">
        <v>769</v>
      </c>
      <c r="B80" s="38" t="s">
        <v>768</v>
      </c>
      <c r="C80" s="37" t="s">
        <v>3503</v>
      </c>
      <c r="D80" s="37" t="s">
        <v>1845</v>
      </c>
      <c r="E80" s="37" t="s">
        <v>1596</v>
      </c>
      <c r="F80" s="37" t="s">
        <v>105</v>
      </c>
      <c r="G80" s="37" t="s">
        <v>1491</v>
      </c>
      <c r="H80" s="37" t="s">
        <v>1760</v>
      </c>
      <c r="I80" s="58">
        <v>0</v>
      </c>
      <c r="J80" s="58">
        <v>0</v>
      </c>
      <c r="K80" s="58">
        <v>3</v>
      </c>
      <c r="L80" s="58">
        <v>3</v>
      </c>
      <c r="M80" s="37" t="s">
        <v>105</v>
      </c>
      <c r="N80" s="59">
        <v>0.9</v>
      </c>
      <c r="O80" s="37" t="s">
        <v>1489</v>
      </c>
      <c r="S80" s="17" t="s">
        <v>67</v>
      </c>
      <c r="U80" s="37">
        <v>200468</v>
      </c>
      <c r="V80" s="37">
        <v>74</v>
      </c>
    </row>
    <row r="81" spans="1:22" ht="16" x14ac:dyDescent="0.2">
      <c r="A81" s="38" t="s">
        <v>769</v>
      </c>
      <c r="B81" s="38" t="s">
        <v>768</v>
      </c>
      <c r="C81" s="37" t="s">
        <v>3503</v>
      </c>
      <c r="D81" s="37" t="s">
        <v>1846</v>
      </c>
      <c r="E81" s="37" t="s">
        <v>1596</v>
      </c>
      <c r="F81" s="37" t="s">
        <v>105</v>
      </c>
      <c r="G81" s="37" t="s">
        <v>1491</v>
      </c>
      <c r="H81" s="37" t="s">
        <v>1760</v>
      </c>
      <c r="I81" s="58">
        <v>0</v>
      </c>
      <c r="J81" s="58">
        <v>0</v>
      </c>
      <c r="K81" s="58">
        <v>15</v>
      </c>
      <c r="L81" s="58">
        <v>15</v>
      </c>
      <c r="M81" s="37" t="s">
        <v>105</v>
      </c>
      <c r="N81" s="59" t="s">
        <v>1493</v>
      </c>
      <c r="O81" s="37" t="s">
        <v>1494</v>
      </c>
      <c r="S81" s="17" t="s">
        <v>67</v>
      </c>
      <c r="U81" s="37">
        <v>200470</v>
      </c>
      <c r="V81" s="37">
        <v>75</v>
      </c>
    </row>
    <row r="82" spans="1:22" ht="16" x14ac:dyDescent="0.2">
      <c r="A82" s="38" t="s">
        <v>768</v>
      </c>
      <c r="B82" s="38" t="s">
        <v>769</v>
      </c>
      <c r="C82" s="37" t="s">
        <v>3503</v>
      </c>
      <c r="D82" s="37" t="s">
        <v>1847</v>
      </c>
      <c r="E82" s="37" t="s">
        <v>1596</v>
      </c>
      <c r="F82" s="37" t="s">
        <v>105</v>
      </c>
      <c r="G82" s="37" t="s">
        <v>1491</v>
      </c>
      <c r="H82" s="37" t="s">
        <v>1760</v>
      </c>
      <c r="I82" s="58">
        <v>971.95</v>
      </c>
      <c r="J82" s="58">
        <v>0</v>
      </c>
      <c r="K82" s="58">
        <v>0</v>
      </c>
      <c r="L82" s="58">
        <v>0</v>
      </c>
      <c r="N82" s="59" t="s">
        <v>1496</v>
      </c>
      <c r="O82" s="37" t="s">
        <v>1507</v>
      </c>
      <c r="S82" s="17" t="s">
        <v>67</v>
      </c>
      <c r="U82" s="37">
        <v>200474</v>
      </c>
      <c r="V82" s="37">
        <v>76</v>
      </c>
    </row>
    <row r="83" spans="1:22" ht="16" x14ac:dyDescent="0.2">
      <c r="A83" s="38" t="s">
        <v>768</v>
      </c>
      <c r="B83" s="38" t="s">
        <v>769</v>
      </c>
      <c r="C83" s="37" t="s">
        <v>3503</v>
      </c>
      <c r="D83" s="37" t="s">
        <v>1848</v>
      </c>
      <c r="E83" s="37" t="s">
        <v>1596</v>
      </c>
      <c r="F83" s="37" t="s">
        <v>105</v>
      </c>
      <c r="G83" s="37" t="s">
        <v>1491</v>
      </c>
      <c r="H83" s="37" t="s">
        <v>1760</v>
      </c>
      <c r="I83" s="58">
        <v>1887.1</v>
      </c>
      <c r="J83" s="58">
        <v>0</v>
      </c>
      <c r="K83" s="58">
        <v>0</v>
      </c>
      <c r="L83" s="58">
        <v>0</v>
      </c>
      <c r="N83" s="59" t="s">
        <v>1496</v>
      </c>
      <c r="O83" s="37" t="s">
        <v>1507</v>
      </c>
      <c r="S83" s="17" t="s">
        <v>67</v>
      </c>
      <c r="U83" s="37">
        <v>200477</v>
      </c>
      <c r="V83" s="37">
        <v>77</v>
      </c>
    </row>
    <row r="84" spans="1:22" ht="16" x14ac:dyDescent="0.2">
      <c r="A84" s="38" t="s">
        <v>768</v>
      </c>
      <c r="B84" s="38" t="s">
        <v>768</v>
      </c>
      <c r="C84" s="57" t="s">
        <v>203</v>
      </c>
      <c r="D84" s="57" t="s">
        <v>203</v>
      </c>
      <c r="F84" s="37" t="s">
        <v>105</v>
      </c>
      <c r="G84" s="37" t="s">
        <v>1491</v>
      </c>
      <c r="H84" s="37" t="s">
        <v>1698</v>
      </c>
      <c r="I84" s="58">
        <v>471.52</v>
      </c>
      <c r="J84" s="58">
        <v>0.48</v>
      </c>
      <c r="K84" s="58">
        <v>19.22</v>
      </c>
      <c r="L84" s="58">
        <v>19.7</v>
      </c>
      <c r="M84" s="37" t="s">
        <v>1849</v>
      </c>
      <c r="N84" s="59">
        <v>0.7248</v>
      </c>
      <c r="O84" s="37" t="s">
        <v>1500</v>
      </c>
      <c r="P84" s="37" t="s">
        <v>1490</v>
      </c>
      <c r="Q84" s="37" t="s">
        <v>1284</v>
      </c>
      <c r="R84" s="37" t="s">
        <v>1279</v>
      </c>
      <c r="S84" s="17" t="s">
        <v>1285</v>
      </c>
      <c r="U84" s="37">
        <v>100050</v>
      </c>
      <c r="V84" s="37">
        <v>78</v>
      </c>
    </row>
    <row r="85" spans="1:22" ht="16" x14ac:dyDescent="0.2">
      <c r="A85" s="38" t="s">
        <v>768</v>
      </c>
      <c r="B85" s="38" t="s">
        <v>768</v>
      </c>
      <c r="C85" s="37" t="s">
        <v>3439</v>
      </c>
      <c r="D85" s="37" t="s">
        <v>171</v>
      </c>
      <c r="E85" s="37" t="s">
        <v>1596</v>
      </c>
      <c r="F85" s="37" t="s">
        <v>105</v>
      </c>
      <c r="G85" s="37" t="s">
        <v>1491</v>
      </c>
      <c r="H85" s="37" t="s">
        <v>1535</v>
      </c>
      <c r="I85" s="58">
        <v>692.76</v>
      </c>
      <c r="J85" s="58">
        <v>0.7</v>
      </c>
      <c r="K85" s="58">
        <v>28.2</v>
      </c>
      <c r="L85" s="58">
        <v>28.9</v>
      </c>
      <c r="M85" s="37" t="s">
        <v>1849</v>
      </c>
      <c r="N85" s="59">
        <v>0.96719999999999995</v>
      </c>
      <c r="O85" s="37" t="s">
        <v>1500</v>
      </c>
      <c r="P85" s="37" t="s">
        <v>1490</v>
      </c>
      <c r="Q85" s="37" t="s">
        <v>1286</v>
      </c>
      <c r="R85" s="37" t="s">
        <v>1279</v>
      </c>
      <c r="S85" s="17" t="s">
        <v>1287</v>
      </c>
      <c r="U85" s="37">
        <v>100024</v>
      </c>
      <c r="V85" s="37">
        <v>79</v>
      </c>
    </row>
    <row r="86" spans="1:22" ht="16" x14ac:dyDescent="0.2">
      <c r="A86" s="38" t="s">
        <v>769</v>
      </c>
      <c r="B86" s="38" t="s">
        <v>768</v>
      </c>
      <c r="C86" s="37" t="s">
        <v>3439</v>
      </c>
      <c r="D86" s="37" t="s">
        <v>1850</v>
      </c>
      <c r="E86" s="37" t="s">
        <v>1596</v>
      </c>
      <c r="F86" s="37" t="s">
        <v>105</v>
      </c>
      <c r="G86" s="37" t="s">
        <v>1491</v>
      </c>
      <c r="H86" s="37" t="s">
        <v>1760</v>
      </c>
      <c r="I86" s="58">
        <v>0</v>
      </c>
      <c r="J86" s="58">
        <v>0</v>
      </c>
      <c r="K86" s="58">
        <v>6</v>
      </c>
      <c r="L86" s="58">
        <v>6</v>
      </c>
      <c r="M86" s="37" t="s">
        <v>105</v>
      </c>
      <c r="N86" s="59">
        <v>0.9</v>
      </c>
      <c r="O86" s="37" t="s">
        <v>1489</v>
      </c>
      <c r="S86" s="17" t="s">
        <v>67</v>
      </c>
      <c r="U86" s="37">
        <v>200469</v>
      </c>
      <c r="V86" s="37">
        <v>80</v>
      </c>
    </row>
    <row r="87" spans="1:22" ht="16" x14ac:dyDescent="0.2">
      <c r="A87" s="38" t="s">
        <v>769</v>
      </c>
      <c r="B87" s="38" t="s">
        <v>768</v>
      </c>
      <c r="C87" s="57" t="s">
        <v>1851</v>
      </c>
      <c r="D87" s="57" t="s">
        <v>1851</v>
      </c>
      <c r="F87" s="37" t="s">
        <v>105</v>
      </c>
      <c r="G87" s="37" t="s">
        <v>1491</v>
      </c>
      <c r="H87" s="37" t="s">
        <v>1760</v>
      </c>
      <c r="I87" s="58">
        <v>0</v>
      </c>
      <c r="J87" s="58">
        <v>0</v>
      </c>
      <c r="K87" s="58">
        <v>3</v>
      </c>
      <c r="L87" s="58">
        <v>3</v>
      </c>
      <c r="M87" s="37" t="s">
        <v>105</v>
      </c>
      <c r="N87" s="59" t="s">
        <v>1493</v>
      </c>
      <c r="O87" s="37" t="s">
        <v>1494</v>
      </c>
      <c r="S87" s="17" t="s">
        <v>67</v>
      </c>
      <c r="U87" s="37">
        <v>200489</v>
      </c>
      <c r="V87" s="37">
        <v>81</v>
      </c>
    </row>
    <row r="88" spans="1:22" ht="16" x14ac:dyDescent="0.2">
      <c r="A88" s="38" t="s">
        <v>769</v>
      </c>
      <c r="B88" s="38" t="s">
        <v>768</v>
      </c>
      <c r="C88" s="57" t="s">
        <v>1852</v>
      </c>
      <c r="D88" s="57" t="s">
        <v>1852</v>
      </c>
      <c r="F88" s="37" t="s">
        <v>105</v>
      </c>
      <c r="G88" s="37" t="s">
        <v>1498</v>
      </c>
      <c r="H88" s="37" t="s">
        <v>1771</v>
      </c>
      <c r="I88" s="58">
        <v>62.34</v>
      </c>
      <c r="J88" s="58">
        <v>0</v>
      </c>
      <c r="K88" s="58">
        <v>1.6</v>
      </c>
      <c r="L88" s="58">
        <v>1.6</v>
      </c>
      <c r="M88" s="37" t="s">
        <v>105</v>
      </c>
      <c r="N88" s="59">
        <v>0.15790000000000001</v>
      </c>
      <c r="O88" s="37" t="s">
        <v>1500</v>
      </c>
      <c r="P88" s="37" t="s">
        <v>1490</v>
      </c>
      <c r="S88" s="17" t="s">
        <v>67</v>
      </c>
      <c r="U88" s="37">
        <v>200549</v>
      </c>
      <c r="V88" s="37">
        <v>82</v>
      </c>
    </row>
    <row r="89" spans="1:22" ht="16" x14ac:dyDescent="0.2">
      <c r="A89" s="38" t="s">
        <v>769</v>
      </c>
      <c r="B89" s="38" t="s">
        <v>768</v>
      </c>
      <c r="C89" s="37" t="s">
        <v>3504</v>
      </c>
      <c r="D89" s="37" t="s">
        <v>1853</v>
      </c>
      <c r="E89" s="37" t="s">
        <v>1596</v>
      </c>
      <c r="F89" s="37" t="s">
        <v>567</v>
      </c>
      <c r="G89" s="37" t="s">
        <v>1498</v>
      </c>
      <c r="H89" s="37" t="s">
        <v>1771</v>
      </c>
      <c r="I89" s="58">
        <v>62.34</v>
      </c>
      <c r="J89" s="58">
        <v>0</v>
      </c>
      <c r="K89" s="58">
        <v>1.6</v>
      </c>
      <c r="L89" s="58">
        <v>1.6</v>
      </c>
      <c r="M89" s="37" t="s">
        <v>105</v>
      </c>
      <c r="N89" s="59" t="s">
        <v>1496</v>
      </c>
      <c r="O89" s="37" t="s">
        <v>1507</v>
      </c>
      <c r="S89" s="17" t="s">
        <v>67</v>
      </c>
      <c r="U89" s="37">
        <v>200550</v>
      </c>
      <c r="V89" s="37">
        <v>83</v>
      </c>
    </row>
    <row r="90" spans="1:22" ht="16" x14ac:dyDescent="0.2">
      <c r="A90" s="38" t="s">
        <v>768</v>
      </c>
      <c r="B90" s="38" t="s">
        <v>768</v>
      </c>
      <c r="C90" s="37" t="s">
        <v>3504</v>
      </c>
      <c r="D90" s="37" t="s">
        <v>1854</v>
      </c>
      <c r="E90" s="37" t="s">
        <v>1596</v>
      </c>
      <c r="F90" s="37" t="s">
        <v>567</v>
      </c>
      <c r="G90" s="37" t="s">
        <v>1491</v>
      </c>
      <c r="H90" s="37" t="s">
        <v>1830</v>
      </c>
      <c r="I90" s="58">
        <v>101.43</v>
      </c>
      <c r="J90" s="58">
        <v>0</v>
      </c>
      <c r="K90" s="58">
        <v>2.6</v>
      </c>
      <c r="L90" s="58">
        <v>2.6</v>
      </c>
      <c r="M90" s="37" t="s">
        <v>105</v>
      </c>
      <c r="N90" s="59">
        <v>1</v>
      </c>
      <c r="O90" s="37" t="s">
        <v>1504</v>
      </c>
      <c r="P90" s="37" t="s">
        <v>1490</v>
      </c>
      <c r="S90" s="17" t="s">
        <v>67</v>
      </c>
      <c r="U90" s="37">
        <v>200722</v>
      </c>
      <c r="V90" s="37">
        <v>84</v>
      </c>
    </row>
    <row r="91" spans="1:22" ht="16" x14ac:dyDescent="0.2">
      <c r="A91" s="38" t="s">
        <v>768</v>
      </c>
      <c r="B91" s="38" t="s">
        <v>769</v>
      </c>
      <c r="C91" s="57" t="s">
        <v>1855</v>
      </c>
      <c r="D91" s="57" t="s">
        <v>1855</v>
      </c>
      <c r="F91" s="37" t="s">
        <v>105</v>
      </c>
      <c r="G91" s="37" t="s">
        <v>1516</v>
      </c>
      <c r="H91" s="37" t="s">
        <v>1776</v>
      </c>
      <c r="I91" s="58">
        <v>349.96</v>
      </c>
      <c r="J91" s="58">
        <v>0</v>
      </c>
      <c r="K91" s="58">
        <v>0</v>
      </c>
      <c r="L91" s="58">
        <v>0</v>
      </c>
      <c r="N91" s="59">
        <v>0.68559999999999999</v>
      </c>
      <c r="O91" s="37" t="s">
        <v>1505</v>
      </c>
      <c r="P91" s="37" t="s">
        <v>1490</v>
      </c>
      <c r="S91" s="17" t="s">
        <v>67</v>
      </c>
      <c r="U91" s="37">
        <v>200248</v>
      </c>
      <c r="V91" s="37">
        <v>85</v>
      </c>
    </row>
    <row r="92" spans="1:22" ht="16" x14ac:dyDescent="0.2">
      <c r="A92" s="38" t="s">
        <v>769</v>
      </c>
      <c r="B92" s="38" t="s">
        <v>768</v>
      </c>
      <c r="C92" s="57" t="s">
        <v>1856</v>
      </c>
      <c r="D92" s="57" t="s">
        <v>1856</v>
      </c>
      <c r="F92" s="37" t="s">
        <v>105</v>
      </c>
      <c r="G92" s="37" t="s">
        <v>1491</v>
      </c>
      <c r="H92" s="37" t="s">
        <v>1760</v>
      </c>
      <c r="I92" s="58">
        <v>0</v>
      </c>
      <c r="J92" s="58">
        <v>0</v>
      </c>
      <c r="K92" s="58">
        <v>5.9</v>
      </c>
      <c r="L92" s="58">
        <v>5.9</v>
      </c>
      <c r="M92" s="37" t="s">
        <v>105</v>
      </c>
      <c r="N92" s="59" t="s">
        <v>1493</v>
      </c>
      <c r="O92" s="37" t="s">
        <v>1494</v>
      </c>
      <c r="S92" s="17" t="s">
        <v>67</v>
      </c>
      <c r="U92" s="37">
        <v>200545</v>
      </c>
      <c r="V92" s="37">
        <v>86</v>
      </c>
    </row>
    <row r="93" spans="1:22" ht="16" x14ac:dyDescent="0.2">
      <c r="A93" s="38" t="s">
        <v>768</v>
      </c>
      <c r="B93" s="38" t="s">
        <v>769</v>
      </c>
      <c r="C93" s="57" t="s">
        <v>1857</v>
      </c>
      <c r="D93" s="57" t="s">
        <v>1857</v>
      </c>
      <c r="F93" s="37" t="s">
        <v>105</v>
      </c>
      <c r="G93" s="37" t="s">
        <v>1858</v>
      </c>
      <c r="H93" s="37" t="s">
        <v>1760</v>
      </c>
      <c r="I93" s="58">
        <v>125.06</v>
      </c>
      <c r="J93" s="58">
        <v>0</v>
      </c>
      <c r="K93" s="58">
        <v>0</v>
      </c>
      <c r="L93" s="58">
        <v>0</v>
      </c>
      <c r="N93" s="59" t="s">
        <v>1496</v>
      </c>
      <c r="O93" s="37" t="s">
        <v>1507</v>
      </c>
      <c r="S93" s="17" t="s">
        <v>67</v>
      </c>
      <c r="U93" s="37">
        <v>200622</v>
      </c>
      <c r="V93" s="37">
        <v>87</v>
      </c>
    </row>
    <row r="94" spans="1:22" ht="16" x14ac:dyDescent="0.2">
      <c r="A94" s="38" t="s">
        <v>768</v>
      </c>
      <c r="B94" s="38" t="s">
        <v>769</v>
      </c>
      <c r="C94" s="57" t="s">
        <v>1859</v>
      </c>
      <c r="D94" s="57" t="s">
        <v>1859</v>
      </c>
      <c r="F94" s="37" t="s">
        <v>105</v>
      </c>
      <c r="G94" s="37" t="s">
        <v>1491</v>
      </c>
      <c r="H94" s="37" t="s">
        <v>1830</v>
      </c>
      <c r="I94" s="58">
        <v>163.75</v>
      </c>
      <c r="J94" s="58">
        <v>0</v>
      </c>
      <c r="K94" s="58">
        <v>0</v>
      </c>
      <c r="L94" s="58">
        <v>0</v>
      </c>
      <c r="N94" s="59">
        <v>0.94140000000000001</v>
      </c>
      <c r="O94" s="37" t="s">
        <v>1504</v>
      </c>
      <c r="P94" s="37" t="s">
        <v>1490</v>
      </c>
      <c r="S94" s="17" t="s">
        <v>67</v>
      </c>
      <c r="U94" s="37">
        <v>200397</v>
      </c>
      <c r="V94" s="37">
        <v>88</v>
      </c>
    </row>
    <row r="95" spans="1:22" ht="16" x14ac:dyDescent="0.2">
      <c r="A95" s="38" t="s">
        <v>769</v>
      </c>
      <c r="B95" s="38" t="s">
        <v>768</v>
      </c>
      <c r="C95" s="57" t="s">
        <v>1860</v>
      </c>
      <c r="D95" s="57" t="s">
        <v>1860</v>
      </c>
      <c r="F95" s="37" t="s">
        <v>543</v>
      </c>
      <c r="G95" s="37" t="s">
        <v>1861</v>
      </c>
      <c r="H95" s="37" t="s">
        <v>1771</v>
      </c>
      <c r="I95" s="58">
        <v>0</v>
      </c>
      <c r="J95" s="58">
        <v>0</v>
      </c>
      <c r="K95" s="58">
        <v>3.96</v>
      </c>
      <c r="L95" s="58">
        <v>3.96</v>
      </c>
      <c r="M95" s="37" t="s">
        <v>543</v>
      </c>
      <c r="N95" s="59">
        <v>0</v>
      </c>
      <c r="O95" s="37" t="s">
        <v>1489</v>
      </c>
      <c r="P95" s="37" t="s">
        <v>1514</v>
      </c>
      <c r="Q95" s="37" t="s">
        <v>1237</v>
      </c>
      <c r="R95" s="37" t="s">
        <v>1238</v>
      </c>
      <c r="S95" s="17" t="s">
        <v>1862</v>
      </c>
      <c r="U95" s="37">
        <v>800218</v>
      </c>
      <c r="V95" s="37">
        <v>89</v>
      </c>
    </row>
    <row r="96" spans="1:22" ht="16" x14ac:dyDescent="0.2">
      <c r="A96" s="38" t="s">
        <v>769</v>
      </c>
      <c r="B96" s="38" t="s">
        <v>768</v>
      </c>
      <c r="C96" s="57" t="s">
        <v>3</v>
      </c>
      <c r="D96" s="57" t="s">
        <v>3</v>
      </c>
      <c r="F96" s="37" t="s">
        <v>566</v>
      </c>
      <c r="G96" s="37" t="s">
        <v>1491</v>
      </c>
      <c r="H96" s="37" t="s">
        <v>1492</v>
      </c>
      <c r="I96" s="58">
        <v>52.3</v>
      </c>
      <c r="J96" s="58">
        <v>6.05</v>
      </c>
      <c r="K96" s="58">
        <v>0</v>
      </c>
      <c r="L96" s="58">
        <v>6.05</v>
      </c>
      <c r="M96" s="37" t="s">
        <v>1863</v>
      </c>
      <c r="N96" s="59">
        <v>0.96079999999999999</v>
      </c>
      <c r="O96" s="37" t="s">
        <v>1505</v>
      </c>
      <c r="P96" s="37" t="s">
        <v>1490</v>
      </c>
      <c r="Q96" s="37" t="s">
        <v>1653</v>
      </c>
      <c r="R96" s="37" t="s">
        <v>1232</v>
      </c>
      <c r="S96" s="17" t="s">
        <v>1291</v>
      </c>
      <c r="U96" s="37">
        <v>100025</v>
      </c>
      <c r="V96" s="37">
        <v>90</v>
      </c>
    </row>
    <row r="97" spans="1:22" ht="16" x14ac:dyDescent="0.2">
      <c r="A97" s="38" t="s">
        <v>768</v>
      </c>
      <c r="B97" s="38" t="s">
        <v>769</v>
      </c>
      <c r="C97" s="57" t="s">
        <v>1865</v>
      </c>
      <c r="D97" s="57" t="s">
        <v>1865</v>
      </c>
      <c r="F97" s="37" t="s">
        <v>64</v>
      </c>
      <c r="G97" s="37" t="s">
        <v>1866</v>
      </c>
      <c r="H97" s="37" t="s">
        <v>1867</v>
      </c>
      <c r="I97" s="58">
        <v>397.03</v>
      </c>
      <c r="J97" s="58">
        <v>0</v>
      </c>
      <c r="K97" s="58">
        <v>0</v>
      </c>
      <c r="L97" s="58">
        <v>0</v>
      </c>
      <c r="N97" s="59">
        <v>0.67190000000000005</v>
      </c>
      <c r="O97" s="37" t="s">
        <v>1505</v>
      </c>
      <c r="P97" s="37" t="s">
        <v>1490</v>
      </c>
      <c r="S97" s="17" t="s">
        <v>67</v>
      </c>
      <c r="U97" s="37">
        <v>200063</v>
      </c>
      <c r="V97" s="37">
        <v>91</v>
      </c>
    </row>
    <row r="98" spans="1:22" ht="16" x14ac:dyDescent="0.2">
      <c r="A98" s="38" t="s">
        <v>768</v>
      </c>
      <c r="B98" s="38" t="s">
        <v>769</v>
      </c>
      <c r="C98" s="37" t="s">
        <v>3505</v>
      </c>
      <c r="D98" s="37" t="s">
        <v>1868</v>
      </c>
      <c r="E98" s="37" t="s">
        <v>1596</v>
      </c>
      <c r="F98" s="37" t="s">
        <v>64</v>
      </c>
      <c r="G98" s="37" t="s">
        <v>1491</v>
      </c>
      <c r="H98" s="37" t="s">
        <v>1830</v>
      </c>
      <c r="I98" s="58">
        <v>291</v>
      </c>
      <c r="J98" s="58">
        <v>0</v>
      </c>
      <c r="K98" s="58">
        <v>0</v>
      </c>
      <c r="L98" s="58">
        <v>0</v>
      </c>
      <c r="N98" s="59">
        <v>0.99509999999999998</v>
      </c>
      <c r="O98" s="37" t="s">
        <v>1505</v>
      </c>
      <c r="P98" s="37" t="s">
        <v>1490</v>
      </c>
      <c r="S98" s="17" t="s">
        <v>67</v>
      </c>
      <c r="U98" s="37">
        <v>200577</v>
      </c>
      <c r="V98" s="37">
        <v>92</v>
      </c>
    </row>
    <row r="99" spans="1:22" ht="16" x14ac:dyDescent="0.2">
      <c r="A99" s="38" t="s">
        <v>768</v>
      </c>
      <c r="B99" s="38" t="s">
        <v>769</v>
      </c>
      <c r="C99" s="37" t="s">
        <v>3505</v>
      </c>
      <c r="D99" s="37" t="s">
        <v>1869</v>
      </c>
      <c r="E99" s="37" t="s">
        <v>1596</v>
      </c>
      <c r="F99" s="37" t="s">
        <v>64</v>
      </c>
      <c r="G99" s="37" t="s">
        <v>1491</v>
      </c>
      <c r="H99" s="37" t="s">
        <v>1830</v>
      </c>
      <c r="I99" s="58">
        <v>587.5</v>
      </c>
      <c r="J99" s="58">
        <v>0</v>
      </c>
      <c r="K99" s="58">
        <v>0</v>
      </c>
      <c r="L99" s="58">
        <v>0</v>
      </c>
      <c r="N99" s="59">
        <v>1</v>
      </c>
      <c r="O99" s="37" t="s">
        <v>1504</v>
      </c>
      <c r="P99" s="37" t="s">
        <v>1490</v>
      </c>
      <c r="S99" s="17" t="s">
        <v>67</v>
      </c>
      <c r="U99" s="37">
        <v>200573</v>
      </c>
      <c r="V99" s="37">
        <v>93</v>
      </c>
    </row>
    <row r="100" spans="1:22" ht="16" x14ac:dyDescent="0.2">
      <c r="A100" s="38" t="s">
        <v>768</v>
      </c>
      <c r="B100" s="38" t="s">
        <v>769</v>
      </c>
      <c r="C100" s="37" t="s">
        <v>3505</v>
      </c>
      <c r="D100" s="37" t="s">
        <v>1870</v>
      </c>
      <c r="E100" s="37" t="s">
        <v>1596</v>
      </c>
      <c r="F100" s="37" t="s">
        <v>64</v>
      </c>
      <c r="G100" s="37" t="s">
        <v>1491</v>
      </c>
      <c r="H100" s="37" t="s">
        <v>1760</v>
      </c>
      <c r="I100" s="58">
        <v>299</v>
      </c>
      <c r="J100" s="58">
        <v>0</v>
      </c>
      <c r="K100" s="58">
        <v>0</v>
      </c>
      <c r="L100" s="58">
        <v>0</v>
      </c>
      <c r="N100" s="59" t="s">
        <v>1496</v>
      </c>
      <c r="O100" s="37" t="s">
        <v>1507</v>
      </c>
      <c r="S100" s="17" t="s">
        <v>67</v>
      </c>
      <c r="U100" s="37">
        <v>200578</v>
      </c>
      <c r="V100" s="37">
        <v>94</v>
      </c>
    </row>
    <row r="101" spans="1:22" ht="16" x14ac:dyDescent="0.2">
      <c r="A101" s="38" t="s">
        <v>768</v>
      </c>
      <c r="B101" s="38" t="s">
        <v>768</v>
      </c>
      <c r="C101" s="57" t="s">
        <v>383</v>
      </c>
      <c r="D101" s="57" t="s">
        <v>383</v>
      </c>
      <c r="F101" s="37" t="s">
        <v>568</v>
      </c>
      <c r="G101" s="37" t="s">
        <v>1491</v>
      </c>
      <c r="H101" s="37" t="s">
        <v>1536</v>
      </c>
      <c r="I101" s="58">
        <v>876.4</v>
      </c>
      <c r="J101" s="58">
        <v>0</v>
      </c>
      <c r="K101" s="58">
        <v>15</v>
      </c>
      <c r="L101" s="58">
        <v>15</v>
      </c>
      <c r="M101" s="37" t="s">
        <v>568</v>
      </c>
      <c r="N101" s="59">
        <v>0.98140000000000005</v>
      </c>
      <c r="O101" s="37" t="s">
        <v>1505</v>
      </c>
      <c r="P101" s="37" t="s">
        <v>1490</v>
      </c>
      <c r="Q101" s="37" t="s">
        <v>1246</v>
      </c>
      <c r="R101" s="37" t="s">
        <v>1232</v>
      </c>
      <c r="S101" s="17" t="s">
        <v>1294</v>
      </c>
      <c r="U101" s="37">
        <v>100365</v>
      </c>
      <c r="V101" s="37">
        <v>95</v>
      </c>
    </row>
    <row r="102" spans="1:22" ht="16" x14ac:dyDescent="0.2">
      <c r="A102" s="38" t="s">
        <v>769</v>
      </c>
      <c r="B102" s="38" t="s">
        <v>768</v>
      </c>
      <c r="C102" s="57" t="s">
        <v>1871</v>
      </c>
      <c r="D102" s="57" t="s">
        <v>1871</v>
      </c>
      <c r="F102" s="37" t="s">
        <v>730</v>
      </c>
      <c r="G102" s="37" t="s">
        <v>1491</v>
      </c>
      <c r="H102" s="37" t="s">
        <v>1760</v>
      </c>
      <c r="I102" s="58">
        <v>0</v>
      </c>
      <c r="J102" s="58">
        <v>0</v>
      </c>
      <c r="K102" s="58">
        <v>7.2</v>
      </c>
      <c r="L102" s="58">
        <v>7.2</v>
      </c>
      <c r="M102" s="37" t="s">
        <v>68</v>
      </c>
      <c r="N102" s="59">
        <v>0.9</v>
      </c>
      <c r="O102" s="37" t="s">
        <v>1489</v>
      </c>
      <c r="S102" s="17" t="s">
        <v>67</v>
      </c>
      <c r="U102" s="37">
        <v>200680</v>
      </c>
      <c r="V102" s="37">
        <v>96</v>
      </c>
    </row>
    <row r="103" spans="1:22" ht="16" x14ac:dyDescent="0.2">
      <c r="A103" s="38" t="s">
        <v>769</v>
      </c>
      <c r="B103" s="38" t="s">
        <v>768</v>
      </c>
      <c r="C103" s="37" t="s">
        <v>3506</v>
      </c>
      <c r="D103" s="37" t="s">
        <v>1872</v>
      </c>
      <c r="E103" s="37" t="s">
        <v>1596</v>
      </c>
      <c r="F103" s="37" t="s">
        <v>66</v>
      </c>
      <c r="G103" s="37" t="s">
        <v>1491</v>
      </c>
      <c r="H103" s="37" t="s">
        <v>1760</v>
      </c>
      <c r="I103" s="58">
        <v>0</v>
      </c>
      <c r="J103" s="58">
        <v>0</v>
      </c>
      <c r="K103" s="58">
        <v>7.2</v>
      </c>
      <c r="L103" s="58">
        <v>7.2</v>
      </c>
      <c r="M103" s="37" t="s">
        <v>68</v>
      </c>
      <c r="N103" s="59" t="s">
        <v>1493</v>
      </c>
      <c r="O103" s="37" t="s">
        <v>1494</v>
      </c>
      <c r="S103" s="17" t="s">
        <v>67</v>
      </c>
      <c r="U103" s="37">
        <v>200491</v>
      </c>
      <c r="V103" s="37">
        <v>97</v>
      </c>
    </row>
    <row r="104" spans="1:22" ht="16" x14ac:dyDescent="0.2">
      <c r="A104" s="38" t="s">
        <v>768</v>
      </c>
      <c r="B104" s="38" t="s">
        <v>769</v>
      </c>
      <c r="C104" s="57" t="s">
        <v>1873</v>
      </c>
      <c r="D104" s="57" t="s">
        <v>1873</v>
      </c>
      <c r="F104" s="37" t="s">
        <v>64</v>
      </c>
      <c r="G104" s="37" t="s">
        <v>1491</v>
      </c>
      <c r="H104" s="37" t="s">
        <v>1760</v>
      </c>
      <c r="I104" s="58">
        <v>893</v>
      </c>
      <c r="J104" s="58">
        <v>0</v>
      </c>
      <c r="K104" s="58">
        <v>0</v>
      </c>
      <c r="L104" s="58">
        <v>0</v>
      </c>
      <c r="N104" s="59" t="s">
        <v>1496</v>
      </c>
      <c r="O104" s="37" t="s">
        <v>1507</v>
      </c>
      <c r="S104" s="17" t="s">
        <v>67</v>
      </c>
      <c r="U104" s="37">
        <v>200719</v>
      </c>
      <c r="V104" s="37">
        <v>98</v>
      </c>
    </row>
    <row r="105" spans="1:22" ht="16" x14ac:dyDescent="0.2">
      <c r="A105" s="38" t="s">
        <v>768</v>
      </c>
      <c r="B105" s="38" t="s">
        <v>769</v>
      </c>
      <c r="C105" s="37" t="s">
        <v>3507</v>
      </c>
      <c r="D105" s="37" t="s">
        <v>1874</v>
      </c>
      <c r="E105" s="37" t="s">
        <v>1596</v>
      </c>
      <c r="F105" s="37" t="s">
        <v>64</v>
      </c>
      <c r="G105" s="37" t="s">
        <v>1491</v>
      </c>
      <c r="H105" s="37" t="s">
        <v>1760</v>
      </c>
      <c r="I105" s="58">
        <v>893</v>
      </c>
      <c r="J105" s="58">
        <v>0</v>
      </c>
      <c r="K105" s="58">
        <v>0</v>
      </c>
      <c r="L105" s="58">
        <v>0</v>
      </c>
      <c r="N105" s="59" t="s">
        <v>1493</v>
      </c>
      <c r="O105" s="37" t="s">
        <v>1494</v>
      </c>
      <c r="P105" s="37" t="s">
        <v>1506</v>
      </c>
      <c r="S105" s="17" t="s">
        <v>67</v>
      </c>
      <c r="U105" s="37">
        <v>200160</v>
      </c>
      <c r="V105" s="37">
        <v>99</v>
      </c>
    </row>
    <row r="106" spans="1:22" ht="16" x14ac:dyDescent="0.2">
      <c r="A106" s="38" t="s">
        <v>768</v>
      </c>
      <c r="B106" s="38" t="s">
        <v>769</v>
      </c>
      <c r="C106" s="57" t="s">
        <v>1875</v>
      </c>
      <c r="D106" s="57" t="s">
        <v>1875</v>
      </c>
      <c r="F106" s="37" t="s">
        <v>105</v>
      </c>
      <c r="G106" s="37" t="s">
        <v>1876</v>
      </c>
      <c r="H106" s="37" t="s">
        <v>1760</v>
      </c>
      <c r="I106" s="58">
        <v>272</v>
      </c>
      <c r="J106" s="58">
        <v>0</v>
      </c>
      <c r="K106" s="58">
        <v>0</v>
      </c>
      <c r="L106" s="58">
        <v>0</v>
      </c>
      <c r="N106" s="59" t="s">
        <v>1496</v>
      </c>
      <c r="O106" s="37" t="s">
        <v>1507</v>
      </c>
      <c r="S106" s="17" t="s">
        <v>67</v>
      </c>
      <c r="U106" s="37">
        <v>200437</v>
      </c>
      <c r="V106" s="37">
        <v>100</v>
      </c>
    </row>
    <row r="107" spans="1:22" ht="16" x14ac:dyDescent="0.2">
      <c r="A107" s="38" t="s">
        <v>769</v>
      </c>
      <c r="B107" s="38" t="s">
        <v>768</v>
      </c>
      <c r="C107" s="57" t="s">
        <v>232</v>
      </c>
      <c r="D107" s="57" t="s">
        <v>232</v>
      </c>
      <c r="F107" s="37" t="s">
        <v>116</v>
      </c>
      <c r="G107" s="37" t="s">
        <v>1491</v>
      </c>
      <c r="H107" s="37" t="s">
        <v>1495</v>
      </c>
      <c r="I107" s="58">
        <v>15.05</v>
      </c>
      <c r="J107" s="58">
        <v>1.1399999999999999</v>
      </c>
      <c r="K107" s="58">
        <v>0</v>
      </c>
      <c r="L107" s="58">
        <v>1.1399999999999999</v>
      </c>
      <c r="M107" s="37" t="s">
        <v>116</v>
      </c>
      <c r="N107" s="59">
        <v>0.97660000000000002</v>
      </c>
      <c r="O107" s="37" t="s">
        <v>1505</v>
      </c>
      <c r="P107" s="37" t="s">
        <v>1490</v>
      </c>
      <c r="S107" s="17" t="s">
        <v>67</v>
      </c>
      <c r="U107" s="37">
        <v>100118</v>
      </c>
      <c r="V107" s="37">
        <v>101</v>
      </c>
    </row>
    <row r="108" spans="1:22" ht="16" x14ac:dyDescent="0.2">
      <c r="A108" s="38" t="s">
        <v>769</v>
      </c>
      <c r="B108" s="38" t="s">
        <v>768</v>
      </c>
      <c r="C108" s="37" t="s">
        <v>3442</v>
      </c>
      <c r="D108" s="37" t="s">
        <v>725</v>
      </c>
      <c r="E108" s="37" t="s">
        <v>1596</v>
      </c>
      <c r="F108" s="37" t="s">
        <v>116</v>
      </c>
      <c r="G108" s="37" t="s">
        <v>1491</v>
      </c>
      <c r="H108" s="37" t="s">
        <v>1492</v>
      </c>
      <c r="I108" s="58">
        <v>0</v>
      </c>
      <c r="J108" s="58">
        <v>2.09</v>
      </c>
      <c r="K108" s="58">
        <v>0</v>
      </c>
      <c r="L108" s="58">
        <v>2.09</v>
      </c>
      <c r="M108" s="37" t="s">
        <v>116</v>
      </c>
      <c r="N108" s="59">
        <v>1</v>
      </c>
      <c r="O108" s="37" t="s">
        <v>1504</v>
      </c>
      <c r="P108" s="37" t="s">
        <v>1490</v>
      </c>
      <c r="S108" s="17" t="s">
        <v>67</v>
      </c>
      <c r="U108" s="37">
        <v>200459</v>
      </c>
      <c r="V108" s="37">
        <v>102</v>
      </c>
    </row>
    <row r="109" spans="1:22" ht="16" x14ac:dyDescent="0.2">
      <c r="A109" s="38" t="s">
        <v>769</v>
      </c>
      <c r="B109" s="38" t="s">
        <v>768</v>
      </c>
      <c r="C109" s="57" t="s">
        <v>1877</v>
      </c>
      <c r="D109" s="57" t="s">
        <v>1877</v>
      </c>
      <c r="F109" s="37" t="s">
        <v>92</v>
      </c>
      <c r="G109" s="37" t="s">
        <v>1491</v>
      </c>
      <c r="H109" s="37" t="s">
        <v>1778</v>
      </c>
      <c r="I109" s="58">
        <v>0</v>
      </c>
      <c r="J109" s="58">
        <v>0</v>
      </c>
      <c r="K109" s="58">
        <v>2</v>
      </c>
      <c r="L109" s="58">
        <v>2</v>
      </c>
      <c r="M109" s="37" t="s">
        <v>92</v>
      </c>
      <c r="N109" s="59" t="s">
        <v>1496</v>
      </c>
      <c r="O109" s="37" t="s">
        <v>1507</v>
      </c>
      <c r="S109" s="17" t="s">
        <v>67</v>
      </c>
      <c r="U109" s="37">
        <v>200131</v>
      </c>
      <c r="V109" s="37">
        <v>103</v>
      </c>
    </row>
    <row r="110" spans="1:22" ht="16" x14ac:dyDescent="0.2">
      <c r="A110" s="38" t="s">
        <v>769</v>
      </c>
      <c r="B110" s="38" t="s">
        <v>768</v>
      </c>
      <c r="C110" s="37" t="s">
        <v>3508</v>
      </c>
      <c r="D110" s="37" t="s">
        <v>1878</v>
      </c>
      <c r="E110" s="37" t="s">
        <v>1596</v>
      </c>
      <c r="F110" s="37" t="s">
        <v>92</v>
      </c>
      <c r="G110" s="37" t="s">
        <v>1491</v>
      </c>
      <c r="H110" s="37" t="s">
        <v>1778</v>
      </c>
      <c r="I110" s="58">
        <v>0</v>
      </c>
      <c r="J110" s="58">
        <v>0</v>
      </c>
      <c r="K110" s="58">
        <v>2</v>
      </c>
      <c r="L110" s="58">
        <v>2</v>
      </c>
      <c r="M110" s="37" t="s">
        <v>92</v>
      </c>
      <c r="N110" s="59" t="s">
        <v>1493</v>
      </c>
      <c r="O110" s="37" t="s">
        <v>1494</v>
      </c>
      <c r="S110" s="17" t="s">
        <v>67</v>
      </c>
      <c r="U110" s="37">
        <v>800752</v>
      </c>
      <c r="V110" s="37">
        <v>104</v>
      </c>
    </row>
    <row r="111" spans="1:22" ht="16" x14ac:dyDescent="0.2">
      <c r="A111" s="38" t="s">
        <v>768</v>
      </c>
      <c r="B111" s="38" t="s">
        <v>769</v>
      </c>
      <c r="C111" s="57" t="s">
        <v>1879</v>
      </c>
      <c r="D111" s="57" t="s">
        <v>1879</v>
      </c>
      <c r="F111" s="37" t="s">
        <v>722</v>
      </c>
      <c r="G111" s="37" t="s">
        <v>1491</v>
      </c>
      <c r="H111" s="37" t="s">
        <v>1760</v>
      </c>
      <c r="I111" s="58">
        <v>1065</v>
      </c>
      <c r="J111" s="58">
        <v>0</v>
      </c>
      <c r="K111" s="58">
        <v>0</v>
      </c>
      <c r="L111" s="58">
        <v>0</v>
      </c>
      <c r="N111" s="59" t="s">
        <v>1496</v>
      </c>
      <c r="O111" s="37" t="s">
        <v>1497</v>
      </c>
      <c r="P111" s="37" t="s">
        <v>1490</v>
      </c>
      <c r="Q111" s="37" t="s">
        <v>1880</v>
      </c>
      <c r="R111" s="37" t="s">
        <v>1303</v>
      </c>
      <c r="S111" s="17" t="s">
        <v>1881</v>
      </c>
      <c r="U111" s="37">
        <v>200565</v>
      </c>
      <c r="V111" s="37">
        <v>105</v>
      </c>
    </row>
    <row r="112" spans="1:22" ht="16" x14ac:dyDescent="0.2">
      <c r="A112" s="38" t="s">
        <v>769</v>
      </c>
      <c r="B112" s="38" t="s">
        <v>768</v>
      </c>
      <c r="C112" s="57" t="s">
        <v>1882</v>
      </c>
      <c r="D112" s="57" t="s">
        <v>1882</v>
      </c>
      <c r="F112" s="37" t="s">
        <v>536</v>
      </c>
      <c r="G112" s="37" t="s">
        <v>1491</v>
      </c>
      <c r="H112" s="37" t="s">
        <v>1760</v>
      </c>
      <c r="I112" s="58">
        <v>0</v>
      </c>
      <c r="J112" s="58">
        <v>0</v>
      </c>
      <c r="K112" s="58">
        <v>9.58</v>
      </c>
      <c r="L112" s="58">
        <v>9.58</v>
      </c>
      <c r="M112" s="37" t="s">
        <v>536</v>
      </c>
      <c r="N112" s="59">
        <v>0.9</v>
      </c>
      <c r="O112" s="37" t="s">
        <v>1489</v>
      </c>
      <c r="S112" s="17" t="s">
        <v>67</v>
      </c>
      <c r="U112" s="37">
        <v>200714</v>
      </c>
      <c r="V112" s="37">
        <v>106</v>
      </c>
    </row>
    <row r="113" spans="1:22" ht="16" x14ac:dyDescent="0.2">
      <c r="A113" s="38" t="s">
        <v>768</v>
      </c>
      <c r="B113" s="38" t="s">
        <v>769</v>
      </c>
      <c r="C113" s="57" t="s">
        <v>184</v>
      </c>
      <c r="D113" s="57" t="s">
        <v>184</v>
      </c>
      <c r="F113" s="37" t="s">
        <v>566</v>
      </c>
      <c r="G113" s="37" t="s">
        <v>1491</v>
      </c>
      <c r="H113" s="37" t="s">
        <v>1495</v>
      </c>
      <c r="I113" s="58">
        <v>116.68</v>
      </c>
      <c r="J113" s="58">
        <v>0</v>
      </c>
      <c r="K113" s="58">
        <v>0</v>
      </c>
      <c r="L113" s="58">
        <v>0</v>
      </c>
      <c r="N113" s="59">
        <v>1</v>
      </c>
      <c r="O113" s="37" t="s">
        <v>1504</v>
      </c>
      <c r="P113" s="37" t="s">
        <v>1490</v>
      </c>
      <c r="Q113" s="37" t="s">
        <v>1242</v>
      </c>
      <c r="R113" s="37" t="s">
        <v>1232</v>
      </c>
      <c r="S113" s="17" t="s">
        <v>1297</v>
      </c>
      <c r="U113" s="37">
        <v>100051</v>
      </c>
      <c r="V113" s="37">
        <v>107</v>
      </c>
    </row>
    <row r="114" spans="1:22" ht="16" x14ac:dyDescent="0.2">
      <c r="A114" s="38" t="s">
        <v>769</v>
      </c>
      <c r="B114" s="38" t="s">
        <v>768</v>
      </c>
      <c r="C114" s="57" t="s">
        <v>1883</v>
      </c>
      <c r="D114" s="57" t="s">
        <v>1883</v>
      </c>
      <c r="F114" s="37" t="s">
        <v>566</v>
      </c>
      <c r="G114" s="37" t="s">
        <v>1491</v>
      </c>
      <c r="H114" s="37" t="s">
        <v>1760</v>
      </c>
      <c r="I114" s="58">
        <v>64.11</v>
      </c>
      <c r="J114" s="58">
        <v>2.4</v>
      </c>
      <c r="K114" s="58">
        <v>0</v>
      </c>
      <c r="L114" s="58">
        <v>2.4</v>
      </c>
      <c r="M114" s="37" t="s">
        <v>59</v>
      </c>
      <c r="N114" s="59" t="s">
        <v>1496</v>
      </c>
      <c r="O114" s="37" t="s">
        <v>1507</v>
      </c>
      <c r="S114" s="17" t="s">
        <v>67</v>
      </c>
      <c r="U114" s="37">
        <v>200041</v>
      </c>
      <c r="V114" s="37">
        <v>108</v>
      </c>
    </row>
    <row r="115" spans="1:22" ht="16" x14ac:dyDescent="0.2">
      <c r="A115" s="38" t="s">
        <v>768</v>
      </c>
      <c r="B115" s="38" t="s">
        <v>769</v>
      </c>
      <c r="C115" s="57" t="s">
        <v>1884</v>
      </c>
      <c r="D115" s="57" t="s">
        <v>1884</v>
      </c>
      <c r="F115" s="37" t="s">
        <v>105</v>
      </c>
      <c r="G115" s="37" t="s">
        <v>1858</v>
      </c>
      <c r="H115" s="37" t="s">
        <v>1760</v>
      </c>
      <c r="I115" s="58">
        <v>120.56</v>
      </c>
      <c r="J115" s="58">
        <v>0</v>
      </c>
      <c r="K115" s="58">
        <v>0</v>
      </c>
      <c r="L115" s="58">
        <v>0</v>
      </c>
      <c r="N115" s="59" t="s">
        <v>1496</v>
      </c>
      <c r="O115" s="37" t="s">
        <v>1507</v>
      </c>
      <c r="S115" s="17" t="s">
        <v>67</v>
      </c>
      <c r="U115" s="37">
        <v>200705</v>
      </c>
      <c r="V115" s="37">
        <v>109</v>
      </c>
    </row>
    <row r="116" spans="1:22" ht="16" x14ac:dyDescent="0.2">
      <c r="A116" s="38" t="s">
        <v>768</v>
      </c>
      <c r="B116" s="38" t="s">
        <v>769</v>
      </c>
      <c r="C116" s="57" t="s">
        <v>1885</v>
      </c>
      <c r="D116" s="57" t="s">
        <v>1885</v>
      </c>
      <c r="F116" s="37" t="s">
        <v>566</v>
      </c>
      <c r="G116" s="37" t="s">
        <v>1558</v>
      </c>
      <c r="H116" s="37" t="s">
        <v>1760</v>
      </c>
      <c r="I116" s="58">
        <v>502.12</v>
      </c>
      <c r="J116" s="58">
        <v>0</v>
      </c>
      <c r="K116" s="58">
        <v>0</v>
      </c>
      <c r="L116" s="58">
        <v>0</v>
      </c>
      <c r="N116" s="59" t="s">
        <v>1493</v>
      </c>
      <c r="O116" s="37" t="s">
        <v>1494</v>
      </c>
      <c r="S116" s="17" t="s">
        <v>67</v>
      </c>
      <c r="U116" s="37">
        <v>200678</v>
      </c>
      <c r="V116" s="37">
        <v>110</v>
      </c>
    </row>
    <row r="117" spans="1:22" ht="16" x14ac:dyDescent="0.2">
      <c r="A117" s="38" t="s">
        <v>769</v>
      </c>
      <c r="B117" s="38" t="s">
        <v>768</v>
      </c>
      <c r="C117" s="57" t="s">
        <v>644</v>
      </c>
      <c r="D117" s="57" t="s">
        <v>644</v>
      </c>
      <c r="F117" s="37" t="s">
        <v>566</v>
      </c>
      <c r="G117" s="37" t="s">
        <v>1529</v>
      </c>
      <c r="H117" s="37" t="s">
        <v>1530</v>
      </c>
      <c r="I117" s="58">
        <v>0</v>
      </c>
      <c r="J117" s="58">
        <v>0</v>
      </c>
      <c r="K117" s="58">
        <v>2.77</v>
      </c>
      <c r="L117" s="58">
        <v>2.77</v>
      </c>
      <c r="M117" s="37" t="s">
        <v>536</v>
      </c>
      <c r="N117" s="59">
        <v>0.5</v>
      </c>
      <c r="O117" s="37" t="s">
        <v>1489</v>
      </c>
      <c r="P117" s="37" t="s">
        <v>1490</v>
      </c>
      <c r="Q117" s="37" t="s">
        <v>1302</v>
      </c>
      <c r="R117" s="37" t="s">
        <v>1303</v>
      </c>
      <c r="S117" s="17" t="s">
        <v>1304</v>
      </c>
      <c r="U117" s="37">
        <v>100958</v>
      </c>
      <c r="V117" s="37">
        <v>111</v>
      </c>
    </row>
    <row r="118" spans="1:22" ht="16" x14ac:dyDescent="0.2">
      <c r="A118" s="38" t="s">
        <v>769</v>
      </c>
      <c r="B118" s="38" t="s">
        <v>768</v>
      </c>
      <c r="C118" s="57" t="s">
        <v>1886</v>
      </c>
      <c r="D118" s="57" t="s">
        <v>1886</v>
      </c>
      <c r="F118" s="37" t="s">
        <v>566</v>
      </c>
      <c r="G118" s="37" t="s">
        <v>1491</v>
      </c>
      <c r="H118" s="37" t="s">
        <v>1760</v>
      </c>
      <c r="I118" s="58">
        <v>0</v>
      </c>
      <c r="J118" s="58">
        <v>1</v>
      </c>
      <c r="K118" s="58">
        <v>0</v>
      </c>
      <c r="L118" s="58">
        <v>1</v>
      </c>
      <c r="M118" s="37" t="s">
        <v>566</v>
      </c>
      <c r="N118" s="59">
        <v>0.9</v>
      </c>
      <c r="O118" s="37" t="s">
        <v>1489</v>
      </c>
      <c r="S118" s="17" t="s">
        <v>67</v>
      </c>
      <c r="U118" s="37">
        <v>200275</v>
      </c>
      <c r="V118" s="37">
        <v>112</v>
      </c>
    </row>
    <row r="119" spans="1:22" ht="16" x14ac:dyDescent="0.2">
      <c r="A119" s="38" t="s">
        <v>769</v>
      </c>
      <c r="B119" s="38" t="s">
        <v>768</v>
      </c>
      <c r="C119" s="37" t="s">
        <v>3509</v>
      </c>
      <c r="D119" s="37" t="s">
        <v>1887</v>
      </c>
      <c r="E119" s="37" t="s">
        <v>1596</v>
      </c>
      <c r="F119" s="37" t="s">
        <v>566</v>
      </c>
      <c r="G119" s="37" t="s">
        <v>1491</v>
      </c>
      <c r="H119" s="37" t="s">
        <v>1760</v>
      </c>
      <c r="I119" s="58">
        <v>0</v>
      </c>
      <c r="J119" s="58">
        <v>1</v>
      </c>
      <c r="K119" s="58">
        <v>0</v>
      </c>
      <c r="L119" s="58">
        <v>1</v>
      </c>
      <c r="M119" s="37" t="s">
        <v>566</v>
      </c>
      <c r="N119" s="59" t="s">
        <v>1493</v>
      </c>
      <c r="O119" s="37" t="s">
        <v>1494</v>
      </c>
      <c r="S119" s="17" t="s">
        <v>67</v>
      </c>
      <c r="U119" s="37">
        <v>200594</v>
      </c>
      <c r="V119" s="37">
        <v>113</v>
      </c>
    </row>
    <row r="120" spans="1:22" ht="16" x14ac:dyDescent="0.2">
      <c r="A120" s="38" t="s">
        <v>769</v>
      </c>
      <c r="B120" s="38" t="s">
        <v>768</v>
      </c>
      <c r="C120" s="57" t="s">
        <v>1888</v>
      </c>
      <c r="D120" s="57" t="s">
        <v>1888</v>
      </c>
      <c r="F120" s="37" t="s">
        <v>566</v>
      </c>
      <c r="G120" s="37" t="s">
        <v>1491</v>
      </c>
      <c r="H120" s="37" t="s">
        <v>1778</v>
      </c>
      <c r="I120" s="58">
        <v>0</v>
      </c>
      <c r="J120" s="58">
        <v>0</v>
      </c>
      <c r="K120" s="58">
        <v>1.5</v>
      </c>
      <c r="L120" s="58">
        <v>1.5</v>
      </c>
      <c r="M120" s="37" t="s">
        <v>92</v>
      </c>
      <c r="N120" s="59" t="s">
        <v>1496</v>
      </c>
      <c r="O120" s="37" t="s">
        <v>1507</v>
      </c>
      <c r="S120" s="17" t="s">
        <v>67</v>
      </c>
      <c r="U120" s="37">
        <v>200026</v>
      </c>
      <c r="V120" s="37">
        <v>114</v>
      </c>
    </row>
    <row r="121" spans="1:22" ht="16" x14ac:dyDescent="0.2">
      <c r="A121" s="38" t="s">
        <v>768</v>
      </c>
      <c r="B121" s="38" t="s">
        <v>768</v>
      </c>
      <c r="C121" s="57" t="s">
        <v>1889</v>
      </c>
      <c r="D121" s="57" t="s">
        <v>1889</v>
      </c>
      <c r="F121" s="37" t="s">
        <v>127</v>
      </c>
      <c r="G121" s="37" t="s">
        <v>1531</v>
      </c>
      <c r="H121" s="37" t="s">
        <v>1890</v>
      </c>
      <c r="I121" s="58">
        <v>1065</v>
      </c>
      <c r="J121" s="58">
        <v>0</v>
      </c>
      <c r="K121" s="58">
        <v>1.92</v>
      </c>
      <c r="L121" s="58">
        <v>1.92</v>
      </c>
      <c r="M121" s="37" t="s">
        <v>722</v>
      </c>
      <c r="N121" s="59">
        <v>0.65820000000000001</v>
      </c>
      <c r="O121" s="37" t="s">
        <v>1500</v>
      </c>
      <c r="P121" s="37" t="s">
        <v>1490</v>
      </c>
      <c r="Q121" s="37" t="s">
        <v>1880</v>
      </c>
      <c r="R121" s="37" t="s">
        <v>1303</v>
      </c>
      <c r="S121" s="17" t="s">
        <v>1891</v>
      </c>
      <c r="U121" s="37">
        <v>100233</v>
      </c>
      <c r="V121" s="37">
        <v>115</v>
      </c>
    </row>
    <row r="122" spans="1:22" ht="16" x14ac:dyDescent="0.2">
      <c r="A122" s="38" t="s">
        <v>768</v>
      </c>
      <c r="B122" s="38" t="s">
        <v>769</v>
      </c>
      <c r="C122" s="57" t="s">
        <v>1892</v>
      </c>
      <c r="D122" s="57" t="s">
        <v>1892</v>
      </c>
      <c r="F122" s="37" t="s">
        <v>113</v>
      </c>
      <c r="G122" s="37" t="s">
        <v>1491</v>
      </c>
      <c r="H122" s="37" t="s">
        <v>1492</v>
      </c>
      <c r="I122" s="58">
        <v>140</v>
      </c>
      <c r="J122" s="58">
        <v>0</v>
      </c>
      <c r="K122" s="58">
        <v>0</v>
      </c>
      <c r="L122" s="58">
        <v>0</v>
      </c>
      <c r="N122" s="59">
        <v>0.9</v>
      </c>
      <c r="O122" s="37" t="s">
        <v>1489</v>
      </c>
      <c r="S122" s="17" t="s">
        <v>67</v>
      </c>
      <c r="U122" s="37">
        <v>100374</v>
      </c>
      <c r="V122" s="37">
        <v>116</v>
      </c>
    </row>
    <row r="123" spans="1:22" ht="16" x14ac:dyDescent="0.2">
      <c r="A123" s="38" t="s">
        <v>768</v>
      </c>
      <c r="B123" s="38" t="s">
        <v>768</v>
      </c>
      <c r="C123" s="57" t="s">
        <v>395</v>
      </c>
      <c r="D123" s="57" t="s">
        <v>395</v>
      </c>
      <c r="F123" s="37" t="s">
        <v>110</v>
      </c>
      <c r="G123" s="37" t="s">
        <v>1491</v>
      </c>
      <c r="H123" s="37" t="s">
        <v>1515</v>
      </c>
      <c r="I123" s="58">
        <v>1310.05</v>
      </c>
      <c r="J123" s="58">
        <v>3.83</v>
      </c>
      <c r="K123" s="58">
        <v>0.33</v>
      </c>
      <c r="L123" s="58">
        <v>4.16</v>
      </c>
      <c r="M123" s="37" t="s">
        <v>110</v>
      </c>
      <c r="N123" s="59">
        <v>1</v>
      </c>
      <c r="O123" s="37" t="s">
        <v>1504</v>
      </c>
      <c r="P123" s="37" t="s">
        <v>1490</v>
      </c>
      <c r="Q123" s="37" t="s">
        <v>1254</v>
      </c>
      <c r="R123" s="37" t="s">
        <v>1235</v>
      </c>
      <c r="S123" s="17" t="s">
        <v>1309</v>
      </c>
      <c r="U123" s="37">
        <v>100410</v>
      </c>
      <c r="V123" s="37">
        <v>117</v>
      </c>
    </row>
    <row r="124" spans="1:22" ht="16" x14ac:dyDescent="0.2">
      <c r="A124" s="38" t="s">
        <v>768</v>
      </c>
      <c r="B124" s="38" t="s">
        <v>768</v>
      </c>
      <c r="C124" s="57" t="s">
        <v>1893</v>
      </c>
      <c r="D124" s="57" t="s">
        <v>1893</v>
      </c>
      <c r="F124" s="37" t="s">
        <v>123</v>
      </c>
      <c r="G124" s="37" t="s">
        <v>1491</v>
      </c>
      <c r="H124" s="37" t="s">
        <v>1760</v>
      </c>
      <c r="I124" s="58">
        <v>120.58</v>
      </c>
      <c r="J124" s="58">
        <v>0</v>
      </c>
      <c r="K124" s="58">
        <v>1.56</v>
      </c>
      <c r="L124" s="58">
        <v>1.56</v>
      </c>
      <c r="M124" s="37" t="s">
        <v>1894</v>
      </c>
      <c r="N124" s="59">
        <v>0.9919</v>
      </c>
      <c r="O124" s="37" t="s">
        <v>1500</v>
      </c>
      <c r="P124" s="37" t="s">
        <v>1490</v>
      </c>
      <c r="Q124" s="37" t="s">
        <v>1377</v>
      </c>
      <c r="R124" s="37" t="s">
        <v>1378</v>
      </c>
      <c r="S124" s="17" t="s">
        <v>1895</v>
      </c>
      <c r="U124" s="37">
        <v>200130</v>
      </c>
      <c r="V124" s="37">
        <v>118</v>
      </c>
    </row>
    <row r="125" spans="1:22" ht="16" x14ac:dyDescent="0.2">
      <c r="A125" s="38" t="s">
        <v>768</v>
      </c>
      <c r="B125" s="38" t="s">
        <v>769</v>
      </c>
      <c r="C125" s="57" t="s">
        <v>1896</v>
      </c>
      <c r="D125" s="57" t="s">
        <v>1896</v>
      </c>
      <c r="F125" s="37" t="s">
        <v>88</v>
      </c>
      <c r="G125" s="37" t="s">
        <v>1491</v>
      </c>
      <c r="H125" s="37" t="s">
        <v>1760</v>
      </c>
      <c r="I125" s="58">
        <v>1358.01</v>
      </c>
      <c r="J125" s="58">
        <v>0.63</v>
      </c>
      <c r="K125" s="58">
        <v>0</v>
      </c>
      <c r="L125" s="58">
        <v>0.63</v>
      </c>
      <c r="M125" s="37" t="s">
        <v>88</v>
      </c>
      <c r="N125" s="59">
        <v>0.93220000000000003</v>
      </c>
      <c r="O125" s="37" t="s">
        <v>1500</v>
      </c>
      <c r="P125" s="37" t="s">
        <v>1490</v>
      </c>
      <c r="Q125" s="37" t="s">
        <v>1897</v>
      </c>
      <c r="R125" s="37" t="s">
        <v>1303</v>
      </c>
      <c r="S125" s="17" t="s">
        <v>1898</v>
      </c>
      <c r="U125" s="37">
        <v>200149</v>
      </c>
      <c r="V125" s="37">
        <v>119</v>
      </c>
    </row>
    <row r="126" spans="1:22" ht="16" x14ac:dyDescent="0.2">
      <c r="A126" s="38" t="s">
        <v>768</v>
      </c>
      <c r="B126" s="38" t="s">
        <v>769</v>
      </c>
      <c r="C126" s="37" t="s">
        <v>3510</v>
      </c>
      <c r="D126" s="37" t="s">
        <v>1899</v>
      </c>
      <c r="E126" s="37" t="s">
        <v>1596</v>
      </c>
      <c r="F126" s="37" t="s">
        <v>566</v>
      </c>
      <c r="G126" s="37" t="s">
        <v>1491</v>
      </c>
      <c r="H126" s="37" t="s">
        <v>1760</v>
      </c>
      <c r="I126" s="58">
        <v>201.17</v>
      </c>
      <c r="J126" s="58">
        <v>0</v>
      </c>
      <c r="K126" s="58">
        <v>0</v>
      </c>
      <c r="L126" s="58">
        <v>0</v>
      </c>
      <c r="N126" s="59">
        <v>0.9</v>
      </c>
      <c r="O126" s="37" t="s">
        <v>1489</v>
      </c>
      <c r="S126" s="17" t="s">
        <v>67</v>
      </c>
      <c r="U126" s="37">
        <v>200595</v>
      </c>
      <c r="V126" s="37">
        <v>120</v>
      </c>
    </row>
    <row r="127" spans="1:22" ht="16" x14ac:dyDescent="0.2">
      <c r="A127" s="38" t="s">
        <v>768</v>
      </c>
      <c r="B127" s="38" t="s">
        <v>769</v>
      </c>
      <c r="C127" s="37" t="s">
        <v>3510</v>
      </c>
      <c r="D127" s="37" t="s">
        <v>1900</v>
      </c>
      <c r="E127" s="37" t="s">
        <v>1596</v>
      </c>
      <c r="F127" s="37" t="s">
        <v>566</v>
      </c>
      <c r="G127" s="37" t="s">
        <v>1491</v>
      </c>
      <c r="H127" s="37" t="s">
        <v>1760</v>
      </c>
      <c r="I127" s="58">
        <v>220.48</v>
      </c>
      <c r="J127" s="58">
        <v>0</v>
      </c>
      <c r="K127" s="58">
        <v>0</v>
      </c>
      <c r="L127" s="58">
        <v>0</v>
      </c>
      <c r="N127" s="59" t="s">
        <v>1493</v>
      </c>
      <c r="O127" s="37" t="s">
        <v>1494</v>
      </c>
      <c r="Q127" s="37" t="s">
        <v>1242</v>
      </c>
      <c r="R127" s="37" t="s">
        <v>1232</v>
      </c>
      <c r="S127" s="17" t="s">
        <v>1901</v>
      </c>
      <c r="U127" s="37">
        <v>200526</v>
      </c>
      <c r="V127" s="37">
        <v>121</v>
      </c>
    </row>
    <row r="128" spans="1:22" ht="16" x14ac:dyDescent="0.2">
      <c r="A128" s="38" t="s">
        <v>768</v>
      </c>
      <c r="B128" s="38" t="s">
        <v>769</v>
      </c>
      <c r="C128" s="37" t="s">
        <v>3510</v>
      </c>
      <c r="D128" s="37" t="s">
        <v>1902</v>
      </c>
      <c r="E128" s="37" t="s">
        <v>1596</v>
      </c>
      <c r="F128" s="37" t="s">
        <v>88</v>
      </c>
      <c r="G128" s="37" t="s">
        <v>1491</v>
      </c>
      <c r="H128" s="37" t="s">
        <v>1760</v>
      </c>
      <c r="I128" s="58">
        <v>712</v>
      </c>
      <c r="J128" s="58">
        <v>0</v>
      </c>
      <c r="K128" s="58">
        <v>0</v>
      </c>
      <c r="L128" s="58">
        <v>0</v>
      </c>
      <c r="N128" s="59" t="s">
        <v>1493</v>
      </c>
      <c r="O128" s="37" t="s">
        <v>1494</v>
      </c>
      <c r="S128" s="17" t="s">
        <v>67</v>
      </c>
      <c r="U128" s="37">
        <v>200597</v>
      </c>
      <c r="V128" s="37">
        <v>122</v>
      </c>
    </row>
    <row r="129" spans="1:22" ht="16" x14ac:dyDescent="0.2">
      <c r="A129" s="38" t="s">
        <v>768</v>
      </c>
      <c r="B129" s="38" t="s">
        <v>769</v>
      </c>
      <c r="C129" s="57" t="s">
        <v>1903</v>
      </c>
      <c r="D129" s="57" t="s">
        <v>1903</v>
      </c>
      <c r="F129" s="37" t="s">
        <v>536</v>
      </c>
      <c r="G129" s="37" t="s">
        <v>1531</v>
      </c>
      <c r="H129" s="37" t="s">
        <v>1808</v>
      </c>
      <c r="I129" s="58">
        <v>250</v>
      </c>
      <c r="J129" s="58">
        <v>0</v>
      </c>
      <c r="K129" s="58">
        <v>0</v>
      </c>
      <c r="L129" s="58">
        <v>0</v>
      </c>
      <c r="N129" s="59">
        <v>0.55400000000000005</v>
      </c>
      <c r="O129" s="37" t="s">
        <v>1500</v>
      </c>
      <c r="P129" s="37" t="s">
        <v>1490</v>
      </c>
      <c r="S129" s="17" t="s">
        <v>67</v>
      </c>
      <c r="U129" s="37">
        <v>800251</v>
      </c>
      <c r="V129" s="37">
        <v>123</v>
      </c>
    </row>
    <row r="130" spans="1:22" ht="16" x14ac:dyDescent="0.2">
      <c r="A130" s="38" t="s">
        <v>769</v>
      </c>
      <c r="B130" s="38" t="s">
        <v>768</v>
      </c>
      <c r="C130" s="57" t="s">
        <v>1904</v>
      </c>
      <c r="D130" s="57" t="s">
        <v>1904</v>
      </c>
      <c r="F130" s="37" t="s">
        <v>127</v>
      </c>
      <c r="G130" s="37" t="s">
        <v>1531</v>
      </c>
      <c r="H130" s="37" t="s">
        <v>1808</v>
      </c>
      <c r="I130" s="58">
        <v>0</v>
      </c>
      <c r="J130" s="58">
        <v>0</v>
      </c>
      <c r="K130" s="58">
        <v>5.88</v>
      </c>
      <c r="L130" s="58">
        <v>5.88</v>
      </c>
      <c r="M130" s="37" t="s">
        <v>127</v>
      </c>
      <c r="N130" s="59">
        <v>0.27</v>
      </c>
      <c r="O130" s="37" t="s">
        <v>1505</v>
      </c>
      <c r="P130" s="37" t="s">
        <v>1490</v>
      </c>
      <c r="S130" s="17" t="s">
        <v>67</v>
      </c>
      <c r="U130" s="37">
        <v>200034</v>
      </c>
      <c r="V130" s="37">
        <v>124</v>
      </c>
    </row>
    <row r="131" spans="1:22" ht="16" x14ac:dyDescent="0.2">
      <c r="A131" s="38" t="s">
        <v>769</v>
      </c>
      <c r="B131" s="38" t="s">
        <v>768</v>
      </c>
      <c r="C131" s="37" t="s">
        <v>3511</v>
      </c>
      <c r="D131" s="37" t="s">
        <v>1905</v>
      </c>
      <c r="E131" s="37" t="s">
        <v>1596</v>
      </c>
      <c r="F131" s="37" t="s">
        <v>127</v>
      </c>
      <c r="G131" s="37" t="s">
        <v>1491</v>
      </c>
      <c r="H131" s="37" t="s">
        <v>1760</v>
      </c>
      <c r="I131" s="58">
        <v>0</v>
      </c>
      <c r="J131" s="58">
        <v>0</v>
      </c>
      <c r="K131" s="58">
        <v>5.88</v>
      </c>
      <c r="L131" s="58">
        <v>5.88</v>
      </c>
      <c r="M131" s="37" t="s">
        <v>127</v>
      </c>
      <c r="N131" s="59" t="s">
        <v>1496</v>
      </c>
      <c r="O131" s="37" t="s">
        <v>1507</v>
      </c>
      <c r="S131" s="17" t="s">
        <v>67</v>
      </c>
      <c r="U131" s="37">
        <v>200537</v>
      </c>
      <c r="V131" s="37">
        <v>125</v>
      </c>
    </row>
    <row r="132" spans="1:22" ht="16" x14ac:dyDescent="0.2">
      <c r="A132" s="38" t="s">
        <v>769</v>
      </c>
      <c r="B132" s="38" t="s">
        <v>768</v>
      </c>
      <c r="C132" s="57" t="s">
        <v>1906</v>
      </c>
      <c r="D132" s="57" t="s">
        <v>1906</v>
      </c>
      <c r="F132" s="37" t="s">
        <v>83</v>
      </c>
      <c r="G132" s="37" t="s">
        <v>1491</v>
      </c>
      <c r="H132" s="37" t="s">
        <v>1760</v>
      </c>
      <c r="I132" s="58">
        <v>0</v>
      </c>
      <c r="J132" s="58">
        <v>0</v>
      </c>
      <c r="K132" s="58">
        <v>3.91</v>
      </c>
      <c r="L132" s="58">
        <v>3.91</v>
      </c>
      <c r="M132" s="37" t="s">
        <v>83</v>
      </c>
      <c r="N132" s="59" t="s">
        <v>1496</v>
      </c>
      <c r="O132" s="37" t="s">
        <v>1507</v>
      </c>
      <c r="S132" s="17" t="s">
        <v>67</v>
      </c>
      <c r="U132" s="37">
        <v>200414</v>
      </c>
      <c r="V132" s="37">
        <v>126</v>
      </c>
    </row>
    <row r="133" spans="1:22" ht="16" x14ac:dyDescent="0.2">
      <c r="A133" s="38" t="s">
        <v>768</v>
      </c>
      <c r="B133" s="38" t="s">
        <v>769</v>
      </c>
      <c r="C133" s="57" t="s">
        <v>1907</v>
      </c>
      <c r="D133" s="57" t="s">
        <v>1907</v>
      </c>
      <c r="F133" s="37" t="s">
        <v>77</v>
      </c>
      <c r="G133" s="37" t="s">
        <v>1516</v>
      </c>
      <c r="H133" s="37" t="s">
        <v>1778</v>
      </c>
      <c r="I133" s="58">
        <v>658</v>
      </c>
      <c r="J133" s="58">
        <v>0</v>
      </c>
      <c r="K133" s="58">
        <v>0</v>
      </c>
      <c r="L133" s="58">
        <v>0</v>
      </c>
      <c r="N133" s="59" t="s">
        <v>1496</v>
      </c>
      <c r="O133" s="37" t="s">
        <v>1507</v>
      </c>
      <c r="Q133" s="37" t="s">
        <v>1302</v>
      </c>
      <c r="R133" s="37" t="s">
        <v>1303</v>
      </c>
      <c r="S133" s="17" t="s">
        <v>1908</v>
      </c>
      <c r="U133" s="37">
        <v>200285</v>
      </c>
      <c r="V133" s="37">
        <v>127</v>
      </c>
    </row>
    <row r="134" spans="1:22" ht="16" x14ac:dyDescent="0.2">
      <c r="A134" s="38" t="s">
        <v>768</v>
      </c>
      <c r="B134" s="38" t="s">
        <v>768</v>
      </c>
      <c r="C134" s="57" t="s">
        <v>1909</v>
      </c>
      <c r="D134" s="57" t="s">
        <v>1909</v>
      </c>
      <c r="F134" s="37" t="s">
        <v>566</v>
      </c>
      <c r="G134" s="37" t="s">
        <v>1491</v>
      </c>
      <c r="H134" s="37" t="s">
        <v>1760</v>
      </c>
      <c r="I134" s="58">
        <v>609.91</v>
      </c>
      <c r="J134" s="58">
        <v>16.5</v>
      </c>
      <c r="K134" s="58">
        <v>0</v>
      </c>
      <c r="L134" s="58">
        <v>16.5</v>
      </c>
      <c r="M134" s="37" t="s">
        <v>566</v>
      </c>
      <c r="N134" s="59">
        <v>0.98650000000000004</v>
      </c>
      <c r="O134" s="37" t="s">
        <v>1505</v>
      </c>
      <c r="P134" s="37" t="s">
        <v>1490</v>
      </c>
      <c r="Q134" s="37" t="s">
        <v>1242</v>
      </c>
      <c r="R134" s="37" t="s">
        <v>1232</v>
      </c>
      <c r="S134" s="17" t="s">
        <v>1910</v>
      </c>
      <c r="U134" s="37">
        <v>200012</v>
      </c>
      <c r="V134" s="37">
        <v>128</v>
      </c>
    </row>
    <row r="135" spans="1:22" ht="16" x14ac:dyDescent="0.2">
      <c r="A135" s="38" t="s">
        <v>769</v>
      </c>
      <c r="B135" s="38" t="s">
        <v>768</v>
      </c>
      <c r="C135" s="37" t="s">
        <v>3512</v>
      </c>
      <c r="D135" s="37" t="s">
        <v>1911</v>
      </c>
      <c r="E135" s="37" t="s">
        <v>1596</v>
      </c>
      <c r="F135" s="37" t="s">
        <v>566</v>
      </c>
      <c r="G135" s="37" t="s">
        <v>1491</v>
      </c>
      <c r="H135" s="37" t="s">
        <v>1760</v>
      </c>
      <c r="I135" s="58">
        <v>0</v>
      </c>
      <c r="J135" s="58">
        <v>16.5</v>
      </c>
      <c r="K135" s="58">
        <v>0</v>
      </c>
      <c r="L135" s="58">
        <v>16.5</v>
      </c>
      <c r="M135" s="37" t="s">
        <v>566</v>
      </c>
      <c r="N135" s="59" t="s">
        <v>1496</v>
      </c>
      <c r="O135" s="37" t="s">
        <v>1507</v>
      </c>
      <c r="S135" s="17" t="s">
        <v>67</v>
      </c>
      <c r="U135" s="37">
        <v>200504</v>
      </c>
      <c r="V135" s="37">
        <v>129</v>
      </c>
    </row>
    <row r="136" spans="1:22" ht="16" x14ac:dyDescent="0.2">
      <c r="A136" s="38" t="s">
        <v>768</v>
      </c>
      <c r="B136" s="38" t="s">
        <v>769</v>
      </c>
      <c r="C136" s="37" t="s">
        <v>3512</v>
      </c>
      <c r="D136" s="37" t="s">
        <v>1912</v>
      </c>
      <c r="E136" s="37" t="s">
        <v>1596</v>
      </c>
      <c r="F136" s="37" t="s">
        <v>566</v>
      </c>
      <c r="G136" s="37" t="s">
        <v>1491</v>
      </c>
      <c r="H136" s="37" t="s">
        <v>1760</v>
      </c>
      <c r="I136" s="58">
        <v>523</v>
      </c>
      <c r="J136" s="58">
        <v>0</v>
      </c>
      <c r="K136" s="58">
        <v>0</v>
      </c>
      <c r="L136" s="58">
        <v>0</v>
      </c>
      <c r="N136" s="59" t="s">
        <v>1493</v>
      </c>
      <c r="O136" s="37" t="s">
        <v>1494</v>
      </c>
      <c r="Q136" s="37" t="s">
        <v>1242</v>
      </c>
      <c r="R136" s="37" t="s">
        <v>1232</v>
      </c>
      <c r="S136" s="17" t="s">
        <v>1913</v>
      </c>
      <c r="U136" s="37">
        <v>200506</v>
      </c>
      <c r="V136" s="37">
        <v>130</v>
      </c>
    </row>
    <row r="137" spans="1:22" ht="16" x14ac:dyDescent="0.2">
      <c r="A137" s="38" t="s">
        <v>769</v>
      </c>
      <c r="B137" s="38" t="s">
        <v>768</v>
      </c>
      <c r="C137" s="57" t="s">
        <v>1914</v>
      </c>
      <c r="D137" s="57" t="s">
        <v>1914</v>
      </c>
      <c r="F137" s="37" t="s">
        <v>81</v>
      </c>
      <c r="G137" s="37" t="s">
        <v>1516</v>
      </c>
      <c r="H137" s="37" t="s">
        <v>1915</v>
      </c>
      <c r="I137" s="58">
        <v>0</v>
      </c>
      <c r="J137" s="58">
        <v>2</v>
      </c>
      <c r="K137" s="58">
        <v>3</v>
      </c>
      <c r="L137" s="58">
        <v>5</v>
      </c>
      <c r="M137" s="37" t="s">
        <v>1916</v>
      </c>
      <c r="N137" s="59">
        <v>1</v>
      </c>
      <c r="O137" s="37" t="s">
        <v>1504</v>
      </c>
      <c r="P137" s="37" t="s">
        <v>1514</v>
      </c>
      <c r="Q137" s="37" t="s">
        <v>1352</v>
      </c>
      <c r="R137" s="37" t="s">
        <v>1232</v>
      </c>
      <c r="S137" s="17" t="s">
        <v>1917</v>
      </c>
      <c r="U137" s="37">
        <v>200020</v>
      </c>
      <c r="V137" s="37">
        <v>131</v>
      </c>
    </row>
    <row r="138" spans="1:22" ht="16" x14ac:dyDescent="0.2">
      <c r="A138" s="38" t="s">
        <v>769</v>
      </c>
      <c r="B138" s="38" t="s">
        <v>768</v>
      </c>
      <c r="C138" s="37" t="s">
        <v>3513</v>
      </c>
      <c r="D138" s="37" t="s">
        <v>1918</v>
      </c>
      <c r="E138" s="37" t="s">
        <v>1596</v>
      </c>
      <c r="F138" s="37" t="s">
        <v>93</v>
      </c>
      <c r="G138" s="37" t="s">
        <v>1491</v>
      </c>
      <c r="H138" s="37" t="s">
        <v>1760</v>
      </c>
      <c r="I138" s="58">
        <v>0</v>
      </c>
      <c r="J138" s="58">
        <v>2</v>
      </c>
      <c r="K138" s="58">
        <v>0</v>
      </c>
      <c r="L138" s="58">
        <v>2</v>
      </c>
      <c r="M138" s="37" t="s">
        <v>93</v>
      </c>
      <c r="N138" s="59" t="s">
        <v>1493</v>
      </c>
      <c r="O138" s="37" t="s">
        <v>1494</v>
      </c>
      <c r="S138" s="17" t="s">
        <v>67</v>
      </c>
      <c r="U138" s="37">
        <v>200561</v>
      </c>
      <c r="V138" s="37">
        <v>132</v>
      </c>
    </row>
    <row r="139" spans="1:22" ht="16" x14ac:dyDescent="0.2">
      <c r="A139" s="38" t="s">
        <v>768</v>
      </c>
      <c r="B139" s="38" t="s">
        <v>768</v>
      </c>
      <c r="C139" s="57" t="s">
        <v>10</v>
      </c>
      <c r="D139" s="57" t="s">
        <v>10</v>
      </c>
      <c r="F139" s="37" t="s">
        <v>64</v>
      </c>
      <c r="G139" s="37" t="s">
        <v>1531</v>
      </c>
      <c r="H139" s="37" t="s">
        <v>1523</v>
      </c>
      <c r="I139" s="58">
        <v>300</v>
      </c>
      <c r="J139" s="58">
        <v>0</v>
      </c>
      <c r="K139" s="58">
        <v>3.66</v>
      </c>
      <c r="L139" s="58">
        <v>3.66</v>
      </c>
      <c r="M139" s="37" t="s">
        <v>64</v>
      </c>
      <c r="N139" s="59">
        <v>0.9</v>
      </c>
      <c r="O139" s="37" t="s">
        <v>1489</v>
      </c>
      <c r="P139" s="37" t="s">
        <v>1490</v>
      </c>
      <c r="Q139" s="37" t="s">
        <v>1246</v>
      </c>
      <c r="R139" s="37" t="s">
        <v>1232</v>
      </c>
      <c r="S139" s="17" t="s">
        <v>1314</v>
      </c>
      <c r="U139" s="37">
        <v>100414</v>
      </c>
      <c r="V139" s="37">
        <v>133</v>
      </c>
    </row>
    <row r="140" spans="1:22" ht="16" x14ac:dyDescent="0.2">
      <c r="A140" s="38" t="s">
        <v>768</v>
      </c>
      <c r="B140" s="38" t="s">
        <v>768</v>
      </c>
      <c r="C140" s="57" t="s">
        <v>1919</v>
      </c>
      <c r="D140" s="57" t="s">
        <v>1919</v>
      </c>
      <c r="F140" s="37" t="s">
        <v>546</v>
      </c>
      <c r="G140" s="37" t="s">
        <v>1531</v>
      </c>
      <c r="H140" s="37" t="s">
        <v>1808</v>
      </c>
      <c r="I140" s="58">
        <v>350</v>
      </c>
      <c r="J140" s="58">
        <v>0</v>
      </c>
      <c r="K140" s="58">
        <v>3.8</v>
      </c>
      <c r="L140" s="58">
        <v>3.8</v>
      </c>
      <c r="M140" s="37" t="s">
        <v>546</v>
      </c>
      <c r="N140" s="59">
        <v>0.5</v>
      </c>
      <c r="O140" s="37" t="s">
        <v>1489</v>
      </c>
      <c r="P140" s="37" t="s">
        <v>1490</v>
      </c>
      <c r="S140" s="17" t="s">
        <v>67</v>
      </c>
      <c r="U140" s="37">
        <v>200033</v>
      </c>
      <c r="V140" s="37">
        <v>134</v>
      </c>
    </row>
    <row r="141" spans="1:22" ht="16" x14ac:dyDescent="0.2">
      <c r="A141" s="38" t="s">
        <v>769</v>
      </c>
      <c r="B141" s="38" t="s">
        <v>768</v>
      </c>
      <c r="C141" s="37" t="s">
        <v>3514</v>
      </c>
      <c r="D141" s="37" t="s">
        <v>1920</v>
      </c>
      <c r="E141" s="37" t="s">
        <v>1596</v>
      </c>
      <c r="F141" s="37" t="s">
        <v>546</v>
      </c>
      <c r="G141" s="37" t="s">
        <v>1491</v>
      </c>
      <c r="H141" s="37" t="s">
        <v>1776</v>
      </c>
      <c r="I141" s="58">
        <v>0</v>
      </c>
      <c r="J141" s="58">
        <v>0</v>
      </c>
      <c r="K141" s="58">
        <v>6.25</v>
      </c>
      <c r="L141" s="58">
        <v>6.25</v>
      </c>
      <c r="M141" s="37" t="s">
        <v>546</v>
      </c>
      <c r="N141" s="59">
        <v>0.92649999999999999</v>
      </c>
      <c r="O141" s="37" t="s">
        <v>1505</v>
      </c>
      <c r="P141" s="37" t="s">
        <v>1490</v>
      </c>
      <c r="S141" s="17" t="s">
        <v>67</v>
      </c>
      <c r="U141" s="37">
        <v>200564</v>
      </c>
      <c r="V141" s="37">
        <v>135</v>
      </c>
    </row>
    <row r="142" spans="1:22" ht="16" x14ac:dyDescent="0.2">
      <c r="A142" s="38" t="s">
        <v>769</v>
      </c>
      <c r="B142" s="38" t="s">
        <v>768</v>
      </c>
      <c r="C142" s="57" t="s">
        <v>167</v>
      </c>
      <c r="D142" s="57" t="s">
        <v>167</v>
      </c>
      <c r="F142" s="37" t="s">
        <v>127</v>
      </c>
      <c r="G142" s="37" t="s">
        <v>1491</v>
      </c>
      <c r="H142" s="37" t="s">
        <v>1700</v>
      </c>
      <c r="I142" s="58">
        <v>0</v>
      </c>
      <c r="J142" s="58">
        <v>10.76</v>
      </c>
      <c r="K142" s="58">
        <v>0</v>
      </c>
      <c r="L142" s="58">
        <v>10.76</v>
      </c>
      <c r="M142" s="37" t="s">
        <v>1921</v>
      </c>
      <c r="N142" s="59">
        <v>0.93169999999999997</v>
      </c>
      <c r="O142" s="37" t="s">
        <v>1505</v>
      </c>
      <c r="P142" s="37" t="s">
        <v>1490</v>
      </c>
      <c r="Q142" s="37" t="s">
        <v>1315</v>
      </c>
      <c r="R142" s="37" t="s">
        <v>1235</v>
      </c>
      <c r="S142" s="17" t="s">
        <v>1316</v>
      </c>
      <c r="U142" s="37">
        <v>100019</v>
      </c>
      <c r="V142" s="37">
        <v>136</v>
      </c>
    </row>
    <row r="143" spans="1:22" ht="16" x14ac:dyDescent="0.2">
      <c r="A143" s="38" t="s">
        <v>768</v>
      </c>
      <c r="B143" s="38" t="s">
        <v>769</v>
      </c>
      <c r="C143" s="57" t="s">
        <v>1922</v>
      </c>
      <c r="D143" s="57" t="s">
        <v>1922</v>
      </c>
      <c r="F143" s="37" t="s">
        <v>566</v>
      </c>
      <c r="G143" s="37" t="s">
        <v>1491</v>
      </c>
      <c r="H143" s="37" t="s">
        <v>1760</v>
      </c>
      <c r="I143" s="58">
        <v>140.01</v>
      </c>
      <c r="J143" s="58">
        <v>0</v>
      </c>
      <c r="K143" s="58">
        <v>0</v>
      </c>
      <c r="L143" s="58">
        <v>0</v>
      </c>
      <c r="N143" s="59">
        <v>0.99960000000000004</v>
      </c>
      <c r="O143" s="37" t="s">
        <v>1504</v>
      </c>
      <c r="P143" s="37" t="s">
        <v>1490</v>
      </c>
      <c r="S143" s="17" t="s">
        <v>67</v>
      </c>
      <c r="U143" s="37">
        <v>200457</v>
      </c>
      <c r="V143" s="37">
        <v>137</v>
      </c>
    </row>
    <row r="144" spans="1:22" ht="16" x14ac:dyDescent="0.2">
      <c r="A144" s="38" t="s">
        <v>769</v>
      </c>
      <c r="B144" s="38" t="s">
        <v>768</v>
      </c>
      <c r="C144" s="57" t="s">
        <v>1923</v>
      </c>
      <c r="D144" s="57" t="s">
        <v>1923</v>
      </c>
      <c r="F144" s="37" t="s">
        <v>105</v>
      </c>
      <c r="G144" s="37" t="s">
        <v>1491</v>
      </c>
      <c r="H144" s="37" t="s">
        <v>1924</v>
      </c>
      <c r="I144" s="58">
        <v>0</v>
      </c>
      <c r="J144" s="58">
        <v>0</v>
      </c>
      <c r="K144" s="58">
        <v>3.15</v>
      </c>
      <c r="L144" s="58">
        <v>3.15</v>
      </c>
      <c r="M144" s="37" t="s">
        <v>105</v>
      </c>
      <c r="N144" s="59">
        <v>0.80189999999999995</v>
      </c>
      <c r="O144" s="37" t="s">
        <v>1500</v>
      </c>
      <c r="P144" s="37" t="s">
        <v>1490</v>
      </c>
      <c r="S144" s="17" t="s">
        <v>67</v>
      </c>
      <c r="U144" s="37">
        <v>200407</v>
      </c>
      <c r="V144" s="37">
        <v>138</v>
      </c>
    </row>
    <row r="145" spans="1:22" ht="16" x14ac:dyDescent="0.2">
      <c r="A145" s="38" t="s">
        <v>768</v>
      </c>
      <c r="B145" s="38" t="s">
        <v>769</v>
      </c>
      <c r="C145" s="57" t="s">
        <v>1925</v>
      </c>
      <c r="D145" s="57" t="s">
        <v>1925</v>
      </c>
      <c r="F145" s="37" t="s">
        <v>566</v>
      </c>
      <c r="G145" s="37" t="s">
        <v>1491</v>
      </c>
      <c r="H145" s="37" t="s">
        <v>1926</v>
      </c>
      <c r="I145" s="58">
        <v>270.85000000000002</v>
      </c>
      <c r="J145" s="58">
        <v>0</v>
      </c>
      <c r="K145" s="58">
        <v>0</v>
      </c>
      <c r="L145" s="58">
        <v>0</v>
      </c>
      <c r="N145" s="59">
        <v>1</v>
      </c>
      <c r="O145" s="37" t="s">
        <v>1504</v>
      </c>
      <c r="P145" s="37" t="s">
        <v>1490</v>
      </c>
      <c r="Q145" s="37" t="s">
        <v>1242</v>
      </c>
      <c r="R145" s="37" t="s">
        <v>1232</v>
      </c>
      <c r="S145" s="17" t="s">
        <v>1927</v>
      </c>
      <c r="U145" s="37">
        <v>200141</v>
      </c>
      <c r="V145" s="37">
        <v>139</v>
      </c>
    </row>
    <row r="146" spans="1:22" ht="16" x14ac:dyDescent="0.2">
      <c r="A146" s="38" t="s">
        <v>768</v>
      </c>
      <c r="B146" s="38" t="s">
        <v>769</v>
      </c>
      <c r="C146" s="37" t="s">
        <v>3515</v>
      </c>
      <c r="D146" s="37" t="s">
        <v>1928</v>
      </c>
      <c r="E146" s="37" t="s">
        <v>1596</v>
      </c>
      <c r="F146" s="37" t="s">
        <v>566</v>
      </c>
      <c r="G146" s="37" t="s">
        <v>1491</v>
      </c>
      <c r="H146" s="37" t="s">
        <v>1760</v>
      </c>
      <c r="I146" s="58">
        <v>270.85000000000002</v>
      </c>
      <c r="J146" s="58">
        <v>0</v>
      </c>
      <c r="K146" s="58">
        <v>0</v>
      </c>
      <c r="L146" s="58">
        <v>0</v>
      </c>
      <c r="N146" s="59" t="s">
        <v>1493</v>
      </c>
      <c r="O146" s="37" t="s">
        <v>1494</v>
      </c>
      <c r="S146" s="17" t="s">
        <v>67</v>
      </c>
      <c r="U146" s="37">
        <v>200507</v>
      </c>
      <c r="V146" s="37">
        <v>140</v>
      </c>
    </row>
    <row r="147" spans="1:22" ht="16" x14ac:dyDescent="0.2">
      <c r="A147" s="38" t="s">
        <v>768</v>
      </c>
      <c r="B147" s="38" t="s">
        <v>768</v>
      </c>
      <c r="C147" s="57" t="s">
        <v>166</v>
      </c>
      <c r="D147" s="57" t="s">
        <v>166</v>
      </c>
      <c r="F147" s="37" t="s">
        <v>66</v>
      </c>
      <c r="G147" s="37" t="s">
        <v>1491</v>
      </c>
      <c r="H147" s="37" t="s">
        <v>1568</v>
      </c>
      <c r="I147" s="58">
        <v>138</v>
      </c>
      <c r="J147" s="58">
        <v>5.25</v>
      </c>
      <c r="K147" s="58">
        <v>0</v>
      </c>
      <c r="L147" s="58">
        <v>5.25</v>
      </c>
      <c r="M147" s="37" t="s">
        <v>719</v>
      </c>
      <c r="N147" s="59">
        <v>0.95799999999999996</v>
      </c>
      <c r="O147" s="37" t="s">
        <v>1505</v>
      </c>
      <c r="P147" s="37" t="s">
        <v>1490</v>
      </c>
      <c r="Q147" s="37" t="s">
        <v>1319</v>
      </c>
      <c r="R147" s="37" t="s">
        <v>1258</v>
      </c>
      <c r="S147" s="17" t="s">
        <v>1320</v>
      </c>
      <c r="U147" s="37">
        <v>100018</v>
      </c>
      <c r="V147" s="37">
        <v>141</v>
      </c>
    </row>
    <row r="148" spans="1:22" ht="16" x14ac:dyDescent="0.2">
      <c r="A148" s="38" t="s">
        <v>769</v>
      </c>
      <c r="B148" s="38" t="s">
        <v>768</v>
      </c>
      <c r="C148" s="57" t="s">
        <v>1929</v>
      </c>
      <c r="D148" s="57" t="s">
        <v>1929</v>
      </c>
      <c r="F148" s="37" t="s">
        <v>566</v>
      </c>
      <c r="G148" s="37" t="s">
        <v>1491</v>
      </c>
      <c r="H148" s="37" t="s">
        <v>1760</v>
      </c>
      <c r="I148" s="58">
        <v>0</v>
      </c>
      <c r="J148" s="58">
        <v>0</v>
      </c>
      <c r="K148" s="58">
        <v>9.68</v>
      </c>
      <c r="L148" s="58">
        <v>9.68</v>
      </c>
      <c r="M148" s="37" t="s">
        <v>1930</v>
      </c>
      <c r="N148" s="59" t="s">
        <v>1496</v>
      </c>
      <c r="O148" s="37" t="s">
        <v>1507</v>
      </c>
      <c r="S148" s="17" t="s">
        <v>67</v>
      </c>
      <c r="U148" s="37">
        <v>200723</v>
      </c>
      <c r="V148" s="37">
        <v>142</v>
      </c>
    </row>
    <row r="149" spans="1:22" ht="16" x14ac:dyDescent="0.2">
      <c r="A149" s="38" t="s">
        <v>769</v>
      </c>
      <c r="B149" s="38" t="s">
        <v>768</v>
      </c>
      <c r="C149" s="37" t="s">
        <v>3516</v>
      </c>
      <c r="D149" s="37" t="s">
        <v>1931</v>
      </c>
      <c r="E149" s="37" t="s">
        <v>1596</v>
      </c>
      <c r="F149" s="37" t="s">
        <v>566</v>
      </c>
      <c r="G149" s="37" t="s">
        <v>1491</v>
      </c>
      <c r="H149" s="37" t="s">
        <v>1760</v>
      </c>
      <c r="I149" s="58">
        <v>0</v>
      </c>
      <c r="J149" s="58">
        <v>0</v>
      </c>
      <c r="K149" s="58">
        <v>5.16</v>
      </c>
      <c r="L149" s="58">
        <v>5.16</v>
      </c>
      <c r="M149" s="37" t="s">
        <v>1930</v>
      </c>
      <c r="N149" s="59">
        <v>1</v>
      </c>
      <c r="O149" s="37" t="s">
        <v>1504</v>
      </c>
      <c r="P149" s="37" t="s">
        <v>1490</v>
      </c>
      <c r="Q149" s="37" t="s">
        <v>1352</v>
      </c>
      <c r="R149" s="37" t="s">
        <v>1232</v>
      </c>
      <c r="S149" s="17" t="s">
        <v>1932</v>
      </c>
      <c r="U149" s="37">
        <v>200036</v>
      </c>
      <c r="V149" s="37">
        <v>143</v>
      </c>
    </row>
    <row r="150" spans="1:22" ht="16" x14ac:dyDescent="0.2">
      <c r="A150" s="38" t="s">
        <v>768</v>
      </c>
      <c r="B150" s="38" t="s">
        <v>768</v>
      </c>
      <c r="C150" s="57" t="s">
        <v>153</v>
      </c>
      <c r="D150" s="57" t="s">
        <v>153</v>
      </c>
      <c r="F150" s="37" t="s">
        <v>566</v>
      </c>
      <c r="G150" s="37" t="s">
        <v>1491</v>
      </c>
      <c r="H150" s="37" t="s">
        <v>1561</v>
      </c>
      <c r="I150" s="58">
        <v>428.41</v>
      </c>
      <c r="J150" s="58">
        <v>14.9</v>
      </c>
      <c r="K150" s="58">
        <v>1.31</v>
      </c>
      <c r="L150" s="58">
        <v>16.21</v>
      </c>
      <c r="M150" s="37" t="s">
        <v>1933</v>
      </c>
      <c r="N150" s="59">
        <v>0.91959999999999997</v>
      </c>
      <c r="O150" s="37" t="s">
        <v>1505</v>
      </c>
      <c r="P150" s="37" t="s">
        <v>1490</v>
      </c>
      <c r="Q150" s="37" t="s">
        <v>1321</v>
      </c>
      <c r="R150" s="37" t="s">
        <v>1273</v>
      </c>
      <c r="S150" s="17" t="s">
        <v>1322</v>
      </c>
      <c r="U150" s="37">
        <v>100006</v>
      </c>
      <c r="V150" s="37">
        <v>144</v>
      </c>
    </row>
    <row r="151" spans="1:22" ht="16" x14ac:dyDescent="0.2">
      <c r="A151" s="38" t="s">
        <v>769</v>
      </c>
      <c r="B151" s="38" t="s">
        <v>768</v>
      </c>
      <c r="C151" s="57" t="s">
        <v>1934</v>
      </c>
      <c r="D151" s="57" t="s">
        <v>1934</v>
      </c>
      <c r="F151" s="37" t="s">
        <v>566</v>
      </c>
      <c r="G151" s="37" t="s">
        <v>1491</v>
      </c>
      <c r="H151" s="37" t="s">
        <v>1760</v>
      </c>
      <c r="I151" s="58">
        <v>0</v>
      </c>
      <c r="J151" s="58">
        <v>3.68</v>
      </c>
      <c r="K151" s="58">
        <v>0</v>
      </c>
      <c r="L151" s="58">
        <v>3.68</v>
      </c>
      <c r="M151" s="37" t="s">
        <v>566</v>
      </c>
      <c r="N151" s="59" t="s">
        <v>1496</v>
      </c>
      <c r="O151" s="37" t="s">
        <v>1507</v>
      </c>
      <c r="S151" s="17" t="s">
        <v>67</v>
      </c>
      <c r="U151" s="37">
        <v>200021</v>
      </c>
      <c r="V151" s="37">
        <v>145</v>
      </c>
    </row>
    <row r="152" spans="1:22" ht="16" x14ac:dyDescent="0.2">
      <c r="A152" s="38" t="s">
        <v>768</v>
      </c>
      <c r="B152" s="38" t="s">
        <v>768</v>
      </c>
      <c r="C152" s="57" t="s">
        <v>1935</v>
      </c>
      <c r="D152" s="57" t="s">
        <v>1935</v>
      </c>
      <c r="F152" s="37" t="s">
        <v>1936</v>
      </c>
      <c r="G152" s="37" t="s">
        <v>1491</v>
      </c>
      <c r="H152" s="37" t="s">
        <v>1776</v>
      </c>
      <c r="I152" s="58">
        <v>343.88</v>
      </c>
      <c r="J152" s="58">
        <v>0</v>
      </c>
      <c r="K152" s="58">
        <v>1.27</v>
      </c>
      <c r="L152" s="58">
        <v>1.27</v>
      </c>
      <c r="M152" s="37" t="s">
        <v>1937</v>
      </c>
      <c r="N152" s="59">
        <v>0.9</v>
      </c>
      <c r="O152" s="37" t="s">
        <v>1489</v>
      </c>
      <c r="P152" s="37" t="s">
        <v>1490</v>
      </c>
      <c r="Q152" s="37" t="s">
        <v>1377</v>
      </c>
      <c r="R152" s="37" t="s">
        <v>1378</v>
      </c>
      <c r="S152" s="17" t="s">
        <v>1938</v>
      </c>
      <c r="U152" s="37">
        <v>200029</v>
      </c>
      <c r="V152" s="37">
        <v>146</v>
      </c>
    </row>
    <row r="153" spans="1:22" ht="16" x14ac:dyDescent="0.2">
      <c r="A153" s="38" t="s">
        <v>769</v>
      </c>
      <c r="B153" s="38" t="s">
        <v>768</v>
      </c>
      <c r="C153" s="57" t="s">
        <v>1939</v>
      </c>
      <c r="D153" s="57" t="s">
        <v>1939</v>
      </c>
      <c r="F153" s="37" t="s">
        <v>127</v>
      </c>
      <c r="G153" s="37" t="s">
        <v>1508</v>
      </c>
      <c r="H153" s="37" t="s">
        <v>1760</v>
      </c>
      <c r="I153" s="58">
        <v>0</v>
      </c>
      <c r="J153" s="58">
        <v>0</v>
      </c>
      <c r="K153" s="58">
        <v>2.2599999999999998</v>
      </c>
      <c r="L153" s="58">
        <v>2.2599999999999998</v>
      </c>
      <c r="M153" s="37" t="s">
        <v>127</v>
      </c>
      <c r="N153" s="59" t="s">
        <v>1496</v>
      </c>
      <c r="O153" s="37" t="s">
        <v>1507</v>
      </c>
      <c r="S153" s="17" t="s">
        <v>67</v>
      </c>
      <c r="U153" s="37">
        <v>800399</v>
      </c>
      <c r="V153" s="37">
        <v>147</v>
      </c>
    </row>
    <row r="154" spans="1:22" ht="16" x14ac:dyDescent="0.2">
      <c r="A154" s="38" t="s">
        <v>769</v>
      </c>
      <c r="B154" s="38" t="s">
        <v>768</v>
      </c>
      <c r="C154" s="37" t="s">
        <v>3517</v>
      </c>
      <c r="D154" s="37" t="s">
        <v>1940</v>
      </c>
      <c r="E154" s="37" t="s">
        <v>1596</v>
      </c>
      <c r="F154" s="37" t="s">
        <v>127</v>
      </c>
      <c r="G154" s="37" t="s">
        <v>1531</v>
      </c>
      <c r="H154" s="37" t="s">
        <v>1830</v>
      </c>
      <c r="I154" s="58">
        <v>0</v>
      </c>
      <c r="J154" s="58">
        <v>0</v>
      </c>
      <c r="K154" s="58">
        <v>3.12</v>
      </c>
      <c r="L154" s="58">
        <v>3.12</v>
      </c>
      <c r="M154" s="37" t="s">
        <v>127</v>
      </c>
      <c r="N154" s="59">
        <v>0.3</v>
      </c>
      <c r="O154" s="37" t="s">
        <v>1489</v>
      </c>
      <c r="P154" s="37" t="s">
        <v>1490</v>
      </c>
      <c r="S154" s="17" t="s">
        <v>67</v>
      </c>
      <c r="U154" s="37">
        <v>800296</v>
      </c>
      <c r="V154" s="37">
        <v>148</v>
      </c>
    </row>
    <row r="155" spans="1:22" ht="16" x14ac:dyDescent="0.2">
      <c r="A155" s="38" t="s">
        <v>769</v>
      </c>
      <c r="B155" s="38" t="s">
        <v>768</v>
      </c>
      <c r="C155" s="57" t="s">
        <v>1941</v>
      </c>
      <c r="D155" s="57" t="s">
        <v>1941</v>
      </c>
      <c r="F155" s="37" t="s">
        <v>105</v>
      </c>
      <c r="G155" s="37" t="s">
        <v>1516</v>
      </c>
      <c r="H155" s="37" t="s">
        <v>1942</v>
      </c>
      <c r="I155" s="58">
        <v>19.899999999999999</v>
      </c>
      <c r="J155" s="58">
        <v>0</v>
      </c>
      <c r="K155" s="58">
        <v>3.16</v>
      </c>
      <c r="L155" s="58">
        <v>3.16</v>
      </c>
      <c r="M155" s="37" t="s">
        <v>105</v>
      </c>
      <c r="N155" s="59">
        <v>0.93210000000000004</v>
      </c>
      <c r="O155" s="37" t="s">
        <v>1500</v>
      </c>
      <c r="P155" s="37" t="s">
        <v>1490</v>
      </c>
      <c r="S155" s="17" t="s">
        <v>67</v>
      </c>
      <c r="U155" s="37">
        <v>800180</v>
      </c>
      <c r="V155" s="37">
        <v>149</v>
      </c>
    </row>
    <row r="156" spans="1:22" ht="16" x14ac:dyDescent="0.2">
      <c r="A156" s="38" t="s">
        <v>769</v>
      </c>
      <c r="B156" s="38" t="s">
        <v>768</v>
      </c>
      <c r="C156" s="57" t="s">
        <v>1943</v>
      </c>
      <c r="D156" s="57" t="s">
        <v>1943</v>
      </c>
      <c r="F156" s="37" t="s">
        <v>81</v>
      </c>
      <c r="G156" s="37" t="s">
        <v>1558</v>
      </c>
      <c r="H156" s="37" t="s">
        <v>1760</v>
      </c>
      <c r="I156" s="58">
        <v>0</v>
      </c>
      <c r="J156" s="58">
        <v>0</v>
      </c>
      <c r="K156" s="58">
        <v>3.31</v>
      </c>
      <c r="L156" s="58">
        <v>3.31</v>
      </c>
      <c r="M156" s="37" t="s">
        <v>536</v>
      </c>
      <c r="N156" s="59">
        <v>0</v>
      </c>
      <c r="O156" s="37" t="s">
        <v>1489</v>
      </c>
      <c r="P156" s="37" t="s">
        <v>1514</v>
      </c>
      <c r="S156" s="17" t="s">
        <v>67</v>
      </c>
      <c r="U156" s="37">
        <v>200684</v>
      </c>
      <c r="V156" s="37">
        <v>150</v>
      </c>
    </row>
    <row r="157" spans="1:22" ht="16" x14ac:dyDescent="0.2">
      <c r="A157" s="38" t="s">
        <v>769</v>
      </c>
      <c r="B157" s="38" t="s">
        <v>768</v>
      </c>
      <c r="C157" s="57" t="s">
        <v>1944</v>
      </c>
      <c r="D157" s="57" t="s">
        <v>1944</v>
      </c>
      <c r="F157" s="37" t="s">
        <v>88</v>
      </c>
      <c r="G157" s="37" t="s">
        <v>1531</v>
      </c>
      <c r="H157" s="37" t="s">
        <v>1808</v>
      </c>
      <c r="I157" s="58">
        <v>50</v>
      </c>
      <c r="J157" s="58">
        <v>3.15</v>
      </c>
      <c r="K157" s="58">
        <v>0</v>
      </c>
      <c r="L157" s="58">
        <v>3.15</v>
      </c>
      <c r="M157" s="37" t="s">
        <v>88</v>
      </c>
      <c r="N157" s="59">
        <v>0.3</v>
      </c>
      <c r="O157" s="37" t="s">
        <v>1489</v>
      </c>
      <c r="P157" s="37" t="s">
        <v>1490</v>
      </c>
      <c r="S157" s="17" t="s">
        <v>67</v>
      </c>
      <c r="U157" s="37">
        <v>200410</v>
      </c>
      <c r="V157" s="37">
        <v>151</v>
      </c>
    </row>
    <row r="158" spans="1:22" ht="16" x14ac:dyDescent="0.2">
      <c r="A158" s="38" t="s">
        <v>769</v>
      </c>
      <c r="B158" s="38" t="s">
        <v>768</v>
      </c>
      <c r="C158" s="57" t="s">
        <v>1945</v>
      </c>
      <c r="D158" s="57" t="s">
        <v>1945</v>
      </c>
      <c r="F158" s="37" t="s">
        <v>105</v>
      </c>
      <c r="G158" s="37" t="s">
        <v>1516</v>
      </c>
      <c r="H158" s="37" t="s">
        <v>1890</v>
      </c>
      <c r="I158" s="58">
        <v>8.02</v>
      </c>
      <c r="J158" s="58">
        <v>0</v>
      </c>
      <c r="K158" s="58">
        <v>1.27</v>
      </c>
      <c r="L158" s="58">
        <v>1.27</v>
      </c>
      <c r="M158" s="37" t="s">
        <v>105</v>
      </c>
      <c r="N158" s="59">
        <v>0.7167</v>
      </c>
      <c r="O158" s="37" t="s">
        <v>1505</v>
      </c>
      <c r="P158" s="37" t="s">
        <v>1490</v>
      </c>
      <c r="S158" s="17" t="s">
        <v>67</v>
      </c>
      <c r="U158" s="37">
        <v>800862</v>
      </c>
      <c r="V158" s="37">
        <v>152</v>
      </c>
    </row>
    <row r="159" spans="1:22" ht="16" x14ac:dyDescent="0.2">
      <c r="A159" s="38" t="s">
        <v>769</v>
      </c>
      <c r="B159" s="38" t="s">
        <v>768</v>
      </c>
      <c r="C159" s="57" t="s">
        <v>1946</v>
      </c>
      <c r="D159" s="57" t="s">
        <v>1946</v>
      </c>
      <c r="F159" s="37" t="s">
        <v>566</v>
      </c>
      <c r="G159" s="37" t="s">
        <v>1491</v>
      </c>
      <c r="H159" s="37" t="s">
        <v>1760</v>
      </c>
      <c r="I159" s="58">
        <v>10.83</v>
      </c>
      <c r="J159" s="58">
        <v>3.24</v>
      </c>
      <c r="K159" s="58">
        <v>0</v>
      </c>
      <c r="L159" s="58">
        <v>3.24</v>
      </c>
      <c r="M159" s="37" t="s">
        <v>566</v>
      </c>
      <c r="N159" s="59">
        <v>0.9</v>
      </c>
      <c r="O159" s="37" t="s">
        <v>1489</v>
      </c>
      <c r="S159" s="17" t="s">
        <v>67</v>
      </c>
      <c r="U159" s="37">
        <v>200126</v>
      </c>
      <c r="V159" s="37">
        <v>153</v>
      </c>
    </row>
    <row r="160" spans="1:22" ht="16" x14ac:dyDescent="0.2">
      <c r="A160" s="38" t="s">
        <v>769</v>
      </c>
      <c r="B160" s="38" t="s">
        <v>768</v>
      </c>
      <c r="C160" s="37" t="s">
        <v>3518</v>
      </c>
      <c r="D160" s="37" t="s">
        <v>1947</v>
      </c>
      <c r="E160" s="37" t="s">
        <v>1596</v>
      </c>
      <c r="F160" s="37" t="s">
        <v>566</v>
      </c>
      <c r="G160" s="37" t="s">
        <v>1491</v>
      </c>
      <c r="H160" s="37" t="s">
        <v>1760</v>
      </c>
      <c r="I160" s="58">
        <v>17.059999999999999</v>
      </c>
      <c r="J160" s="58">
        <v>5.0999999999999996</v>
      </c>
      <c r="K160" s="58">
        <v>0</v>
      </c>
      <c r="L160" s="58">
        <v>5.0999999999999996</v>
      </c>
      <c r="M160" s="37" t="s">
        <v>566</v>
      </c>
      <c r="N160" s="59" t="s">
        <v>1493</v>
      </c>
      <c r="O160" s="37" t="s">
        <v>1494</v>
      </c>
      <c r="S160" s="17" t="s">
        <v>67</v>
      </c>
      <c r="U160" s="37">
        <v>200513</v>
      </c>
      <c r="V160" s="37">
        <v>154</v>
      </c>
    </row>
    <row r="161" spans="1:22" ht="16" x14ac:dyDescent="0.2">
      <c r="A161" s="38" t="s">
        <v>768</v>
      </c>
      <c r="B161" s="38" t="s">
        <v>769</v>
      </c>
      <c r="C161" s="57" t="s">
        <v>1948</v>
      </c>
      <c r="D161" s="57" t="s">
        <v>1948</v>
      </c>
      <c r="F161" s="37" t="s">
        <v>105</v>
      </c>
      <c r="G161" s="37" t="s">
        <v>1949</v>
      </c>
      <c r="H161" s="37" t="s">
        <v>1778</v>
      </c>
      <c r="I161" s="58">
        <v>122.41</v>
      </c>
      <c r="J161" s="58">
        <v>0</v>
      </c>
      <c r="K161" s="58">
        <v>0</v>
      </c>
      <c r="L161" s="58">
        <v>0</v>
      </c>
      <c r="N161" s="59">
        <v>0.31869999999999998</v>
      </c>
      <c r="O161" s="37" t="s">
        <v>1505</v>
      </c>
      <c r="P161" s="37" t="s">
        <v>1490</v>
      </c>
      <c r="S161" s="17" t="s">
        <v>67</v>
      </c>
      <c r="U161" s="37">
        <v>200416</v>
      </c>
      <c r="V161" s="37">
        <v>155</v>
      </c>
    </row>
    <row r="162" spans="1:22" ht="16" x14ac:dyDescent="0.2">
      <c r="A162" s="38" t="s">
        <v>768</v>
      </c>
      <c r="B162" s="38" t="s">
        <v>768</v>
      </c>
      <c r="C162" s="57" t="s">
        <v>449</v>
      </c>
      <c r="D162" s="57" t="s">
        <v>449</v>
      </c>
      <c r="F162" s="37" t="s">
        <v>68</v>
      </c>
      <c r="G162" s="37" t="s">
        <v>1491</v>
      </c>
      <c r="H162" s="37" t="s">
        <v>1539</v>
      </c>
      <c r="I162" s="58">
        <v>6075.24</v>
      </c>
      <c r="J162" s="58">
        <v>0</v>
      </c>
      <c r="K162" s="58">
        <v>9.4700000000000006</v>
      </c>
      <c r="L162" s="58">
        <v>9.4700000000000006</v>
      </c>
      <c r="M162" s="37" t="s">
        <v>68</v>
      </c>
      <c r="N162" s="59">
        <v>0.99329999999999996</v>
      </c>
      <c r="O162" s="37" t="s">
        <v>1505</v>
      </c>
      <c r="P162" s="37" t="s">
        <v>1512</v>
      </c>
      <c r="Q162" s="37" t="s">
        <v>1281</v>
      </c>
      <c r="R162" s="37" t="s">
        <v>1261</v>
      </c>
      <c r="S162" s="17" t="s">
        <v>1331</v>
      </c>
      <c r="U162" s="37">
        <v>100488</v>
      </c>
      <c r="V162" s="37">
        <v>156</v>
      </c>
    </row>
    <row r="163" spans="1:22" ht="16" x14ac:dyDescent="0.2">
      <c r="A163" s="38" t="s">
        <v>769</v>
      </c>
      <c r="B163" s="38" t="s">
        <v>768</v>
      </c>
      <c r="C163" s="37" t="s">
        <v>3519</v>
      </c>
      <c r="D163" s="37" t="s">
        <v>1950</v>
      </c>
      <c r="E163" s="37" t="s">
        <v>1596</v>
      </c>
      <c r="F163" s="37" t="s">
        <v>68</v>
      </c>
      <c r="G163" s="37" t="s">
        <v>1491</v>
      </c>
      <c r="H163" s="37" t="s">
        <v>1760</v>
      </c>
      <c r="I163" s="58">
        <v>0</v>
      </c>
      <c r="J163" s="58">
        <v>0</v>
      </c>
      <c r="K163" s="58">
        <v>10</v>
      </c>
      <c r="L163" s="58">
        <v>10</v>
      </c>
      <c r="M163" s="37" t="s">
        <v>68</v>
      </c>
      <c r="N163" s="59">
        <v>1</v>
      </c>
      <c r="O163" s="37" t="s">
        <v>1504</v>
      </c>
      <c r="P163" s="37" t="s">
        <v>1514</v>
      </c>
      <c r="S163" s="17" t="s">
        <v>67</v>
      </c>
      <c r="U163" s="37">
        <v>200644</v>
      </c>
      <c r="V163" s="37">
        <v>157</v>
      </c>
    </row>
    <row r="164" spans="1:22" ht="16" x14ac:dyDescent="0.2">
      <c r="A164" s="38" t="s">
        <v>769</v>
      </c>
      <c r="B164" s="38" t="s">
        <v>768</v>
      </c>
      <c r="C164" s="57" t="s">
        <v>1951</v>
      </c>
      <c r="D164" s="57" t="s">
        <v>1951</v>
      </c>
      <c r="F164" s="37" t="s">
        <v>722</v>
      </c>
      <c r="G164" s="37" t="s">
        <v>1491</v>
      </c>
      <c r="H164" s="37" t="s">
        <v>1760</v>
      </c>
      <c r="I164" s="58">
        <v>0</v>
      </c>
      <c r="J164" s="58">
        <v>0</v>
      </c>
      <c r="K164" s="58">
        <v>4.04</v>
      </c>
      <c r="L164" s="58">
        <v>4.04</v>
      </c>
      <c r="M164" s="37" t="s">
        <v>722</v>
      </c>
      <c r="N164" s="59">
        <v>0.9</v>
      </c>
      <c r="O164" s="37" t="s">
        <v>1489</v>
      </c>
      <c r="S164" s="17" t="s">
        <v>67</v>
      </c>
      <c r="U164" s="37">
        <v>200067</v>
      </c>
      <c r="V164" s="37">
        <v>158</v>
      </c>
    </row>
    <row r="165" spans="1:22" ht="16" x14ac:dyDescent="0.2">
      <c r="A165" s="38" t="s">
        <v>769</v>
      </c>
      <c r="B165" s="38" t="s">
        <v>768</v>
      </c>
      <c r="C165" s="57" t="s">
        <v>1952</v>
      </c>
      <c r="D165" s="57" t="s">
        <v>1952</v>
      </c>
      <c r="F165" s="37" t="s">
        <v>105</v>
      </c>
      <c r="G165" s="37" t="s">
        <v>1498</v>
      </c>
      <c r="H165" s="37" t="s">
        <v>1760</v>
      </c>
      <c r="I165" s="58">
        <v>0</v>
      </c>
      <c r="J165" s="58">
        <v>0</v>
      </c>
      <c r="K165" s="58">
        <v>1.55</v>
      </c>
      <c r="L165" s="58">
        <v>1.55</v>
      </c>
      <c r="M165" s="37" t="s">
        <v>105</v>
      </c>
      <c r="N165" s="59" t="s">
        <v>1496</v>
      </c>
      <c r="O165" s="37" t="s">
        <v>1507</v>
      </c>
      <c r="S165" s="17" t="s">
        <v>67</v>
      </c>
      <c r="U165" s="37">
        <v>200463</v>
      </c>
      <c r="V165" s="37">
        <v>159</v>
      </c>
    </row>
    <row r="166" spans="1:22" ht="16" x14ac:dyDescent="0.2">
      <c r="A166" s="38" t="s">
        <v>769</v>
      </c>
      <c r="B166" s="38" t="s">
        <v>768</v>
      </c>
      <c r="C166" s="37" t="s">
        <v>3520</v>
      </c>
      <c r="D166" s="37" t="s">
        <v>1953</v>
      </c>
      <c r="E166" s="37" t="s">
        <v>1596</v>
      </c>
      <c r="F166" s="37" t="s">
        <v>105</v>
      </c>
      <c r="G166" s="37" t="s">
        <v>1491</v>
      </c>
      <c r="H166" s="37" t="s">
        <v>1760</v>
      </c>
      <c r="I166" s="58">
        <v>0</v>
      </c>
      <c r="J166" s="58">
        <v>0</v>
      </c>
      <c r="K166" s="58">
        <v>2.97</v>
      </c>
      <c r="L166" s="58">
        <v>2.97</v>
      </c>
      <c r="M166" s="37" t="s">
        <v>105</v>
      </c>
      <c r="N166" s="59" t="s">
        <v>1496</v>
      </c>
      <c r="O166" s="37" t="s">
        <v>1507</v>
      </c>
      <c r="S166" s="17" t="s">
        <v>67</v>
      </c>
      <c r="U166" s="37">
        <v>200395</v>
      </c>
      <c r="V166" s="37">
        <v>160</v>
      </c>
    </row>
    <row r="167" spans="1:22" ht="16" x14ac:dyDescent="0.2">
      <c r="A167" s="38" t="s">
        <v>768</v>
      </c>
      <c r="B167" s="38" t="s">
        <v>769</v>
      </c>
      <c r="C167" s="57" t="s">
        <v>1954</v>
      </c>
      <c r="D167" s="57" t="s">
        <v>1954</v>
      </c>
      <c r="F167" s="37" t="s">
        <v>566</v>
      </c>
      <c r="G167" s="37" t="s">
        <v>1546</v>
      </c>
      <c r="H167" s="37" t="s">
        <v>1955</v>
      </c>
      <c r="I167" s="58">
        <v>105</v>
      </c>
      <c r="J167" s="58">
        <v>0</v>
      </c>
      <c r="K167" s="58">
        <v>0</v>
      </c>
      <c r="L167" s="58">
        <v>0</v>
      </c>
      <c r="N167" s="59">
        <v>0.48399999999999999</v>
      </c>
      <c r="O167" s="37" t="s">
        <v>1504</v>
      </c>
      <c r="P167" s="37" t="s">
        <v>1490</v>
      </c>
      <c r="S167" s="17" t="s">
        <v>67</v>
      </c>
      <c r="U167" s="37">
        <v>200708</v>
      </c>
      <c r="V167" s="37">
        <v>161</v>
      </c>
    </row>
    <row r="168" spans="1:22" ht="16" x14ac:dyDescent="0.2">
      <c r="A168" s="38" t="s">
        <v>769</v>
      </c>
      <c r="B168" s="38" t="s">
        <v>768</v>
      </c>
      <c r="C168" s="57" t="s">
        <v>1030</v>
      </c>
      <c r="D168" s="57" t="s">
        <v>1030</v>
      </c>
      <c r="F168" s="37" t="s">
        <v>122</v>
      </c>
      <c r="G168" s="37" t="s">
        <v>1498</v>
      </c>
      <c r="H168" s="37" t="s">
        <v>1702</v>
      </c>
      <c r="I168" s="58">
        <v>0</v>
      </c>
      <c r="J168" s="58">
        <v>1.1399999999999999</v>
      </c>
      <c r="K168" s="58">
        <v>0</v>
      </c>
      <c r="L168" s="58">
        <v>1.1399999999999999</v>
      </c>
      <c r="M168" s="37" t="s">
        <v>93</v>
      </c>
      <c r="N168" s="59">
        <v>5.8299999999999998E-2</v>
      </c>
      <c r="O168" s="37" t="s">
        <v>1505</v>
      </c>
      <c r="P168" s="37" t="s">
        <v>1490</v>
      </c>
      <c r="S168" s="17" t="s">
        <v>67</v>
      </c>
      <c r="U168" s="37">
        <v>100570</v>
      </c>
      <c r="V168" s="37">
        <v>162</v>
      </c>
    </row>
    <row r="169" spans="1:22" ht="16" x14ac:dyDescent="0.2">
      <c r="A169" s="38" t="s">
        <v>769</v>
      </c>
      <c r="B169" s="38" t="s">
        <v>768</v>
      </c>
      <c r="C169" s="37" t="s">
        <v>3521</v>
      </c>
      <c r="D169" s="37" t="s">
        <v>1956</v>
      </c>
      <c r="E169" s="37" t="s">
        <v>1596</v>
      </c>
      <c r="F169" s="37" t="s">
        <v>93</v>
      </c>
      <c r="G169" s="37" t="s">
        <v>1491</v>
      </c>
      <c r="H169" s="37" t="s">
        <v>1760</v>
      </c>
      <c r="I169" s="58">
        <v>0</v>
      </c>
      <c r="J169" s="58">
        <v>1.2</v>
      </c>
      <c r="K169" s="58">
        <v>0</v>
      </c>
      <c r="L169" s="58">
        <v>1.2</v>
      </c>
      <c r="M169" s="37" t="s">
        <v>93</v>
      </c>
      <c r="N169" s="59" t="s">
        <v>1496</v>
      </c>
      <c r="O169" s="37" t="s">
        <v>1507</v>
      </c>
      <c r="S169" s="17" t="s">
        <v>67</v>
      </c>
      <c r="U169" s="37">
        <v>200645</v>
      </c>
      <c r="V169" s="37">
        <v>163</v>
      </c>
    </row>
    <row r="170" spans="1:22" ht="16" x14ac:dyDescent="0.2">
      <c r="A170" s="38" t="s">
        <v>769</v>
      </c>
      <c r="B170" s="38" t="s">
        <v>768</v>
      </c>
      <c r="C170" s="57" t="s">
        <v>1957</v>
      </c>
      <c r="D170" s="57" t="s">
        <v>1957</v>
      </c>
      <c r="F170" s="37" t="s">
        <v>536</v>
      </c>
      <c r="G170" s="37" t="s">
        <v>1491</v>
      </c>
      <c r="H170" s="37" t="s">
        <v>1760</v>
      </c>
      <c r="I170" s="58">
        <v>0</v>
      </c>
      <c r="J170" s="58">
        <v>0</v>
      </c>
      <c r="K170" s="58">
        <v>7.35</v>
      </c>
      <c r="L170" s="58">
        <v>7.35</v>
      </c>
      <c r="M170" s="37" t="s">
        <v>536</v>
      </c>
      <c r="N170" s="59" t="s">
        <v>1493</v>
      </c>
      <c r="O170" s="37" t="s">
        <v>1494</v>
      </c>
      <c r="S170" s="17" t="s">
        <v>67</v>
      </c>
      <c r="U170" s="37">
        <v>200402</v>
      </c>
      <c r="V170" s="37">
        <v>164</v>
      </c>
    </row>
    <row r="171" spans="1:22" ht="16" x14ac:dyDescent="0.2">
      <c r="A171" s="38" t="s">
        <v>769</v>
      </c>
      <c r="B171" s="38" t="s">
        <v>768</v>
      </c>
      <c r="C171" s="57" t="s">
        <v>351</v>
      </c>
      <c r="D171" s="57" t="s">
        <v>351</v>
      </c>
      <c r="F171" s="37" t="s">
        <v>104</v>
      </c>
      <c r="G171" s="37" t="s">
        <v>1491</v>
      </c>
      <c r="H171" s="37" t="s">
        <v>1492</v>
      </c>
      <c r="I171" s="58">
        <v>0</v>
      </c>
      <c r="J171" s="58">
        <v>0</v>
      </c>
      <c r="K171" s="58">
        <v>1</v>
      </c>
      <c r="L171" s="58">
        <v>1</v>
      </c>
      <c r="M171" s="37" t="s">
        <v>104</v>
      </c>
      <c r="N171" s="59">
        <v>0.96430000000000005</v>
      </c>
      <c r="O171" s="37" t="s">
        <v>1500</v>
      </c>
      <c r="P171" s="37" t="s">
        <v>1506</v>
      </c>
      <c r="S171" s="17" t="s">
        <v>67</v>
      </c>
      <c r="U171" s="37">
        <v>100287</v>
      </c>
      <c r="V171" s="37">
        <v>165</v>
      </c>
    </row>
    <row r="172" spans="1:22" ht="16" x14ac:dyDescent="0.2">
      <c r="A172" s="38" t="s">
        <v>769</v>
      </c>
      <c r="B172" s="38" t="s">
        <v>768</v>
      </c>
      <c r="C172" s="57" t="s">
        <v>1958</v>
      </c>
      <c r="D172" s="57" t="s">
        <v>1958</v>
      </c>
      <c r="F172" s="37" t="s">
        <v>569</v>
      </c>
      <c r="G172" s="37" t="s">
        <v>1508</v>
      </c>
      <c r="H172" s="37" t="s">
        <v>1760</v>
      </c>
      <c r="I172" s="58">
        <v>0</v>
      </c>
      <c r="J172" s="58">
        <v>1.73</v>
      </c>
      <c r="K172" s="58">
        <v>0</v>
      </c>
      <c r="L172" s="58">
        <v>1.73</v>
      </c>
      <c r="M172" s="37" t="s">
        <v>566</v>
      </c>
      <c r="N172" s="59" t="s">
        <v>1496</v>
      </c>
      <c r="O172" s="37" t="s">
        <v>1497</v>
      </c>
      <c r="P172" s="37" t="s">
        <v>1512</v>
      </c>
      <c r="S172" s="17" t="s">
        <v>67</v>
      </c>
      <c r="U172" s="37">
        <v>200697</v>
      </c>
      <c r="V172" s="37">
        <v>166</v>
      </c>
    </row>
    <row r="173" spans="1:22" ht="16" x14ac:dyDescent="0.2">
      <c r="A173" s="38" t="s">
        <v>769</v>
      </c>
      <c r="B173" s="38" t="s">
        <v>768</v>
      </c>
      <c r="C173" s="57" t="s">
        <v>1959</v>
      </c>
      <c r="D173" s="57" t="s">
        <v>1959</v>
      </c>
      <c r="F173" s="37" t="s">
        <v>566</v>
      </c>
      <c r="G173" s="37" t="s">
        <v>1531</v>
      </c>
      <c r="H173" s="37" t="s">
        <v>1760</v>
      </c>
      <c r="I173" s="58">
        <v>0</v>
      </c>
      <c r="J173" s="58">
        <v>10.84</v>
      </c>
      <c r="K173" s="58">
        <v>0</v>
      </c>
      <c r="L173" s="58">
        <v>10.84</v>
      </c>
      <c r="M173" s="37" t="s">
        <v>566</v>
      </c>
      <c r="N173" s="59">
        <v>0.7</v>
      </c>
      <c r="O173" s="37" t="s">
        <v>1489</v>
      </c>
      <c r="S173" s="17" t="s">
        <v>67</v>
      </c>
      <c r="U173" s="37">
        <v>200025</v>
      </c>
      <c r="V173" s="37">
        <v>167</v>
      </c>
    </row>
    <row r="174" spans="1:22" ht="16" x14ac:dyDescent="0.2">
      <c r="A174" s="38" t="s">
        <v>769</v>
      </c>
      <c r="B174" s="38" t="s">
        <v>768</v>
      </c>
      <c r="C174" s="37" t="s">
        <v>3522</v>
      </c>
      <c r="D174" s="37" t="s">
        <v>1960</v>
      </c>
      <c r="E174" s="37" t="s">
        <v>1596</v>
      </c>
      <c r="F174" s="37" t="s">
        <v>566</v>
      </c>
      <c r="G174" s="37" t="s">
        <v>1491</v>
      </c>
      <c r="H174" s="37" t="s">
        <v>1760</v>
      </c>
      <c r="I174" s="58">
        <v>0</v>
      </c>
      <c r="J174" s="58">
        <v>8.8000000000000007</v>
      </c>
      <c r="K174" s="58">
        <v>0</v>
      </c>
      <c r="L174" s="58">
        <v>8.8000000000000007</v>
      </c>
      <c r="M174" s="37" t="s">
        <v>566</v>
      </c>
      <c r="N174" s="59" t="s">
        <v>1493</v>
      </c>
      <c r="O174" s="37" t="s">
        <v>1494</v>
      </c>
      <c r="S174" s="17" t="s">
        <v>67</v>
      </c>
      <c r="U174" s="37">
        <v>200514</v>
      </c>
      <c r="V174" s="37">
        <v>168</v>
      </c>
    </row>
    <row r="175" spans="1:22" ht="16" x14ac:dyDescent="0.2">
      <c r="A175" s="38" t="s">
        <v>769</v>
      </c>
      <c r="B175" s="38" t="s">
        <v>768</v>
      </c>
      <c r="C175" s="37" t="s">
        <v>3522</v>
      </c>
      <c r="D175" s="37" t="s">
        <v>1961</v>
      </c>
      <c r="E175" s="37" t="s">
        <v>1596</v>
      </c>
      <c r="F175" s="37" t="s">
        <v>566</v>
      </c>
      <c r="G175" s="37" t="s">
        <v>1491</v>
      </c>
      <c r="H175" s="37" t="s">
        <v>1760</v>
      </c>
      <c r="I175" s="58">
        <v>0</v>
      </c>
      <c r="J175" s="58">
        <v>4</v>
      </c>
      <c r="K175" s="58">
        <v>0</v>
      </c>
      <c r="L175" s="58">
        <v>4</v>
      </c>
      <c r="M175" s="37" t="s">
        <v>566</v>
      </c>
      <c r="N175" s="59" t="s">
        <v>1493</v>
      </c>
      <c r="O175" s="37" t="s">
        <v>1494</v>
      </c>
      <c r="S175" s="17" t="s">
        <v>67</v>
      </c>
      <c r="U175" s="37">
        <v>200515</v>
      </c>
      <c r="V175" s="37">
        <v>169</v>
      </c>
    </row>
    <row r="176" spans="1:22" ht="16" x14ac:dyDescent="0.2">
      <c r="A176" s="38" t="s">
        <v>769</v>
      </c>
      <c r="B176" s="38" t="s">
        <v>768</v>
      </c>
      <c r="C176" s="57" t="s">
        <v>1962</v>
      </c>
      <c r="D176" s="57" t="s">
        <v>1962</v>
      </c>
      <c r="F176" s="37" t="s">
        <v>566</v>
      </c>
      <c r="G176" s="37" t="s">
        <v>1508</v>
      </c>
      <c r="H176" s="37" t="s">
        <v>1760</v>
      </c>
      <c r="I176" s="58">
        <v>5.21</v>
      </c>
      <c r="J176" s="58">
        <v>10.57</v>
      </c>
      <c r="K176" s="58">
        <v>0</v>
      </c>
      <c r="L176" s="58">
        <v>10.57</v>
      </c>
      <c r="M176" s="37" t="s">
        <v>1138</v>
      </c>
      <c r="N176" s="59" t="s">
        <v>1496</v>
      </c>
      <c r="O176" s="37" t="s">
        <v>1507</v>
      </c>
      <c r="Q176" s="37" t="s">
        <v>1443</v>
      </c>
      <c r="R176" s="37" t="s">
        <v>1232</v>
      </c>
      <c r="S176" s="17" t="s">
        <v>1963</v>
      </c>
      <c r="U176" s="37">
        <v>200127</v>
      </c>
      <c r="V176" s="37">
        <v>170</v>
      </c>
    </row>
    <row r="177" spans="1:22" ht="16" x14ac:dyDescent="0.2">
      <c r="A177" s="38" t="s">
        <v>768</v>
      </c>
      <c r="B177" s="38" t="s">
        <v>768</v>
      </c>
      <c r="C177" s="57" t="s">
        <v>1964</v>
      </c>
      <c r="D177" s="57" t="s">
        <v>1964</v>
      </c>
      <c r="F177" s="37" t="s">
        <v>61</v>
      </c>
      <c r="G177" s="37" t="s">
        <v>1491</v>
      </c>
      <c r="H177" s="37" t="s">
        <v>1760</v>
      </c>
      <c r="I177" s="58">
        <v>1800</v>
      </c>
      <c r="J177" s="58">
        <v>18</v>
      </c>
      <c r="K177" s="58">
        <v>0</v>
      </c>
      <c r="L177" s="58">
        <v>18</v>
      </c>
      <c r="M177" s="37" t="s">
        <v>61</v>
      </c>
      <c r="N177" s="59" t="s">
        <v>1496</v>
      </c>
      <c r="O177" s="37" t="s">
        <v>1507</v>
      </c>
      <c r="S177" s="17" t="s">
        <v>67</v>
      </c>
      <c r="U177" s="37">
        <v>200411</v>
      </c>
      <c r="V177" s="37">
        <v>171</v>
      </c>
    </row>
    <row r="178" spans="1:22" ht="16" x14ac:dyDescent="0.2">
      <c r="A178" s="38" t="s">
        <v>768</v>
      </c>
      <c r="B178" s="38" t="s">
        <v>769</v>
      </c>
      <c r="C178" s="57" t="s">
        <v>1965</v>
      </c>
      <c r="D178" s="57" t="s">
        <v>1965</v>
      </c>
      <c r="F178" s="37" t="s">
        <v>567</v>
      </c>
      <c r="G178" s="37" t="s">
        <v>1966</v>
      </c>
      <c r="H178" s="37" t="s">
        <v>1492</v>
      </c>
      <c r="I178" s="58">
        <v>165.5</v>
      </c>
      <c r="J178" s="58">
        <v>0</v>
      </c>
      <c r="K178" s="58">
        <v>0</v>
      </c>
      <c r="L178" s="58">
        <v>0</v>
      </c>
      <c r="N178" s="59">
        <v>7.7999999999999996E-3</v>
      </c>
      <c r="O178" s="37" t="s">
        <v>1504</v>
      </c>
      <c r="P178" s="37" t="s">
        <v>1506</v>
      </c>
      <c r="S178" s="17" t="s">
        <v>67</v>
      </c>
      <c r="U178" s="37">
        <v>200695</v>
      </c>
      <c r="V178" s="37">
        <v>172</v>
      </c>
    </row>
    <row r="179" spans="1:22" ht="16" x14ac:dyDescent="0.2">
      <c r="A179" s="38" t="s">
        <v>768</v>
      </c>
      <c r="B179" s="38" t="s">
        <v>769</v>
      </c>
      <c r="C179" s="57" t="s">
        <v>728</v>
      </c>
      <c r="D179" s="57" t="s">
        <v>728</v>
      </c>
      <c r="F179" s="37" t="s">
        <v>83</v>
      </c>
      <c r="G179" s="37" t="s">
        <v>1491</v>
      </c>
      <c r="H179" s="37" t="s">
        <v>1492</v>
      </c>
      <c r="I179" s="58">
        <v>920.78</v>
      </c>
      <c r="J179" s="58">
        <v>0</v>
      </c>
      <c r="K179" s="58">
        <v>0</v>
      </c>
      <c r="L179" s="58">
        <v>0</v>
      </c>
      <c r="N179" s="59">
        <v>1</v>
      </c>
      <c r="O179" s="37" t="s">
        <v>1504</v>
      </c>
      <c r="P179" s="37" t="s">
        <v>1514</v>
      </c>
      <c r="S179" s="17" t="s">
        <v>67</v>
      </c>
      <c r="U179" s="37">
        <v>100752</v>
      </c>
      <c r="V179" s="37">
        <v>173</v>
      </c>
    </row>
    <row r="180" spans="1:22" ht="16" x14ac:dyDescent="0.2">
      <c r="A180" s="38" t="s">
        <v>768</v>
      </c>
      <c r="B180" s="38" t="s">
        <v>769</v>
      </c>
      <c r="C180" s="37" t="s">
        <v>3523</v>
      </c>
      <c r="D180" s="37" t="s">
        <v>1967</v>
      </c>
      <c r="E180" s="37" t="s">
        <v>1596</v>
      </c>
      <c r="F180" s="37" t="s">
        <v>83</v>
      </c>
      <c r="G180" s="37" t="s">
        <v>1491</v>
      </c>
      <c r="H180" s="37" t="s">
        <v>1760</v>
      </c>
      <c r="I180" s="58">
        <v>920.78</v>
      </c>
      <c r="J180" s="58">
        <v>0</v>
      </c>
      <c r="K180" s="58">
        <v>0</v>
      </c>
      <c r="L180" s="58">
        <v>0</v>
      </c>
      <c r="N180" s="59" t="s">
        <v>1493</v>
      </c>
      <c r="O180" s="37" t="s">
        <v>1494</v>
      </c>
      <c r="P180" s="37" t="s">
        <v>1514</v>
      </c>
      <c r="S180" s="17" t="s">
        <v>67</v>
      </c>
      <c r="U180" s="37">
        <v>200534</v>
      </c>
      <c r="V180" s="37">
        <v>174</v>
      </c>
    </row>
    <row r="181" spans="1:22" ht="16" x14ac:dyDescent="0.2">
      <c r="A181" s="38" t="s">
        <v>768</v>
      </c>
      <c r="B181" s="38" t="s">
        <v>769</v>
      </c>
      <c r="C181" s="57" t="s">
        <v>1968</v>
      </c>
      <c r="D181" s="57" t="s">
        <v>1968</v>
      </c>
      <c r="F181" s="37" t="s">
        <v>585</v>
      </c>
      <c r="G181" s="37" t="s">
        <v>1491</v>
      </c>
      <c r="H181" s="37" t="s">
        <v>1760</v>
      </c>
      <c r="I181" s="58">
        <v>2034.97</v>
      </c>
      <c r="J181" s="58">
        <v>0</v>
      </c>
      <c r="K181" s="58">
        <v>0</v>
      </c>
      <c r="L181" s="58">
        <v>0</v>
      </c>
      <c r="N181" s="59">
        <v>0.9</v>
      </c>
      <c r="O181" s="37" t="s">
        <v>1489</v>
      </c>
      <c r="P181" s="37" t="s">
        <v>1490</v>
      </c>
      <c r="S181" s="17" t="s">
        <v>67</v>
      </c>
      <c r="U181" s="37">
        <v>200481</v>
      </c>
      <c r="V181" s="37">
        <v>175</v>
      </c>
    </row>
    <row r="182" spans="1:22" ht="16" x14ac:dyDescent="0.2">
      <c r="A182" s="38" t="s">
        <v>769</v>
      </c>
      <c r="B182" s="38" t="s">
        <v>768</v>
      </c>
      <c r="C182" s="57" t="s">
        <v>1969</v>
      </c>
      <c r="D182" s="57" t="s">
        <v>1969</v>
      </c>
      <c r="F182" s="37" t="s">
        <v>97</v>
      </c>
      <c r="G182" s="37" t="s">
        <v>1491</v>
      </c>
      <c r="H182" s="37" t="s">
        <v>1760</v>
      </c>
      <c r="I182" s="58">
        <v>0</v>
      </c>
      <c r="J182" s="58">
        <v>1.0900000000000001</v>
      </c>
      <c r="K182" s="58">
        <v>0</v>
      </c>
      <c r="L182" s="58">
        <v>1.0900000000000001</v>
      </c>
      <c r="M182" s="37" t="s">
        <v>97</v>
      </c>
      <c r="N182" s="59">
        <v>0.9</v>
      </c>
      <c r="O182" s="37" t="s">
        <v>1489</v>
      </c>
      <c r="S182" s="17" t="s">
        <v>67</v>
      </c>
      <c r="U182" s="37">
        <v>200394</v>
      </c>
      <c r="V182" s="37">
        <v>176</v>
      </c>
    </row>
    <row r="183" spans="1:22" ht="16" x14ac:dyDescent="0.2">
      <c r="A183" s="38" t="s">
        <v>768</v>
      </c>
      <c r="B183" s="38" t="s">
        <v>769</v>
      </c>
      <c r="C183" s="57" t="s">
        <v>643</v>
      </c>
      <c r="D183" s="57" t="s">
        <v>643</v>
      </c>
      <c r="F183" s="37" t="s">
        <v>59</v>
      </c>
      <c r="G183" s="37" t="s">
        <v>1498</v>
      </c>
      <c r="H183" s="37" t="s">
        <v>1541</v>
      </c>
      <c r="I183" s="58">
        <v>416</v>
      </c>
      <c r="J183" s="58">
        <v>0</v>
      </c>
      <c r="K183" s="58">
        <v>0</v>
      </c>
      <c r="L183" s="58">
        <v>0</v>
      </c>
      <c r="N183" s="59">
        <v>1.6299999999999999E-2</v>
      </c>
      <c r="O183" s="37" t="s">
        <v>1505</v>
      </c>
      <c r="P183" s="37" t="s">
        <v>1490</v>
      </c>
      <c r="S183" s="17" t="s">
        <v>67</v>
      </c>
      <c r="U183" s="37">
        <v>100965</v>
      </c>
      <c r="V183" s="37">
        <v>177</v>
      </c>
    </row>
    <row r="184" spans="1:22" ht="16" x14ac:dyDescent="0.2">
      <c r="A184" s="38" t="s">
        <v>769</v>
      </c>
      <c r="B184" s="38" t="s">
        <v>768</v>
      </c>
      <c r="C184" s="57" t="s">
        <v>1970</v>
      </c>
      <c r="D184" s="57" t="s">
        <v>1970</v>
      </c>
      <c r="F184" s="37" t="s">
        <v>64</v>
      </c>
      <c r="G184" s="37" t="s">
        <v>1971</v>
      </c>
      <c r="H184" s="37" t="s">
        <v>1771</v>
      </c>
      <c r="I184" s="58">
        <v>0</v>
      </c>
      <c r="J184" s="58">
        <v>0</v>
      </c>
      <c r="K184" s="58">
        <v>1.97</v>
      </c>
      <c r="L184" s="58">
        <v>1.97</v>
      </c>
      <c r="M184" s="37" t="s">
        <v>64</v>
      </c>
      <c r="N184" s="59" t="s">
        <v>1496</v>
      </c>
      <c r="O184" s="37" t="s">
        <v>1507</v>
      </c>
      <c r="S184" s="17" t="s">
        <v>67</v>
      </c>
      <c r="U184" s="37">
        <v>200271</v>
      </c>
      <c r="V184" s="37">
        <v>178</v>
      </c>
    </row>
    <row r="185" spans="1:22" ht="16" x14ac:dyDescent="0.2">
      <c r="A185" s="38" t="s">
        <v>769</v>
      </c>
      <c r="B185" s="38" t="s">
        <v>768</v>
      </c>
      <c r="C185" s="57" t="s">
        <v>364</v>
      </c>
      <c r="D185" s="57" t="s">
        <v>364</v>
      </c>
      <c r="F185" s="37" t="s">
        <v>540</v>
      </c>
      <c r="G185" s="37" t="s">
        <v>1543</v>
      </c>
      <c r="H185" s="37" t="s">
        <v>1544</v>
      </c>
      <c r="I185" s="58">
        <v>0</v>
      </c>
      <c r="J185" s="58">
        <v>0</v>
      </c>
      <c r="K185" s="58">
        <v>3.01</v>
      </c>
      <c r="L185" s="58">
        <v>3.01</v>
      </c>
      <c r="M185" s="37" t="s">
        <v>540</v>
      </c>
      <c r="N185" s="59">
        <v>0.38100000000000001</v>
      </c>
      <c r="O185" s="37" t="s">
        <v>1500</v>
      </c>
      <c r="P185" s="37" t="s">
        <v>1490</v>
      </c>
      <c r="S185" s="17" t="s">
        <v>67</v>
      </c>
      <c r="U185" s="37">
        <v>100310</v>
      </c>
      <c r="V185" s="37">
        <v>179</v>
      </c>
    </row>
    <row r="186" spans="1:22" ht="16" x14ac:dyDescent="0.2">
      <c r="A186" s="38" t="s">
        <v>769</v>
      </c>
      <c r="B186" s="38" t="s">
        <v>768</v>
      </c>
      <c r="C186" s="37" t="s">
        <v>3524</v>
      </c>
      <c r="D186" s="37" t="s">
        <v>1972</v>
      </c>
      <c r="E186" s="37" t="s">
        <v>1596</v>
      </c>
      <c r="F186" s="37" t="s">
        <v>540</v>
      </c>
      <c r="G186" s="37" t="s">
        <v>1531</v>
      </c>
      <c r="H186" s="37" t="s">
        <v>1544</v>
      </c>
      <c r="I186" s="58">
        <v>0</v>
      </c>
      <c r="J186" s="58">
        <v>0</v>
      </c>
      <c r="K186" s="58">
        <v>3.01</v>
      </c>
      <c r="L186" s="58">
        <v>3.01</v>
      </c>
      <c r="M186" s="37" t="s">
        <v>540</v>
      </c>
      <c r="N186" s="59">
        <v>0.79359999999999997</v>
      </c>
      <c r="O186" s="37" t="s">
        <v>1505</v>
      </c>
      <c r="P186" s="37" t="s">
        <v>1490</v>
      </c>
      <c r="S186" s="17" t="s">
        <v>67</v>
      </c>
      <c r="U186" s="37">
        <v>800806</v>
      </c>
      <c r="V186" s="37">
        <v>180</v>
      </c>
    </row>
    <row r="187" spans="1:22" ht="16" x14ac:dyDescent="0.2">
      <c r="A187" s="38" t="s">
        <v>768</v>
      </c>
      <c r="B187" s="38" t="s">
        <v>768</v>
      </c>
      <c r="C187" s="57" t="s">
        <v>1973</v>
      </c>
      <c r="D187" s="57" t="s">
        <v>1973</v>
      </c>
      <c r="F187" s="37" t="s">
        <v>105</v>
      </c>
      <c r="G187" s="37" t="s">
        <v>1522</v>
      </c>
      <c r="H187" s="37" t="s">
        <v>1771</v>
      </c>
      <c r="I187" s="58">
        <v>260.95999999999998</v>
      </c>
      <c r="J187" s="58">
        <v>0</v>
      </c>
      <c r="K187" s="58">
        <v>10.77</v>
      </c>
      <c r="L187" s="58">
        <v>10.77</v>
      </c>
      <c r="M187" s="37" t="s">
        <v>105</v>
      </c>
      <c r="N187" s="59">
        <v>0.66120000000000001</v>
      </c>
      <c r="O187" s="37" t="s">
        <v>1500</v>
      </c>
      <c r="P187" s="37" t="s">
        <v>1490</v>
      </c>
      <c r="S187" s="17" t="s">
        <v>67</v>
      </c>
      <c r="U187" s="37">
        <v>200475</v>
      </c>
      <c r="V187" s="37">
        <v>181</v>
      </c>
    </row>
    <row r="188" spans="1:22" ht="16" x14ac:dyDescent="0.2">
      <c r="A188" s="38" t="s">
        <v>768</v>
      </c>
      <c r="B188" s="38" t="s">
        <v>768</v>
      </c>
      <c r="C188" s="37" t="s">
        <v>3525</v>
      </c>
      <c r="D188" s="37" t="s">
        <v>1974</v>
      </c>
      <c r="E188" s="37" t="s">
        <v>1596</v>
      </c>
      <c r="F188" s="37" t="s">
        <v>105</v>
      </c>
      <c r="G188" s="37" t="s">
        <v>1522</v>
      </c>
      <c r="H188" s="37" t="s">
        <v>1771</v>
      </c>
      <c r="I188" s="58">
        <v>340.81</v>
      </c>
      <c r="J188" s="58">
        <v>0</v>
      </c>
      <c r="K188" s="58">
        <v>14.17</v>
      </c>
      <c r="L188" s="58">
        <v>14.17</v>
      </c>
      <c r="M188" s="37" t="s">
        <v>105</v>
      </c>
      <c r="N188" s="59">
        <v>0.67630000000000001</v>
      </c>
      <c r="O188" s="37" t="s">
        <v>1500</v>
      </c>
      <c r="P188" s="37" t="s">
        <v>1490</v>
      </c>
      <c r="S188" s="17" t="s">
        <v>67</v>
      </c>
      <c r="U188" s="37">
        <v>100620</v>
      </c>
      <c r="V188" s="37">
        <v>182</v>
      </c>
    </row>
    <row r="189" spans="1:22" ht="16" x14ac:dyDescent="0.2">
      <c r="A189" s="38" t="s">
        <v>769</v>
      </c>
      <c r="B189" s="38" t="s">
        <v>768</v>
      </c>
      <c r="C189" s="37" t="s">
        <v>3525</v>
      </c>
      <c r="D189" s="37" t="s">
        <v>1976</v>
      </c>
      <c r="E189" s="37" t="s">
        <v>1596</v>
      </c>
      <c r="F189" s="37" t="s">
        <v>105</v>
      </c>
      <c r="G189" s="37" t="s">
        <v>1491</v>
      </c>
      <c r="H189" s="37" t="s">
        <v>1830</v>
      </c>
      <c r="I189" s="58">
        <v>0</v>
      </c>
      <c r="J189" s="58">
        <v>0</v>
      </c>
      <c r="K189" s="58">
        <v>3.65</v>
      </c>
      <c r="L189" s="58">
        <v>3.65</v>
      </c>
      <c r="M189" s="37" t="s">
        <v>105</v>
      </c>
      <c r="N189" s="59">
        <v>0.9</v>
      </c>
      <c r="O189" s="37" t="s">
        <v>1489</v>
      </c>
      <c r="S189" s="17" t="s">
        <v>67</v>
      </c>
      <c r="U189" s="37">
        <v>200263</v>
      </c>
      <c r="V189" s="37">
        <v>183</v>
      </c>
    </row>
    <row r="190" spans="1:22" ht="16" x14ac:dyDescent="0.2">
      <c r="A190" s="38" t="s">
        <v>769</v>
      </c>
      <c r="B190" s="38" t="s">
        <v>768</v>
      </c>
      <c r="C190" s="57" t="s">
        <v>1977</v>
      </c>
      <c r="D190" s="174" t="s">
        <v>1977</v>
      </c>
      <c r="F190" s="37" t="s">
        <v>105</v>
      </c>
      <c r="G190" s="37" t="s">
        <v>1491</v>
      </c>
      <c r="H190" s="37" t="s">
        <v>1760</v>
      </c>
      <c r="I190" s="58">
        <v>0</v>
      </c>
      <c r="J190" s="58">
        <v>0</v>
      </c>
      <c r="K190" s="58">
        <v>8.5</v>
      </c>
      <c r="L190" s="58">
        <v>8.5</v>
      </c>
      <c r="M190" s="37" t="s">
        <v>105</v>
      </c>
      <c r="N190" s="59" t="s">
        <v>1496</v>
      </c>
      <c r="O190" s="37" t="s">
        <v>1507</v>
      </c>
      <c r="S190" s="17" t="s">
        <v>67</v>
      </c>
      <c r="U190" s="37">
        <v>200440</v>
      </c>
      <c r="V190" s="37">
        <v>184</v>
      </c>
    </row>
    <row r="191" spans="1:22" ht="16" x14ac:dyDescent="0.2">
      <c r="A191" s="38" t="s">
        <v>769</v>
      </c>
      <c r="B191" s="38" t="s">
        <v>768</v>
      </c>
      <c r="C191" s="57" t="s">
        <v>1978</v>
      </c>
      <c r="D191" s="57" t="s">
        <v>1978</v>
      </c>
      <c r="F191" s="37" t="s">
        <v>105</v>
      </c>
      <c r="G191" s="37" t="s">
        <v>1979</v>
      </c>
      <c r="H191" s="37" t="s">
        <v>1541</v>
      </c>
      <c r="I191" s="58">
        <v>0</v>
      </c>
      <c r="J191" s="58">
        <v>0</v>
      </c>
      <c r="K191" s="58">
        <v>4</v>
      </c>
      <c r="L191" s="58">
        <v>4</v>
      </c>
      <c r="M191" s="37" t="s">
        <v>105</v>
      </c>
      <c r="N191" s="59">
        <v>0.98819999999999997</v>
      </c>
      <c r="O191" s="37" t="s">
        <v>1505</v>
      </c>
      <c r="P191" s="37" t="s">
        <v>1490</v>
      </c>
      <c r="S191" s="17" t="s">
        <v>67</v>
      </c>
      <c r="U191" s="37">
        <v>200080</v>
      </c>
      <c r="V191" s="37">
        <v>185</v>
      </c>
    </row>
    <row r="192" spans="1:22" ht="16" x14ac:dyDescent="0.2">
      <c r="A192" s="38" t="s">
        <v>768</v>
      </c>
      <c r="B192" s="38" t="s">
        <v>769</v>
      </c>
      <c r="C192" s="57" t="s">
        <v>1980</v>
      </c>
      <c r="D192" s="57" t="s">
        <v>1980</v>
      </c>
      <c r="F192" s="37" t="s">
        <v>105</v>
      </c>
      <c r="G192" s="37" t="s">
        <v>1498</v>
      </c>
      <c r="H192" s="37" t="s">
        <v>1760</v>
      </c>
      <c r="I192" s="58">
        <v>217.75</v>
      </c>
      <c r="J192" s="58">
        <v>0</v>
      </c>
      <c r="K192" s="58">
        <v>0.8</v>
      </c>
      <c r="L192" s="58">
        <v>0.8</v>
      </c>
      <c r="M192" s="37" t="s">
        <v>105</v>
      </c>
      <c r="N192" s="59">
        <v>3.0800000000000001E-2</v>
      </c>
      <c r="O192" s="37" t="s">
        <v>1500</v>
      </c>
      <c r="P192" s="37" t="s">
        <v>1490</v>
      </c>
      <c r="S192" s="17" t="s">
        <v>67</v>
      </c>
      <c r="U192" s="37">
        <v>200269</v>
      </c>
      <c r="V192" s="37">
        <v>186</v>
      </c>
    </row>
    <row r="193" spans="1:22" ht="16" x14ac:dyDescent="0.2">
      <c r="A193" s="38" t="s">
        <v>769</v>
      </c>
      <c r="B193" s="38" t="s">
        <v>768</v>
      </c>
      <c r="C193" s="57" t="s">
        <v>1981</v>
      </c>
      <c r="D193" s="57" t="s">
        <v>1981</v>
      </c>
      <c r="F193" s="37" t="s">
        <v>105</v>
      </c>
      <c r="G193" s="37" t="s">
        <v>1982</v>
      </c>
      <c r="H193" s="37" t="s">
        <v>1771</v>
      </c>
      <c r="I193" s="58">
        <v>0</v>
      </c>
      <c r="J193" s="58">
        <v>0</v>
      </c>
      <c r="K193" s="58">
        <v>2.2200000000000002</v>
      </c>
      <c r="L193" s="58">
        <v>2.2200000000000002</v>
      </c>
      <c r="M193" s="37" t="s">
        <v>105</v>
      </c>
      <c r="N193" s="59">
        <v>0.47139999999999999</v>
      </c>
      <c r="O193" s="37" t="s">
        <v>1500</v>
      </c>
      <c r="P193" s="37" t="s">
        <v>1490</v>
      </c>
      <c r="S193" s="17" t="s">
        <v>67</v>
      </c>
      <c r="U193" s="37">
        <v>200462</v>
      </c>
      <c r="V193" s="37">
        <v>187</v>
      </c>
    </row>
    <row r="194" spans="1:22" ht="16" x14ac:dyDescent="0.2">
      <c r="A194" s="38" t="s">
        <v>769</v>
      </c>
      <c r="B194" s="38" t="s">
        <v>768</v>
      </c>
      <c r="C194" s="37" t="s">
        <v>3526</v>
      </c>
      <c r="D194" s="37" t="s">
        <v>1983</v>
      </c>
      <c r="E194" s="37" t="s">
        <v>1596</v>
      </c>
      <c r="F194" s="37" t="s">
        <v>105</v>
      </c>
      <c r="G194" s="37" t="s">
        <v>1984</v>
      </c>
      <c r="H194" s="37" t="s">
        <v>1808</v>
      </c>
      <c r="I194" s="58">
        <v>0</v>
      </c>
      <c r="J194" s="58">
        <v>0</v>
      </c>
      <c r="K194" s="58">
        <v>3.86</v>
      </c>
      <c r="L194" s="58">
        <v>3.86</v>
      </c>
      <c r="M194" s="37" t="s">
        <v>105</v>
      </c>
      <c r="N194" s="59">
        <v>0.94699999999999995</v>
      </c>
      <c r="O194" s="37" t="s">
        <v>1504</v>
      </c>
      <c r="P194" s="37" t="s">
        <v>1490</v>
      </c>
      <c r="S194" s="17" t="s">
        <v>67</v>
      </c>
      <c r="U194" s="37">
        <v>200393</v>
      </c>
      <c r="V194" s="37">
        <v>188</v>
      </c>
    </row>
    <row r="195" spans="1:22" ht="16" x14ac:dyDescent="0.2">
      <c r="A195" s="38" t="s">
        <v>768</v>
      </c>
      <c r="B195" s="38" t="s">
        <v>769</v>
      </c>
      <c r="C195" s="57" t="s">
        <v>1985</v>
      </c>
      <c r="D195" s="57" t="s">
        <v>1985</v>
      </c>
      <c r="F195" s="37" t="s">
        <v>105</v>
      </c>
      <c r="G195" s="37" t="s">
        <v>1491</v>
      </c>
      <c r="H195" s="37" t="s">
        <v>1760</v>
      </c>
      <c r="I195" s="58">
        <v>261.38</v>
      </c>
      <c r="J195" s="58">
        <v>0</v>
      </c>
      <c r="K195" s="58">
        <v>0</v>
      </c>
      <c r="L195" s="58">
        <v>0</v>
      </c>
      <c r="N195" s="59" t="s">
        <v>1496</v>
      </c>
      <c r="O195" s="37" t="s">
        <v>1507</v>
      </c>
      <c r="S195" s="17" t="s">
        <v>67</v>
      </c>
      <c r="U195" s="37">
        <v>200694</v>
      </c>
      <c r="V195" s="37">
        <v>189</v>
      </c>
    </row>
    <row r="196" spans="1:22" ht="16" x14ac:dyDescent="0.2">
      <c r="A196" s="38" t="s">
        <v>769</v>
      </c>
      <c r="B196" s="38" t="s">
        <v>768</v>
      </c>
      <c r="C196" s="57" t="s">
        <v>1986</v>
      </c>
      <c r="D196" s="57" t="s">
        <v>1986</v>
      </c>
      <c r="F196" s="37" t="s">
        <v>68</v>
      </c>
      <c r="G196" s="37" t="s">
        <v>1987</v>
      </c>
      <c r="H196" s="37" t="s">
        <v>1760</v>
      </c>
      <c r="I196" s="58">
        <v>0</v>
      </c>
      <c r="J196" s="58">
        <v>0</v>
      </c>
      <c r="K196" s="58">
        <v>1.5</v>
      </c>
      <c r="L196" s="58">
        <v>1.5</v>
      </c>
      <c r="M196" s="37" t="s">
        <v>68</v>
      </c>
      <c r="N196" s="59" t="s">
        <v>1496</v>
      </c>
      <c r="O196" s="37" t="s">
        <v>1507</v>
      </c>
      <c r="S196" s="17" t="s">
        <v>67</v>
      </c>
      <c r="U196" s="37">
        <v>200117</v>
      </c>
      <c r="V196" s="37">
        <v>190</v>
      </c>
    </row>
    <row r="197" spans="1:22" ht="16" x14ac:dyDescent="0.2">
      <c r="A197" s="38" t="s">
        <v>768</v>
      </c>
      <c r="B197" s="38" t="s">
        <v>768</v>
      </c>
      <c r="C197" s="57" t="s">
        <v>1988</v>
      </c>
      <c r="D197" s="57" t="s">
        <v>1988</v>
      </c>
      <c r="F197" s="37" t="s">
        <v>68</v>
      </c>
      <c r="G197" s="37" t="s">
        <v>1491</v>
      </c>
      <c r="H197" s="37" t="s">
        <v>1760</v>
      </c>
      <c r="I197" s="58">
        <v>2072.88</v>
      </c>
      <c r="J197" s="58">
        <v>0</v>
      </c>
      <c r="K197" s="58">
        <v>1.1000000000000001</v>
      </c>
      <c r="L197" s="58">
        <v>1.1000000000000001</v>
      </c>
      <c r="M197" s="37" t="s">
        <v>68</v>
      </c>
      <c r="N197" s="59">
        <v>0.99470000000000003</v>
      </c>
      <c r="O197" s="37" t="s">
        <v>1505</v>
      </c>
      <c r="P197" s="37" t="s">
        <v>1512</v>
      </c>
      <c r="S197" s="17" t="s">
        <v>67</v>
      </c>
      <c r="U197" s="37">
        <v>200122</v>
      </c>
      <c r="V197" s="37">
        <v>191</v>
      </c>
    </row>
    <row r="198" spans="1:22" ht="16" x14ac:dyDescent="0.2">
      <c r="A198" s="38" t="s">
        <v>768</v>
      </c>
      <c r="B198" s="38" t="s">
        <v>769</v>
      </c>
      <c r="C198" s="37" t="s">
        <v>3527</v>
      </c>
      <c r="D198" s="37" t="s">
        <v>1989</v>
      </c>
      <c r="E198" s="37" t="s">
        <v>1596</v>
      </c>
      <c r="F198" s="37" t="s">
        <v>68</v>
      </c>
      <c r="G198" s="37" t="s">
        <v>1491</v>
      </c>
      <c r="H198" s="37" t="s">
        <v>1760</v>
      </c>
      <c r="I198" s="58">
        <v>899</v>
      </c>
      <c r="J198" s="58">
        <v>0</v>
      </c>
      <c r="K198" s="58">
        <v>0</v>
      </c>
      <c r="L198" s="58">
        <v>0</v>
      </c>
      <c r="N198" s="59">
        <v>0.9929</v>
      </c>
      <c r="O198" s="37" t="s">
        <v>1505</v>
      </c>
      <c r="P198" s="37" t="s">
        <v>1514</v>
      </c>
      <c r="S198" s="17" t="s">
        <v>67</v>
      </c>
      <c r="U198" s="37">
        <v>200589</v>
      </c>
      <c r="V198" s="37">
        <v>192</v>
      </c>
    </row>
    <row r="199" spans="1:22" ht="16" x14ac:dyDescent="0.2">
      <c r="A199" s="38" t="s">
        <v>768</v>
      </c>
      <c r="B199" s="38" t="s">
        <v>769</v>
      </c>
      <c r="C199" s="37" t="s">
        <v>3527</v>
      </c>
      <c r="D199" s="37" t="s">
        <v>1990</v>
      </c>
      <c r="E199" s="37" t="s">
        <v>1596</v>
      </c>
      <c r="F199" s="37" t="s">
        <v>68</v>
      </c>
      <c r="G199" s="37" t="s">
        <v>1491</v>
      </c>
      <c r="H199" s="37" t="s">
        <v>1760</v>
      </c>
      <c r="I199" s="58">
        <v>1446</v>
      </c>
      <c r="J199" s="58">
        <v>0</v>
      </c>
      <c r="K199" s="58">
        <v>0</v>
      </c>
      <c r="L199" s="58">
        <v>0</v>
      </c>
      <c r="N199" s="59">
        <v>0.99380000000000002</v>
      </c>
      <c r="O199" s="37" t="s">
        <v>1505</v>
      </c>
      <c r="P199" s="37" t="s">
        <v>1514</v>
      </c>
      <c r="S199" s="17" t="s">
        <v>67</v>
      </c>
      <c r="U199" s="37">
        <v>200592</v>
      </c>
      <c r="V199" s="37">
        <v>193</v>
      </c>
    </row>
    <row r="200" spans="1:22" ht="16" x14ac:dyDescent="0.2">
      <c r="A200" s="38" t="s">
        <v>769</v>
      </c>
      <c r="B200" s="38" t="s">
        <v>768</v>
      </c>
      <c r="C200" s="57" t="s">
        <v>1991</v>
      </c>
      <c r="D200" s="57" t="s">
        <v>1991</v>
      </c>
      <c r="F200" s="37" t="s">
        <v>100</v>
      </c>
      <c r="G200" s="37" t="s">
        <v>1522</v>
      </c>
      <c r="H200" s="37" t="s">
        <v>1771</v>
      </c>
      <c r="I200" s="58">
        <v>0</v>
      </c>
      <c r="J200" s="58">
        <v>0</v>
      </c>
      <c r="K200" s="58">
        <v>7.56</v>
      </c>
      <c r="L200" s="58">
        <v>7.56</v>
      </c>
      <c r="M200" s="37" t="s">
        <v>100</v>
      </c>
      <c r="N200" s="59">
        <v>0.88690000000000002</v>
      </c>
      <c r="O200" s="37" t="s">
        <v>1505</v>
      </c>
      <c r="P200" s="37" t="s">
        <v>1490</v>
      </c>
      <c r="S200" s="17" t="s">
        <v>67</v>
      </c>
      <c r="U200" s="37">
        <v>200010</v>
      </c>
      <c r="V200" s="37">
        <v>194</v>
      </c>
    </row>
    <row r="201" spans="1:22" ht="16" x14ac:dyDescent="0.2">
      <c r="A201" s="38" t="s">
        <v>769</v>
      </c>
      <c r="B201" s="38" t="s">
        <v>768</v>
      </c>
      <c r="C201" s="37" t="s">
        <v>3528</v>
      </c>
      <c r="D201" s="37" t="s">
        <v>1992</v>
      </c>
      <c r="E201" s="37" t="s">
        <v>1596</v>
      </c>
      <c r="F201" s="37" t="s">
        <v>100</v>
      </c>
      <c r="G201" s="37" t="s">
        <v>1491</v>
      </c>
      <c r="H201" s="37" t="s">
        <v>1760</v>
      </c>
      <c r="I201" s="58">
        <v>0</v>
      </c>
      <c r="J201" s="58">
        <v>0</v>
      </c>
      <c r="K201" s="58">
        <v>10.8</v>
      </c>
      <c r="L201" s="58">
        <v>10.8</v>
      </c>
      <c r="M201" s="37" t="s">
        <v>100</v>
      </c>
      <c r="N201" s="59" t="s">
        <v>1493</v>
      </c>
      <c r="O201" s="37" t="s">
        <v>1494</v>
      </c>
      <c r="S201" s="17" t="s">
        <v>67</v>
      </c>
      <c r="U201" s="37">
        <v>200480</v>
      </c>
      <c r="V201" s="37">
        <v>195</v>
      </c>
    </row>
    <row r="202" spans="1:22" ht="16" x14ac:dyDescent="0.2">
      <c r="A202" s="38" t="s">
        <v>769</v>
      </c>
      <c r="B202" s="38" t="s">
        <v>768</v>
      </c>
      <c r="C202" s="57" t="s">
        <v>1993</v>
      </c>
      <c r="D202" s="57" t="s">
        <v>1993</v>
      </c>
      <c r="F202" s="37" t="s">
        <v>566</v>
      </c>
      <c r="G202" s="37" t="s">
        <v>1491</v>
      </c>
      <c r="H202" s="37" t="s">
        <v>1760</v>
      </c>
      <c r="I202" s="58">
        <v>0</v>
      </c>
      <c r="J202" s="58">
        <v>4.2</v>
      </c>
      <c r="K202" s="58">
        <v>0</v>
      </c>
      <c r="L202" s="58">
        <v>4.2</v>
      </c>
      <c r="M202" s="37" t="s">
        <v>566</v>
      </c>
      <c r="N202" s="59" t="s">
        <v>1493</v>
      </c>
      <c r="O202" s="37" t="s">
        <v>1494</v>
      </c>
      <c r="S202" s="17" t="s">
        <v>67</v>
      </c>
      <c r="U202" s="37">
        <v>200533</v>
      </c>
      <c r="V202" s="37">
        <v>196</v>
      </c>
    </row>
    <row r="203" spans="1:22" ht="16" x14ac:dyDescent="0.2">
      <c r="A203" s="38" t="s">
        <v>768</v>
      </c>
      <c r="B203" s="38" t="s">
        <v>768</v>
      </c>
      <c r="C203" s="57" t="s">
        <v>2006</v>
      </c>
      <c r="D203" s="57" t="s">
        <v>2006</v>
      </c>
      <c r="F203" s="37" t="s">
        <v>68</v>
      </c>
      <c r="G203" s="37" t="s">
        <v>1491</v>
      </c>
      <c r="H203" s="37" t="s">
        <v>1760</v>
      </c>
      <c r="I203" s="58">
        <v>442</v>
      </c>
      <c r="J203" s="58">
        <v>0</v>
      </c>
      <c r="K203" s="58">
        <v>9</v>
      </c>
      <c r="L203" s="58">
        <v>9</v>
      </c>
      <c r="M203" s="37" t="s">
        <v>68</v>
      </c>
      <c r="N203" s="59">
        <v>0.9</v>
      </c>
      <c r="O203" s="37" t="s">
        <v>1489</v>
      </c>
      <c r="S203" s="17" t="s">
        <v>67</v>
      </c>
      <c r="U203" s="37">
        <v>200004</v>
      </c>
      <c r="V203" s="37">
        <v>197</v>
      </c>
    </row>
    <row r="204" spans="1:22" ht="16" x14ac:dyDescent="0.2">
      <c r="A204" s="38" t="s">
        <v>768</v>
      </c>
      <c r="B204" s="38" t="s">
        <v>768</v>
      </c>
      <c r="C204" s="37" t="s">
        <v>3529</v>
      </c>
      <c r="D204" s="37" t="s">
        <v>2007</v>
      </c>
      <c r="E204" s="37" t="s">
        <v>1596</v>
      </c>
      <c r="F204" s="37" t="s">
        <v>68</v>
      </c>
      <c r="G204" s="37" t="s">
        <v>1491</v>
      </c>
      <c r="H204" s="37" t="s">
        <v>1760</v>
      </c>
      <c r="I204" s="58">
        <v>125</v>
      </c>
      <c r="J204" s="58">
        <v>0</v>
      </c>
      <c r="K204" s="58">
        <v>5</v>
      </c>
      <c r="L204" s="58">
        <v>5</v>
      </c>
      <c r="M204" s="37" t="s">
        <v>68</v>
      </c>
      <c r="N204" s="59" t="s">
        <v>1493</v>
      </c>
      <c r="O204" s="37" t="s">
        <v>1494</v>
      </c>
      <c r="S204" s="17" t="s">
        <v>67</v>
      </c>
      <c r="U204" s="37">
        <v>200587</v>
      </c>
      <c r="V204" s="37">
        <v>198</v>
      </c>
    </row>
    <row r="205" spans="1:22" ht="16" x14ac:dyDescent="0.2">
      <c r="A205" s="38" t="s">
        <v>769</v>
      </c>
      <c r="B205" s="38" t="s">
        <v>768</v>
      </c>
      <c r="C205" s="37" t="s">
        <v>3529</v>
      </c>
      <c r="D205" s="37" t="s">
        <v>2008</v>
      </c>
      <c r="E205" s="37" t="s">
        <v>1596</v>
      </c>
      <c r="F205" s="37" t="s">
        <v>68</v>
      </c>
      <c r="G205" s="37" t="s">
        <v>1491</v>
      </c>
      <c r="H205" s="37" t="s">
        <v>1760</v>
      </c>
      <c r="I205" s="58">
        <v>0</v>
      </c>
      <c r="J205" s="58">
        <v>0</v>
      </c>
      <c r="K205" s="58">
        <v>4</v>
      </c>
      <c r="L205" s="58">
        <v>4</v>
      </c>
      <c r="M205" s="37" t="s">
        <v>68</v>
      </c>
      <c r="N205" s="59" t="s">
        <v>1493</v>
      </c>
      <c r="O205" s="37" t="s">
        <v>1494</v>
      </c>
      <c r="S205" s="17" t="s">
        <v>67</v>
      </c>
      <c r="U205" s="37">
        <v>200616</v>
      </c>
      <c r="V205" s="37">
        <v>199</v>
      </c>
    </row>
    <row r="206" spans="1:22" ht="16" x14ac:dyDescent="0.2">
      <c r="A206" s="38" t="s">
        <v>768</v>
      </c>
      <c r="B206" s="38" t="s">
        <v>769</v>
      </c>
      <c r="C206" s="37" t="s">
        <v>3529</v>
      </c>
      <c r="D206" s="37" t="s">
        <v>2009</v>
      </c>
      <c r="E206" s="37" t="s">
        <v>1596</v>
      </c>
      <c r="F206" s="37" t="s">
        <v>68</v>
      </c>
      <c r="G206" s="37" t="s">
        <v>1491</v>
      </c>
      <c r="H206" s="37" t="s">
        <v>1760</v>
      </c>
      <c r="I206" s="58">
        <v>317</v>
      </c>
      <c r="J206" s="58">
        <v>0</v>
      </c>
      <c r="K206" s="58">
        <v>0</v>
      </c>
      <c r="L206" s="58">
        <v>0</v>
      </c>
      <c r="N206" s="59" t="s">
        <v>1493</v>
      </c>
      <c r="O206" s="37" t="s">
        <v>1494</v>
      </c>
      <c r="S206" s="17" t="s">
        <v>67</v>
      </c>
      <c r="U206" s="37">
        <v>200586</v>
      </c>
      <c r="V206" s="37">
        <v>200</v>
      </c>
    </row>
    <row r="207" spans="1:22" ht="16" x14ac:dyDescent="0.2">
      <c r="A207" s="38" t="s">
        <v>769</v>
      </c>
      <c r="B207" s="38" t="s">
        <v>768</v>
      </c>
      <c r="C207" s="57" t="s">
        <v>1994</v>
      </c>
      <c r="D207" s="57" t="s">
        <v>1994</v>
      </c>
      <c r="F207" s="37" t="s">
        <v>92</v>
      </c>
      <c r="G207" s="37" t="s">
        <v>1491</v>
      </c>
      <c r="H207" s="37" t="s">
        <v>1782</v>
      </c>
      <c r="I207" s="58">
        <v>0</v>
      </c>
      <c r="J207" s="58">
        <v>0</v>
      </c>
      <c r="K207" s="58">
        <v>1.53</v>
      </c>
      <c r="L207" s="58">
        <v>1.53</v>
      </c>
      <c r="M207" s="37" t="s">
        <v>92</v>
      </c>
      <c r="N207" s="59" t="s">
        <v>1496</v>
      </c>
      <c r="O207" s="37" t="s">
        <v>1507</v>
      </c>
      <c r="S207" s="17" t="s">
        <v>67</v>
      </c>
      <c r="U207" s="37">
        <v>200318</v>
      </c>
      <c r="V207" s="37">
        <v>201</v>
      </c>
    </row>
    <row r="208" spans="1:22" ht="16" x14ac:dyDescent="0.2">
      <c r="A208" s="38" t="s">
        <v>769</v>
      </c>
      <c r="B208" s="38" t="s">
        <v>768</v>
      </c>
      <c r="C208" s="57" t="s">
        <v>1998</v>
      </c>
      <c r="D208" s="57" t="s">
        <v>1998</v>
      </c>
      <c r="F208" s="37" t="s">
        <v>105</v>
      </c>
      <c r="G208" s="37" t="s">
        <v>1491</v>
      </c>
      <c r="H208" s="37" t="s">
        <v>1760</v>
      </c>
      <c r="I208" s="58">
        <v>6.24</v>
      </c>
      <c r="J208" s="58">
        <v>0</v>
      </c>
      <c r="K208" s="58">
        <v>1.8</v>
      </c>
      <c r="L208" s="58">
        <v>1.8</v>
      </c>
      <c r="M208" s="37" t="s">
        <v>105</v>
      </c>
      <c r="N208" s="59" t="s">
        <v>1496</v>
      </c>
      <c r="O208" s="37" t="s">
        <v>1507</v>
      </c>
      <c r="S208" s="17" t="s">
        <v>67</v>
      </c>
      <c r="U208" s="37">
        <v>200727</v>
      </c>
      <c r="V208" s="37">
        <v>202</v>
      </c>
    </row>
    <row r="209" spans="1:22" ht="16" x14ac:dyDescent="0.2">
      <c r="A209" s="38" t="s">
        <v>769</v>
      </c>
      <c r="B209" s="38" t="s">
        <v>768</v>
      </c>
      <c r="C209" s="57" t="s">
        <v>1999</v>
      </c>
      <c r="D209" s="57" t="s">
        <v>1999</v>
      </c>
      <c r="F209" s="37" t="s">
        <v>536</v>
      </c>
      <c r="G209" s="37" t="s">
        <v>1491</v>
      </c>
      <c r="H209" s="37" t="s">
        <v>1760</v>
      </c>
      <c r="I209" s="58">
        <v>0</v>
      </c>
      <c r="J209" s="58">
        <v>0</v>
      </c>
      <c r="K209" s="58">
        <v>9.7799999999999994</v>
      </c>
      <c r="L209" s="58">
        <v>9.7799999999999994</v>
      </c>
      <c r="M209" s="37" t="s">
        <v>536</v>
      </c>
      <c r="N209" s="59" t="s">
        <v>1493</v>
      </c>
      <c r="O209" s="37" t="s">
        <v>1494</v>
      </c>
      <c r="S209" s="17" t="s">
        <v>67</v>
      </c>
      <c r="U209" s="37">
        <v>200028</v>
      </c>
      <c r="V209" s="37">
        <v>203</v>
      </c>
    </row>
    <row r="210" spans="1:22" ht="16" x14ac:dyDescent="0.2">
      <c r="A210" s="38" t="s">
        <v>769</v>
      </c>
      <c r="B210" s="38" t="s">
        <v>768</v>
      </c>
      <c r="C210" s="57" t="s">
        <v>2000</v>
      </c>
      <c r="D210" s="57" t="s">
        <v>2000</v>
      </c>
      <c r="F210" s="37" t="s">
        <v>540</v>
      </c>
      <c r="G210" s="37" t="s">
        <v>1971</v>
      </c>
      <c r="H210" s="37" t="s">
        <v>1760</v>
      </c>
      <c r="I210" s="58">
        <v>0</v>
      </c>
      <c r="J210" s="58">
        <v>0</v>
      </c>
      <c r="K210" s="58">
        <v>4.5199999999999996</v>
      </c>
      <c r="L210" s="58">
        <v>4.5199999999999996</v>
      </c>
      <c r="M210" s="37" t="s">
        <v>540</v>
      </c>
      <c r="N210" s="59">
        <v>0</v>
      </c>
      <c r="O210" s="37" t="s">
        <v>1489</v>
      </c>
      <c r="P210" s="37" t="s">
        <v>1490</v>
      </c>
      <c r="S210" s="17" t="s">
        <v>67</v>
      </c>
      <c r="U210" s="37">
        <v>200105</v>
      </c>
      <c r="V210" s="37">
        <v>204</v>
      </c>
    </row>
    <row r="211" spans="1:22" ht="16" x14ac:dyDescent="0.2">
      <c r="A211" s="38" t="s">
        <v>768</v>
      </c>
      <c r="B211" s="38" t="s">
        <v>768</v>
      </c>
      <c r="C211" s="57" t="s">
        <v>2001</v>
      </c>
      <c r="D211" s="57" t="s">
        <v>2001</v>
      </c>
      <c r="F211" s="37" t="s">
        <v>105</v>
      </c>
      <c r="G211" s="37" t="s">
        <v>2002</v>
      </c>
      <c r="H211" s="37" t="s">
        <v>1760</v>
      </c>
      <c r="I211" s="58">
        <v>171.53</v>
      </c>
      <c r="J211" s="58">
        <v>0</v>
      </c>
      <c r="K211" s="58">
        <v>3.79</v>
      </c>
      <c r="L211" s="58">
        <v>3.79</v>
      </c>
      <c r="M211" s="37" t="s">
        <v>105</v>
      </c>
      <c r="N211" s="59">
        <v>0.60170000000000001</v>
      </c>
      <c r="O211" s="37" t="s">
        <v>1505</v>
      </c>
      <c r="P211" s="37" t="s">
        <v>1490</v>
      </c>
      <c r="S211" s="17" t="s">
        <v>67</v>
      </c>
      <c r="U211" s="37">
        <v>200199</v>
      </c>
      <c r="V211" s="37">
        <v>205</v>
      </c>
    </row>
    <row r="212" spans="1:22" ht="16" x14ac:dyDescent="0.2">
      <c r="A212" s="38" t="s">
        <v>769</v>
      </c>
      <c r="B212" s="38" t="s">
        <v>768</v>
      </c>
      <c r="C212" s="57" t="s">
        <v>2003</v>
      </c>
      <c r="D212" s="57" t="s">
        <v>2003</v>
      </c>
      <c r="F212" s="37" t="s">
        <v>75</v>
      </c>
      <c r="G212" s="37" t="s">
        <v>1498</v>
      </c>
      <c r="H212" s="37" t="s">
        <v>1760</v>
      </c>
      <c r="I212" s="58">
        <v>0</v>
      </c>
      <c r="J212" s="58">
        <v>0</v>
      </c>
      <c r="K212" s="58">
        <v>1</v>
      </c>
      <c r="L212" s="58">
        <v>1</v>
      </c>
      <c r="M212" s="37" t="s">
        <v>104</v>
      </c>
      <c r="N212" s="59" t="s">
        <v>1496</v>
      </c>
      <c r="O212" s="37" t="s">
        <v>1497</v>
      </c>
      <c r="P212" s="37" t="s">
        <v>1506</v>
      </c>
      <c r="S212" s="17" t="s">
        <v>67</v>
      </c>
      <c r="U212" s="37">
        <v>200335</v>
      </c>
      <c r="V212" s="37">
        <v>206</v>
      </c>
    </row>
    <row r="213" spans="1:22" ht="16" x14ac:dyDescent="0.2">
      <c r="A213" s="38" t="s">
        <v>768</v>
      </c>
      <c r="B213" s="38" t="s">
        <v>769</v>
      </c>
      <c r="C213" s="57" t="s">
        <v>2004</v>
      </c>
      <c r="D213" s="57" t="s">
        <v>2004</v>
      </c>
      <c r="F213" s="37" t="s">
        <v>722</v>
      </c>
      <c r="G213" s="37" t="s">
        <v>1491</v>
      </c>
      <c r="H213" s="37" t="s">
        <v>1760</v>
      </c>
      <c r="I213" s="58">
        <v>1015</v>
      </c>
      <c r="J213" s="58">
        <v>0</v>
      </c>
      <c r="K213" s="58">
        <v>0.81</v>
      </c>
      <c r="L213" s="58">
        <v>0.81</v>
      </c>
      <c r="M213" s="37" t="s">
        <v>722</v>
      </c>
      <c r="N213" s="59">
        <v>0.99729999999999996</v>
      </c>
      <c r="O213" s="37" t="s">
        <v>1505</v>
      </c>
      <c r="P213" s="37" t="s">
        <v>1490</v>
      </c>
      <c r="S213" s="17" t="s">
        <v>67</v>
      </c>
      <c r="U213" s="37">
        <v>200236</v>
      </c>
      <c r="V213" s="37">
        <v>207</v>
      </c>
    </row>
    <row r="214" spans="1:22" ht="16" x14ac:dyDescent="0.2">
      <c r="A214" s="38" t="s">
        <v>769</v>
      </c>
      <c r="B214" s="38" t="s">
        <v>768</v>
      </c>
      <c r="C214" s="57" t="s">
        <v>733</v>
      </c>
      <c r="D214" s="57" t="s">
        <v>733</v>
      </c>
      <c r="F214" s="37" t="s">
        <v>722</v>
      </c>
      <c r="G214" s="37" t="s">
        <v>1516</v>
      </c>
      <c r="H214" s="37" t="s">
        <v>1703</v>
      </c>
      <c r="I214" s="58">
        <v>0</v>
      </c>
      <c r="J214" s="58">
        <v>0</v>
      </c>
      <c r="K214" s="58">
        <v>1.92</v>
      </c>
      <c r="L214" s="58">
        <v>1.92</v>
      </c>
      <c r="M214" s="37" t="s">
        <v>722</v>
      </c>
      <c r="N214" s="59">
        <v>0.95709999999999995</v>
      </c>
      <c r="O214" s="37" t="s">
        <v>1500</v>
      </c>
      <c r="P214" s="37" t="s">
        <v>1490</v>
      </c>
      <c r="S214" s="17" t="s">
        <v>67</v>
      </c>
      <c r="U214" s="37">
        <v>200428</v>
      </c>
      <c r="V214" s="37">
        <v>208</v>
      </c>
    </row>
    <row r="215" spans="1:22" ht="16" x14ac:dyDescent="0.2">
      <c r="A215" s="38" t="s">
        <v>768</v>
      </c>
      <c r="B215" s="38" t="s">
        <v>769</v>
      </c>
      <c r="C215" s="57" t="s">
        <v>2005</v>
      </c>
      <c r="D215" s="57" t="s">
        <v>2005</v>
      </c>
      <c r="F215" s="37" t="s">
        <v>105</v>
      </c>
      <c r="G215" s="37" t="s">
        <v>1498</v>
      </c>
      <c r="H215" s="37" t="s">
        <v>1778</v>
      </c>
      <c r="I215" s="58">
        <v>1603.52</v>
      </c>
      <c r="J215" s="58">
        <v>0</v>
      </c>
      <c r="K215" s="58">
        <v>0.13</v>
      </c>
      <c r="L215" s="58">
        <v>0.13</v>
      </c>
      <c r="M215" s="37" t="s">
        <v>105</v>
      </c>
      <c r="N215" s="59">
        <v>0.2</v>
      </c>
      <c r="O215" s="37" t="s">
        <v>1489</v>
      </c>
      <c r="P215" s="37" t="s">
        <v>1490</v>
      </c>
      <c r="S215" s="17" t="s">
        <v>67</v>
      </c>
      <c r="U215" s="37">
        <v>200434</v>
      </c>
      <c r="V215" s="37">
        <v>209</v>
      </c>
    </row>
    <row r="216" spans="1:22" ht="16" x14ac:dyDescent="0.2">
      <c r="A216" s="38" t="s">
        <v>769</v>
      </c>
      <c r="B216" s="38" t="s">
        <v>768</v>
      </c>
      <c r="C216" s="57" t="s">
        <v>2010</v>
      </c>
      <c r="D216" s="57" t="s">
        <v>2010</v>
      </c>
      <c r="F216" s="37" t="s">
        <v>545</v>
      </c>
      <c r="G216" s="37" t="s">
        <v>1531</v>
      </c>
      <c r="H216" s="37" t="s">
        <v>1808</v>
      </c>
      <c r="I216" s="58">
        <v>0</v>
      </c>
      <c r="J216" s="58">
        <v>0</v>
      </c>
      <c r="K216" s="58">
        <v>4.0199999999999996</v>
      </c>
      <c r="L216" s="58">
        <v>4.0199999999999996</v>
      </c>
      <c r="M216" s="37" t="s">
        <v>545</v>
      </c>
      <c r="N216" s="59">
        <v>0.40939999999999999</v>
      </c>
      <c r="O216" s="37" t="s">
        <v>1500</v>
      </c>
      <c r="P216" s="37" t="s">
        <v>1506</v>
      </c>
      <c r="S216" s="17" t="s">
        <v>67</v>
      </c>
      <c r="U216" s="37">
        <v>200088</v>
      </c>
      <c r="V216" s="37">
        <v>210</v>
      </c>
    </row>
    <row r="217" spans="1:22" ht="16" x14ac:dyDescent="0.2">
      <c r="A217" s="38" t="s">
        <v>769</v>
      </c>
      <c r="B217" s="38" t="s">
        <v>768</v>
      </c>
      <c r="C217" s="37" t="s">
        <v>3530</v>
      </c>
      <c r="D217" s="37" t="s">
        <v>2011</v>
      </c>
      <c r="E217" s="37" t="s">
        <v>1596</v>
      </c>
      <c r="F217" s="37" t="s">
        <v>545</v>
      </c>
      <c r="G217" s="37" t="s">
        <v>1491</v>
      </c>
      <c r="H217" s="37" t="s">
        <v>1760</v>
      </c>
      <c r="I217" s="58">
        <v>0</v>
      </c>
      <c r="J217" s="58">
        <v>0</v>
      </c>
      <c r="K217" s="58">
        <v>5.36</v>
      </c>
      <c r="L217" s="58">
        <v>5.36</v>
      </c>
      <c r="M217" s="37" t="s">
        <v>545</v>
      </c>
      <c r="N217" s="59">
        <v>0.9</v>
      </c>
      <c r="O217" s="37" t="s">
        <v>1489</v>
      </c>
      <c r="S217" s="17" t="s">
        <v>67</v>
      </c>
      <c r="U217" s="37">
        <v>200496</v>
      </c>
      <c r="V217" s="37">
        <v>211</v>
      </c>
    </row>
    <row r="218" spans="1:22" ht="16" x14ac:dyDescent="0.2">
      <c r="A218" s="38" t="s">
        <v>768</v>
      </c>
      <c r="B218" s="38" t="s">
        <v>769</v>
      </c>
      <c r="C218" s="57" t="s">
        <v>2012</v>
      </c>
      <c r="D218" s="57" t="s">
        <v>2012</v>
      </c>
      <c r="F218" s="37" t="s">
        <v>105</v>
      </c>
      <c r="G218" s="37" t="s">
        <v>2013</v>
      </c>
      <c r="H218" s="37" t="s">
        <v>1771</v>
      </c>
      <c r="I218" s="58">
        <v>328.35</v>
      </c>
      <c r="J218" s="58">
        <v>0</v>
      </c>
      <c r="K218" s="58">
        <v>0</v>
      </c>
      <c r="L218" s="58">
        <v>0</v>
      </c>
      <c r="N218" s="59">
        <v>0.71530000000000005</v>
      </c>
      <c r="O218" s="37" t="s">
        <v>1505</v>
      </c>
      <c r="P218" s="37" t="s">
        <v>1490</v>
      </c>
      <c r="S218" s="17" t="s">
        <v>67</v>
      </c>
      <c r="U218" s="37">
        <v>200260</v>
      </c>
      <c r="V218" s="37">
        <v>212</v>
      </c>
    </row>
    <row r="219" spans="1:22" ht="16" x14ac:dyDescent="0.2">
      <c r="A219" s="38" t="s">
        <v>768</v>
      </c>
      <c r="B219" s="38" t="s">
        <v>769</v>
      </c>
      <c r="C219" s="37" t="s">
        <v>3531</v>
      </c>
      <c r="D219" s="37" t="s">
        <v>2014</v>
      </c>
      <c r="E219" s="37" t="s">
        <v>1596</v>
      </c>
      <c r="F219" s="37" t="s">
        <v>105</v>
      </c>
      <c r="G219" s="37" t="s">
        <v>2015</v>
      </c>
      <c r="H219" s="37" t="s">
        <v>1760</v>
      </c>
      <c r="I219" s="58">
        <v>388.3</v>
      </c>
      <c r="J219" s="58">
        <v>0</v>
      </c>
      <c r="K219" s="58">
        <v>0</v>
      </c>
      <c r="L219" s="58">
        <v>0</v>
      </c>
      <c r="N219" s="59">
        <v>0.64039999999999997</v>
      </c>
      <c r="O219" s="37" t="s">
        <v>1500</v>
      </c>
      <c r="P219" s="37" t="s">
        <v>1490</v>
      </c>
      <c r="S219" s="17" t="s">
        <v>67</v>
      </c>
      <c r="U219" s="37">
        <v>200076</v>
      </c>
      <c r="V219" s="37">
        <v>213</v>
      </c>
    </row>
    <row r="220" spans="1:22" ht="16" x14ac:dyDescent="0.2">
      <c r="A220" s="38" t="s">
        <v>769</v>
      </c>
      <c r="B220" s="38" t="s">
        <v>768</v>
      </c>
      <c r="C220" s="57" t="s">
        <v>2016</v>
      </c>
      <c r="D220" s="57" t="s">
        <v>2016</v>
      </c>
      <c r="F220" s="37" t="s">
        <v>105</v>
      </c>
      <c r="G220" s="37" t="s">
        <v>2017</v>
      </c>
      <c r="H220" s="37" t="s">
        <v>1760</v>
      </c>
      <c r="I220" s="58">
        <v>0</v>
      </c>
      <c r="J220" s="58">
        <v>0</v>
      </c>
      <c r="K220" s="58">
        <v>3</v>
      </c>
      <c r="L220" s="58">
        <v>3</v>
      </c>
      <c r="M220" s="37" t="s">
        <v>105</v>
      </c>
      <c r="N220" s="59" t="s">
        <v>1496</v>
      </c>
      <c r="O220" s="37" t="s">
        <v>1507</v>
      </c>
      <c r="S220" s="17" t="s">
        <v>67</v>
      </c>
      <c r="U220" s="37">
        <v>200043</v>
      </c>
      <c r="V220" s="37">
        <v>214</v>
      </c>
    </row>
    <row r="221" spans="1:22" ht="16" x14ac:dyDescent="0.2">
      <c r="A221" s="38" t="s">
        <v>768</v>
      </c>
      <c r="B221" s="38" t="s">
        <v>769</v>
      </c>
      <c r="C221" s="57" t="s">
        <v>2018</v>
      </c>
      <c r="D221" s="57" t="s">
        <v>2018</v>
      </c>
      <c r="F221" s="37" t="s">
        <v>105</v>
      </c>
      <c r="G221" s="37" t="s">
        <v>1531</v>
      </c>
      <c r="H221" s="37" t="s">
        <v>1771</v>
      </c>
      <c r="I221" s="58">
        <v>139.43</v>
      </c>
      <c r="J221" s="58">
        <v>0</v>
      </c>
      <c r="K221" s="58">
        <v>0</v>
      </c>
      <c r="L221" s="58">
        <v>0</v>
      </c>
      <c r="N221" s="59">
        <v>0.40989999999999999</v>
      </c>
      <c r="O221" s="37" t="s">
        <v>1500</v>
      </c>
      <c r="P221" s="37" t="s">
        <v>1490</v>
      </c>
      <c r="S221" s="17" t="s">
        <v>67</v>
      </c>
      <c r="U221" s="37">
        <v>200717</v>
      </c>
      <c r="V221" s="37">
        <v>215</v>
      </c>
    </row>
    <row r="222" spans="1:22" ht="16" x14ac:dyDescent="0.2">
      <c r="A222" s="38" t="s">
        <v>768</v>
      </c>
      <c r="B222" s="38" t="s">
        <v>769</v>
      </c>
      <c r="C222" s="57" t="s">
        <v>2019</v>
      </c>
      <c r="D222" s="57" t="s">
        <v>2019</v>
      </c>
      <c r="F222" s="37" t="s">
        <v>105</v>
      </c>
      <c r="G222" s="37" t="s">
        <v>1519</v>
      </c>
      <c r="H222" s="37" t="s">
        <v>1760</v>
      </c>
      <c r="I222" s="58">
        <v>325</v>
      </c>
      <c r="J222" s="58">
        <v>0</v>
      </c>
      <c r="K222" s="58">
        <v>0</v>
      </c>
      <c r="L222" s="58">
        <v>0</v>
      </c>
      <c r="N222" s="59" t="s">
        <v>1496</v>
      </c>
      <c r="O222" s="37" t="s">
        <v>1507</v>
      </c>
      <c r="S222" s="17" t="s">
        <v>67</v>
      </c>
      <c r="U222" s="37">
        <v>200721</v>
      </c>
      <c r="V222" s="37">
        <v>216</v>
      </c>
    </row>
    <row r="223" spans="1:22" ht="16" x14ac:dyDescent="0.2">
      <c r="A223" s="38" t="s">
        <v>768</v>
      </c>
      <c r="B223" s="38" t="s">
        <v>769</v>
      </c>
      <c r="C223" s="57" t="s">
        <v>2020</v>
      </c>
      <c r="D223" s="57" t="s">
        <v>2020</v>
      </c>
      <c r="F223" s="37" t="s">
        <v>105</v>
      </c>
      <c r="G223" s="37" t="s">
        <v>2021</v>
      </c>
      <c r="H223" s="37" t="s">
        <v>1771</v>
      </c>
      <c r="I223" s="58">
        <v>302.27999999999997</v>
      </c>
      <c r="J223" s="58">
        <v>0</v>
      </c>
      <c r="K223" s="58">
        <v>0</v>
      </c>
      <c r="L223" s="58">
        <v>0</v>
      </c>
      <c r="N223" s="59">
        <v>0.2</v>
      </c>
      <c r="O223" s="37" t="s">
        <v>1489</v>
      </c>
      <c r="P223" s="37" t="s">
        <v>1490</v>
      </c>
      <c r="S223" s="17" t="s">
        <v>67</v>
      </c>
      <c r="U223" s="37">
        <v>200288</v>
      </c>
      <c r="V223" s="37">
        <v>217</v>
      </c>
    </row>
    <row r="224" spans="1:22" ht="16" x14ac:dyDescent="0.2">
      <c r="A224" s="38" t="s">
        <v>768</v>
      </c>
      <c r="B224" s="38" t="s">
        <v>769</v>
      </c>
      <c r="C224" s="57" t="s">
        <v>2022</v>
      </c>
      <c r="D224" s="57" t="s">
        <v>2022</v>
      </c>
      <c r="F224" s="37" t="s">
        <v>81</v>
      </c>
      <c r="G224" s="37" t="s">
        <v>1491</v>
      </c>
      <c r="H224" s="37" t="s">
        <v>1760</v>
      </c>
      <c r="I224" s="58">
        <v>888</v>
      </c>
      <c r="J224" s="58">
        <v>0</v>
      </c>
      <c r="K224" s="58">
        <v>0</v>
      </c>
      <c r="L224" s="58">
        <v>0</v>
      </c>
      <c r="N224" s="59" t="s">
        <v>1493</v>
      </c>
      <c r="O224" s="37" t="s">
        <v>1494</v>
      </c>
      <c r="S224" s="17" t="s">
        <v>67</v>
      </c>
      <c r="U224" s="37">
        <v>200161</v>
      </c>
      <c r="V224" s="37">
        <v>218</v>
      </c>
    </row>
    <row r="225" spans="1:22" ht="16" x14ac:dyDescent="0.2">
      <c r="A225" s="38" t="s">
        <v>769</v>
      </c>
      <c r="B225" s="38" t="s">
        <v>768</v>
      </c>
      <c r="C225" s="57" t="s">
        <v>2023</v>
      </c>
      <c r="D225" s="57" t="s">
        <v>2023</v>
      </c>
      <c r="F225" s="37" t="s">
        <v>81</v>
      </c>
      <c r="G225" s="37" t="s">
        <v>1508</v>
      </c>
      <c r="H225" s="37" t="s">
        <v>1760</v>
      </c>
      <c r="I225" s="58">
        <v>0</v>
      </c>
      <c r="J225" s="58">
        <v>0</v>
      </c>
      <c r="K225" s="58">
        <v>2.48</v>
      </c>
      <c r="L225" s="58">
        <v>2.48</v>
      </c>
      <c r="M225" s="37" t="s">
        <v>91</v>
      </c>
      <c r="N225" s="59" t="s">
        <v>1496</v>
      </c>
      <c r="O225" s="37" t="s">
        <v>1507</v>
      </c>
      <c r="S225" s="17" t="s">
        <v>67</v>
      </c>
      <c r="U225" s="37">
        <v>200635</v>
      </c>
      <c r="V225" s="37">
        <v>219</v>
      </c>
    </row>
    <row r="226" spans="1:22" ht="16" x14ac:dyDescent="0.2">
      <c r="A226" s="38" t="s">
        <v>768</v>
      </c>
      <c r="B226" s="38" t="s">
        <v>769</v>
      </c>
      <c r="C226" s="57" t="s">
        <v>2024</v>
      </c>
      <c r="D226" s="57" t="s">
        <v>2024</v>
      </c>
      <c r="F226" s="37" t="s">
        <v>722</v>
      </c>
      <c r="G226" s="37" t="s">
        <v>1491</v>
      </c>
      <c r="H226" s="37" t="s">
        <v>1760</v>
      </c>
      <c r="I226" s="58">
        <v>2130</v>
      </c>
      <c r="J226" s="58">
        <v>0</v>
      </c>
      <c r="K226" s="58">
        <v>0</v>
      </c>
      <c r="L226" s="58">
        <v>0</v>
      </c>
      <c r="N226" s="59">
        <v>0.9</v>
      </c>
      <c r="O226" s="37" t="s">
        <v>1489</v>
      </c>
      <c r="Q226" s="37" t="s">
        <v>1880</v>
      </c>
      <c r="R226" s="37" t="s">
        <v>1303</v>
      </c>
      <c r="S226" s="17" t="s">
        <v>2025</v>
      </c>
      <c r="U226" s="37">
        <v>200145</v>
      </c>
      <c r="V226" s="37">
        <v>220</v>
      </c>
    </row>
    <row r="227" spans="1:22" ht="16" x14ac:dyDescent="0.2">
      <c r="A227" s="38" t="s">
        <v>768</v>
      </c>
      <c r="B227" s="38" t="s">
        <v>769</v>
      </c>
      <c r="C227" s="57" t="s">
        <v>2026</v>
      </c>
      <c r="D227" s="57" t="s">
        <v>2026</v>
      </c>
      <c r="F227" s="37" t="s">
        <v>68</v>
      </c>
      <c r="G227" s="37" t="s">
        <v>1491</v>
      </c>
      <c r="H227" s="37" t="s">
        <v>1760</v>
      </c>
      <c r="I227" s="58">
        <v>2757</v>
      </c>
      <c r="J227" s="58">
        <v>0</v>
      </c>
      <c r="K227" s="58">
        <v>0</v>
      </c>
      <c r="L227" s="58">
        <v>0</v>
      </c>
      <c r="N227" s="59" t="s">
        <v>1493</v>
      </c>
      <c r="O227" s="37" t="s">
        <v>1494</v>
      </c>
      <c r="S227" s="17" t="s">
        <v>67</v>
      </c>
      <c r="U227" s="37">
        <v>200590</v>
      </c>
      <c r="V227" s="37">
        <v>221</v>
      </c>
    </row>
    <row r="228" spans="1:22" ht="16" x14ac:dyDescent="0.2">
      <c r="A228" s="38" t="s">
        <v>768</v>
      </c>
      <c r="B228" s="38" t="s">
        <v>769</v>
      </c>
      <c r="C228" s="57" t="s">
        <v>2027</v>
      </c>
      <c r="D228" s="57" t="s">
        <v>2027</v>
      </c>
      <c r="F228" s="37" t="s">
        <v>68</v>
      </c>
      <c r="G228" s="37" t="s">
        <v>2028</v>
      </c>
      <c r="H228" s="37" t="s">
        <v>1760</v>
      </c>
      <c r="I228" s="58">
        <v>667</v>
      </c>
      <c r="J228" s="58">
        <v>0</v>
      </c>
      <c r="K228" s="58">
        <v>0</v>
      </c>
      <c r="L228" s="58">
        <v>0</v>
      </c>
      <c r="N228" s="59" t="s">
        <v>1496</v>
      </c>
      <c r="O228" s="37" t="s">
        <v>1507</v>
      </c>
      <c r="S228" s="17" t="s">
        <v>67</v>
      </c>
      <c r="U228" s="37">
        <v>200180</v>
      </c>
      <c r="V228" s="37">
        <v>222</v>
      </c>
    </row>
    <row r="229" spans="1:22" ht="16" x14ac:dyDescent="0.2">
      <c r="A229" s="38" t="s">
        <v>768</v>
      </c>
      <c r="B229" s="38" t="s">
        <v>768</v>
      </c>
      <c r="C229" s="57" t="s">
        <v>290</v>
      </c>
      <c r="D229" s="57" t="s">
        <v>290</v>
      </c>
      <c r="F229" s="37" t="s">
        <v>68</v>
      </c>
      <c r="G229" s="37" t="s">
        <v>1491</v>
      </c>
      <c r="H229" s="37" t="s">
        <v>1492</v>
      </c>
      <c r="I229" s="58">
        <v>9383.81</v>
      </c>
      <c r="J229" s="58">
        <v>0</v>
      </c>
      <c r="K229" s="58">
        <v>2.25</v>
      </c>
      <c r="L229" s="58">
        <v>2.25</v>
      </c>
      <c r="M229" s="37" t="s">
        <v>68</v>
      </c>
      <c r="N229" s="59">
        <v>0.97619999999999996</v>
      </c>
      <c r="O229" s="37" t="s">
        <v>1500</v>
      </c>
      <c r="P229" s="37" t="s">
        <v>1512</v>
      </c>
      <c r="S229" s="17" t="s">
        <v>67</v>
      </c>
      <c r="U229" s="37">
        <v>100212</v>
      </c>
      <c r="V229" s="37">
        <v>223</v>
      </c>
    </row>
    <row r="230" spans="1:22" ht="16" x14ac:dyDescent="0.2">
      <c r="A230" s="38" t="s">
        <v>768</v>
      </c>
      <c r="B230" s="38" t="s">
        <v>769</v>
      </c>
      <c r="C230" s="57" t="s">
        <v>2029</v>
      </c>
      <c r="D230" s="57" t="s">
        <v>2029</v>
      </c>
      <c r="F230" s="37" t="s">
        <v>68</v>
      </c>
      <c r="G230" s="37" t="s">
        <v>1491</v>
      </c>
      <c r="H230" s="37" t="s">
        <v>1760</v>
      </c>
      <c r="I230" s="58">
        <v>8561.86</v>
      </c>
      <c r="J230" s="58">
        <v>0</v>
      </c>
      <c r="K230" s="58">
        <v>0</v>
      </c>
      <c r="L230" s="58">
        <v>0</v>
      </c>
      <c r="N230" s="59" t="s">
        <v>1493</v>
      </c>
      <c r="O230" s="37" t="s">
        <v>1494</v>
      </c>
      <c r="S230" s="17" t="s">
        <v>67</v>
      </c>
      <c r="U230" s="37">
        <v>200585</v>
      </c>
      <c r="V230" s="37">
        <v>224</v>
      </c>
    </row>
    <row r="231" spans="1:22" ht="16" x14ac:dyDescent="0.2">
      <c r="A231" s="38" t="s">
        <v>768</v>
      </c>
      <c r="B231" s="38" t="s">
        <v>768</v>
      </c>
      <c r="C231" s="57" t="s">
        <v>193</v>
      </c>
      <c r="D231" s="57" t="s">
        <v>193</v>
      </c>
      <c r="F231" s="37" t="s">
        <v>538</v>
      </c>
      <c r="G231" s="37" t="s">
        <v>1491</v>
      </c>
      <c r="H231" s="37" t="s">
        <v>1492</v>
      </c>
      <c r="I231" s="58">
        <v>117</v>
      </c>
      <c r="J231" s="58">
        <v>6.21</v>
      </c>
      <c r="K231" s="58">
        <v>0</v>
      </c>
      <c r="L231" s="58">
        <v>6.21</v>
      </c>
      <c r="M231" s="37" t="s">
        <v>2030</v>
      </c>
      <c r="N231" s="59">
        <v>0.97960000000000003</v>
      </c>
      <c r="O231" s="37" t="s">
        <v>1505</v>
      </c>
      <c r="P231" s="37" t="s">
        <v>1490</v>
      </c>
      <c r="Q231" s="37" t="s">
        <v>1240</v>
      </c>
      <c r="R231" s="37" t="s">
        <v>1238</v>
      </c>
      <c r="S231" s="17" t="s">
        <v>1347</v>
      </c>
      <c r="U231" s="37">
        <v>100047</v>
      </c>
      <c r="V231" s="37">
        <v>225</v>
      </c>
    </row>
    <row r="232" spans="1:22" ht="16" x14ac:dyDescent="0.2">
      <c r="A232" s="38" t="s">
        <v>768</v>
      </c>
      <c r="B232" s="38" t="s">
        <v>769</v>
      </c>
      <c r="C232" s="57" t="s">
        <v>2031</v>
      </c>
      <c r="D232" s="57" t="s">
        <v>2031</v>
      </c>
      <c r="F232" s="37" t="s">
        <v>729</v>
      </c>
      <c r="G232" s="37" t="s">
        <v>1491</v>
      </c>
      <c r="H232" s="37" t="s">
        <v>1760</v>
      </c>
      <c r="I232" s="58">
        <v>159</v>
      </c>
      <c r="J232" s="58">
        <v>0</v>
      </c>
      <c r="K232" s="58">
        <v>0</v>
      </c>
      <c r="L232" s="58">
        <v>0</v>
      </c>
      <c r="N232" s="59" t="s">
        <v>1493</v>
      </c>
      <c r="O232" s="37" t="s">
        <v>1494</v>
      </c>
      <c r="S232" s="17" t="s">
        <v>67</v>
      </c>
      <c r="U232" s="37">
        <v>200229</v>
      </c>
      <c r="V232" s="37">
        <v>226</v>
      </c>
    </row>
    <row r="233" spans="1:22" ht="16" x14ac:dyDescent="0.2">
      <c r="A233" s="38" t="s">
        <v>769</v>
      </c>
      <c r="B233" s="38" t="s">
        <v>768</v>
      </c>
      <c r="C233" s="57" t="s">
        <v>2032</v>
      </c>
      <c r="D233" s="57" t="s">
        <v>2032</v>
      </c>
      <c r="F233" s="37" t="s">
        <v>127</v>
      </c>
      <c r="G233" s="37" t="s">
        <v>2033</v>
      </c>
      <c r="H233" s="37" t="s">
        <v>1808</v>
      </c>
      <c r="I233" s="58">
        <v>0</v>
      </c>
      <c r="J233" s="58">
        <v>0</v>
      </c>
      <c r="K233" s="58">
        <v>3.12</v>
      </c>
      <c r="L233" s="58">
        <v>3.12</v>
      </c>
      <c r="M233" s="37" t="s">
        <v>127</v>
      </c>
      <c r="N233" s="59">
        <v>0.4143</v>
      </c>
      <c r="O233" s="37" t="s">
        <v>1500</v>
      </c>
      <c r="P233" s="37" t="s">
        <v>1490</v>
      </c>
      <c r="S233" s="17" t="s">
        <v>67</v>
      </c>
      <c r="U233" s="37">
        <v>800304</v>
      </c>
      <c r="V233" s="37">
        <v>227</v>
      </c>
    </row>
    <row r="234" spans="1:22" ht="16" x14ac:dyDescent="0.2">
      <c r="A234" s="38" t="s">
        <v>768</v>
      </c>
      <c r="B234" s="38" t="s">
        <v>769</v>
      </c>
      <c r="C234" s="57" t="s">
        <v>2034</v>
      </c>
      <c r="D234" s="57" t="s">
        <v>2034</v>
      </c>
      <c r="F234" s="37" t="s">
        <v>116</v>
      </c>
      <c r="G234" s="37" t="s">
        <v>1491</v>
      </c>
      <c r="H234" s="37" t="s">
        <v>1760</v>
      </c>
      <c r="I234" s="58">
        <v>111</v>
      </c>
      <c r="J234" s="58">
        <v>0</v>
      </c>
      <c r="K234" s="58">
        <v>0</v>
      </c>
      <c r="L234" s="58">
        <v>0</v>
      </c>
      <c r="N234" s="59">
        <v>1</v>
      </c>
      <c r="O234" s="37" t="s">
        <v>1504</v>
      </c>
      <c r="P234" s="37" t="s">
        <v>1490</v>
      </c>
      <c r="S234" s="17" t="s">
        <v>67</v>
      </c>
      <c r="U234" s="37">
        <v>200286</v>
      </c>
      <c r="V234" s="37">
        <v>228</v>
      </c>
    </row>
    <row r="235" spans="1:22" ht="16" x14ac:dyDescent="0.2">
      <c r="A235" s="38" t="s">
        <v>769</v>
      </c>
      <c r="B235" s="38" t="s">
        <v>768</v>
      </c>
      <c r="C235" s="57" t="s">
        <v>625</v>
      </c>
      <c r="D235" s="57" t="s">
        <v>625</v>
      </c>
      <c r="F235" s="37" t="s">
        <v>538</v>
      </c>
      <c r="G235" s="37" t="s">
        <v>1550</v>
      </c>
      <c r="H235" s="37" t="s">
        <v>1551</v>
      </c>
      <c r="I235" s="58">
        <v>25.93</v>
      </c>
      <c r="J235" s="58">
        <v>2.29</v>
      </c>
      <c r="K235" s="58">
        <v>0</v>
      </c>
      <c r="L235" s="58">
        <v>2.29</v>
      </c>
      <c r="M235" s="37" t="s">
        <v>2035</v>
      </c>
      <c r="N235" s="59" t="s">
        <v>1496</v>
      </c>
      <c r="O235" s="37" t="s">
        <v>1497</v>
      </c>
      <c r="P235" s="37" t="s">
        <v>1514</v>
      </c>
      <c r="Q235" s="37" t="s">
        <v>1350</v>
      </c>
      <c r="R235" s="37" t="s">
        <v>1235</v>
      </c>
      <c r="S235" s="17" t="s">
        <v>1351</v>
      </c>
      <c r="U235" s="37">
        <v>100179</v>
      </c>
      <c r="V235" s="37">
        <v>229</v>
      </c>
    </row>
    <row r="236" spans="1:22" ht="16" x14ac:dyDescent="0.2">
      <c r="A236" s="38" t="s">
        <v>768</v>
      </c>
      <c r="B236" s="38" t="s">
        <v>768</v>
      </c>
      <c r="C236" s="57" t="s">
        <v>481</v>
      </c>
      <c r="D236" s="57" t="s">
        <v>481</v>
      </c>
      <c r="F236" s="37" t="s">
        <v>538</v>
      </c>
      <c r="G236" s="37" t="s">
        <v>1531</v>
      </c>
      <c r="H236" s="37" t="s">
        <v>1523</v>
      </c>
      <c r="I236" s="58">
        <v>118.69</v>
      </c>
      <c r="J236" s="58">
        <v>1.31</v>
      </c>
      <c r="K236" s="58">
        <v>0.15</v>
      </c>
      <c r="L236" s="58">
        <v>1.46</v>
      </c>
      <c r="M236" s="37" t="s">
        <v>2036</v>
      </c>
      <c r="N236" s="59">
        <v>0.9</v>
      </c>
      <c r="O236" s="37" t="s">
        <v>1489</v>
      </c>
      <c r="P236" s="37" t="s">
        <v>1514</v>
      </c>
      <c r="Q236" s="37" t="s">
        <v>1352</v>
      </c>
      <c r="R236" s="37" t="s">
        <v>1232</v>
      </c>
      <c r="S236" s="17" t="s">
        <v>1353</v>
      </c>
      <c r="U236" s="37">
        <v>100790</v>
      </c>
      <c r="V236" s="37">
        <v>230</v>
      </c>
    </row>
    <row r="237" spans="1:22" ht="16" x14ac:dyDescent="0.2">
      <c r="A237" s="38" t="s">
        <v>768</v>
      </c>
      <c r="B237" s="38" t="s">
        <v>768</v>
      </c>
      <c r="C237" s="57" t="s">
        <v>2037</v>
      </c>
      <c r="D237" s="57" t="s">
        <v>2037</v>
      </c>
      <c r="F237" s="37" t="s">
        <v>105</v>
      </c>
      <c r="G237" s="37" t="s">
        <v>2038</v>
      </c>
      <c r="H237" s="37" t="s">
        <v>1771</v>
      </c>
      <c r="I237" s="58">
        <v>368.81</v>
      </c>
      <c r="J237" s="58">
        <v>0</v>
      </c>
      <c r="K237" s="58">
        <v>3.66</v>
      </c>
      <c r="L237" s="58">
        <v>3.66</v>
      </c>
      <c r="M237" s="37" t="s">
        <v>105</v>
      </c>
      <c r="N237" s="59">
        <v>0.56999999999999995</v>
      </c>
      <c r="O237" s="37" t="s">
        <v>1500</v>
      </c>
      <c r="P237" s="37" t="s">
        <v>1490</v>
      </c>
      <c r="S237" s="17" t="s">
        <v>67</v>
      </c>
      <c r="U237" s="37">
        <v>200075</v>
      </c>
      <c r="V237" s="37">
        <v>231</v>
      </c>
    </row>
    <row r="238" spans="1:22" ht="16" x14ac:dyDescent="0.2">
      <c r="A238" s="38" t="s">
        <v>769</v>
      </c>
      <c r="B238" s="38" t="s">
        <v>768</v>
      </c>
      <c r="C238" s="57" t="s">
        <v>2039</v>
      </c>
      <c r="D238" s="57" t="s">
        <v>2039</v>
      </c>
      <c r="F238" s="37" t="s">
        <v>105</v>
      </c>
      <c r="G238" s="37" t="s">
        <v>1491</v>
      </c>
      <c r="H238" s="37" t="s">
        <v>1760</v>
      </c>
      <c r="I238" s="58">
        <v>25</v>
      </c>
      <c r="J238" s="58">
        <v>0</v>
      </c>
      <c r="K238" s="58">
        <v>3</v>
      </c>
      <c r="L238" s="58">
        <v>3</v>
      </c>
      <c r="M238" s="37" t="s">
        <v>105</v>
      </c>
      <c r="N238" s="59" t="s">
        <v>1493</v>
      </c>
      <c r="O238" s="37" t="s">
        <v>1494</v>
      </c>
      <c r="S238" s="17" t="s">
        <v>67</v>
      </c>
      <c r="U238" s="37">
        <v>200546</v>
      </c>
      <c r="V238" s="37">
        <v>232</v>
      </c>
    </row>
    <row r="239" spans="1:22" ht="16" x14ac:dyDescent="0.2">
      <c r="A239" s="38" t="s">
        <v>769</v>
      </c>
      <c r="B239" s="38" t="s">
        <v>768</v>
      </c>
      <c r="C239" s="57" t="s">
        <v>2040</v>
      </c>
      <c r="D239" s="57" t="s">
        <v>2040</v>
      </c>
      <c r="F239" s="37" t="s">
        <v>105</v>
      </c>
      <c r="G239" s="37" t="s">
        <v>1491</v>
      </c>
      <c r="H239" s="37" t="s">
        <v>1760</v>
      </c>
      <c r="I239" s="58">
        <v>0</v>
      </c>
      <c r="J239" s="58">
        <v>0</v>
      </c>
      <c r="K239" s="58">
        <v>2.1</v>
      </c>
      <c r="L239" s="58">
        <v>2.1</v>
      </c>
      <c r="M239" s="37" t="s">
        <v>105</v>
      </c>
      <c r="N239" s="59" t="s">
        <v>1496</v>
      </c>
      <c r="O239" s="37" t="s">
        <v>1507</v>
      </c>
      <c r="S239" s="17" t="s">
        <v>67</v>
      </c>
      <c r="U239" s="37">
        <v>200551</v>
      </c>
      <c r="V239" s="37">
        <v>233</v>
      </c>
    </row>
    <row r="240" spans="1:22" ht="16" x14ac:dyDescent="0.2">
      <c r="A240" s="38" t="s">
        <v>769</v>
      </c>
      <c r="B240" s="38" t="s">
        <v>768</v>
      </c>
      <c r="C240" s="57" t="s">
        <v>2041</v>
      </c>
      <c r="D240" s="57" t="s">
        <v>2041</v>
      </c>
      <c r="F240" s="37" t="s">
        <v>105</v>
      </c>
      <c r="G240" s="37" t="s">
        <v>1491</v>
      </c>
      <c r="H240" s="37" t="s">
        <v>1788</v>
      </c>
      <c r="I240" s="58">
        <v>30</v>
      </c>
      <c r="J240" s="58">
        <v>0</v>
      </c>
      <c r="K240" s="58">
        <v>3.6</v>
      </c>
      <c r="L240" s="58">
        <v>3.6</v>
      </c>
      <c r="M240" s="37" t="s">
        <v>105</v>
      </c>
      <c r="N240" s="59">
        <v>0.95369999999999999</v>
      </c>
      <c r="O240" s="37" t="s">
        <v>1504</v>
      </c>
      <c r="P240" s="37" t="s">
        <v>1490</v>
      </c>
      <c r="S240" s="17" t="s">
        <v>67</v>
      </c>
      <c r="U240" s="37">
        <v>200613</v>
      </c>
      <c r="V240" s="37">
        <v>234</v>
      </c>
    </row>
    <row r="241" spans="1:22" ht="16" x14ac:dyDescent="0.2">
      <c r="A241" s="38" t="s">
        <v>768</v>
      </c>
      <c r="B241" s="38" t="s">
        <v>769</v>
      </c>
      <c r="C241" s="57" t="s">
        <v>2042</v>
      </c>
      <c r="D241" s="57" t="s">
        <v>2042</v>
      </c>
      <c r="F241" s="37" t="s">
        <v>105</v>
      </c>
      <c r="G241" s="37" t="s">
        <v>1498</v>
      </c>
      <c r="H241" s="37" t="s">
        <v>1760</v>
      </c>
      <c r="I241" s="58">
        <v>169.81</v>
      </c>
      <c r="J241" s="58">
        <v>0</v>
      </c>
      <c r="K241" s="58">
        <v>0</v>
      </c>
      <c r="L241" s="58">
        <v>0</v>
      </c>
      <c r="N241" s="59">
        <v>0.35639999999999999</v>
      </c>
      <c r="O241" s="37" t="s">
        <v>1500</v>
      </c>
      <c r="P241" s="37" t="s">
        <v>1490</v>
      </c>
      <c r="S241" s="17" t="s">
        <v>67</v>
      </c>
      <c r="U241" s="37">
        <v>200487</v>
      </c>
      <c r="V241" s="37">
        <v>235</v>
      </c>
    </row>
    <row r="242" spans="1:22" ht="16" x14ac:dyDescent="0.2">
      <c r="A242" s="38" t="s">
        <v>768</v>
      </c>
      <c r="B242" s="38" t="s">
        <v>769</v>
      </c>
      <c r="C242" s="57" t="s">
        <v>2043</v>
      </c>
      <c r="D242" s="57" t="s">
        <v>2043</v>
      </c>
      <c r="F242" s="37" t="s">
        <v>2044</v>
      </c>
      <c r="G242" s="37" t="s">
        <v>1491</v>
      </c>
      <c r="H242" s="37" t="s">
        <v>1830</v>
      </c>
      <c r="I242" s="58">
        <v>116</v>
      </c>
      <c r="J242" s="58">
        <v>0</v>
      </c>
      <c r="K242" s="58">
        <v>0</v>
      </c>
      <c r="L242" s="58">
        <v>0</v>
      </c>
      <c r="N242" s="59">
        <v>0.9</v>
      </c>
      <c r="O242" s="37" t="s">
        <v>1489</v>
      </c>
      <c r="S242" s="17" t="s">
        <v>67</v>
      </c>
      <c r="U242" s="37">
        <v>200261</v>
      </c>
      <c r="V242" s="37">
        <v>236</v>
      </c>
    </row>
    <row r="243" spans="1:22" ht="16" x14ac:dyDescent="0.2">
      <c r="A243" s="38" t="s">
        <v>768</v>
      </c>
      <c r="B243" s="38" t="s">
        <v>769</v>
      </c>
      <c r="C243" s="57" t="s">
        <v>2045</v>
      </c>
      <c r="D243" s="57" t="s">
        <v>2045</v>
      </c>
      <c r="F243" s="37" t="s">
        <v>79</v>
      </c>
      <c r="G243" s="37" t="s">
        <v>1491</v>
      </c>
      <c r="H243" s="37" t="s">
        <v>1760</v>
      </c>
      <c r="I243" s="58">
        <v>453</v>
      </c>
      <c r="J243" s="58">
        <v>0</v>
      </c>
      <c r="K243" s="58">
        <v>0</v>
      </c>
      <c r="L243" s="58">
        <v>0</v>
      </c>
      <c r="N243" s="59">
        <v>1</v>
      </c>
      <c r="O243" s="37" t="s">
        <v>1504</v>
      </c>
      <c r="P243" s="37" t="s">
        <v>1490</v>
      </c>
      <c r="S243" s="17" t="s">
        <v>67</v>
      </c>
      <c r="U243" s="37">
        <v>200700</v>
      </c>
      <c r="V243" s="37">
        <v>237</v>
      </c>
    </row>
    <row r="244" spans="1:22" ht="16" x14ac:dyDescent="0.2">
      <c r="A244" s="38" t="s">
        <v>768</v>
      </c>
      <c r="B244" s="38" t="s">
        <v>769</v>
      </c>
      <c r="C244" s="57" t="s">
        <v>2046</v>
      </c>
      <c r="D244" s="57" t="s">
        <v>2046</v>
      </c>
      <c r="F244" s="37" t="s">
        <v>2047</v>
      </c>
      <c r="G244" s="37" t="s">
        <v>1491</v>
      </c>
      <c r="H244" s="37" t="s">
        <v>1556</v>
      </c>
      <c r="I244" s="58">
        <v>133.80000000000001</v>
      </c>
      <c r="J244" s="58">
        <v>0</v>
      </c>
      <c r="K244" s="58">
        <v>0</v>
      </c>
      <c r="L244" s="58">
        <v>0</v>
      </c>
      <c r="N244" s="59">
        <v>1</v>
      </c>
      <c r="O244" s="37" t="s">
        <v>1504</v>
      </c>
      <c r="P244" s="37" t="s">
        <v>1506</v>
      </c>
      <c r="S244" s="17" t="s">
        <v>67</v>
      </c>
      <c r="U244" s="37">
        <v>200185</v>
      </c>
      <c r="V244" s="37">
        <v>238</v>
      </c>
    </row>
    <row r="245" spans="1:22" ht="16" x14ac:dyDescent="0.2">
      <c r="A245" s="38" t="s">
        <v>768</v>
      </c>
      <c r="B245" s="38" t="s">
        <v>769</v>
      </c>
      <c r="C245" s="57" t="s">
        <v>209</v>
      </c>
      <c r="D245" s="57" t="s">
        <v>209</v>
      </c>
      <c r="F245" s="37" t="s">
        <v>61</v>
      </c>
      <c r="G245" s="37" t="s">
        <v>1491</v>
      </c>
      <c r="H245" s="37" t="s">
        <v>1511</v>
      </c>
      <c r="I245" s="58">
        <v>116.78</v>
      </c>
      <c r="J245" s="58">
        <v>0</v>
      </c>
      <c r="K245" s="58">
        <v>0</v>
      </c>
      <c r="L245" s="58">
        <v>0</v>
      </c>
      <c r="N245" s="59">
        <v>0.9</v>
      </c>
      <c r="O245" s="37" t="s">
        <v>1489</v>
      </c>
      <c r="S245" s="17" t="s">
        <v>67</v>
      </c>
      <c r="U245" s="37">
        <v>100276</v>
      </c>
      <c r="V245" s="37">
        <v>239</v>
      </c>
    </row>
    <row r="246" spans="1:22" ht="16" x14ac:dyDescent="0.2">
      <c r="A246" s="38" t="s">
        <v>769</v>
      </c>
      <c r="B246" s="38" t="s">
        <v>768</v>
      </c>
      <c r="C246" s="57" t="s">
        <v>505</v>
      </c>
      <c r="D246" s="57" t="s">
        <v>505</v>
      </c>
      <c r="F246" s="37" t="s">
        <v>61</v>
      </c>
      <c r="G246" s="37" t="s">
        <v>1491</v>
      </c>
      <c r="H246" s="37" t="s">
        <v>1492</v>
      </c>
      <c r="I246" s="58">
        <v>0</v>
      </c>
      <c r="J246" s="58">
        <v>9.75</v>
      </c>
      <c r="K246" s="58">
        <v>0</v>
      </c>
      <c r="L246" s="58">
        <v>9.75</v>
      </c>
      <c r="M246" s="37" t="s">
        <v>61</v>
      </c>
      <c r="N246" s="59">
        <v>0.9</v>
      </c>
      <c r="O246" s="37" t="s">
        <v>1489</v>
      </c>
      <c r="S246" s="17" t="s">
        <v>67</v>
      </c>
      <c r="U246" s="37">
        <v>100616</v>
      </c>
      <c r="V246" s="37">
        <v>240</v>
      </c>
    </row>
    <row r="247" spans="1:22" ht="16" x14ac:dyDescent="0.2">
      <c r="A247" s="38" t="s">
        <v>768</v>
      </c>
      <c r="B247" s="38" t="s">
        <v>769</v>
      </c>
      <c r="C247" s="57" t="s">
        <v>188</v>
      </c>
      <c r="D247" s="57" t="s">
        <v>188</v>
      </c>
      <c r="F247" s="37" t="s">
        <v>74</v>
      </c>
      <c r="G247" s="37" t="s">
        <v>1491</v>
      </c>
      <c r="H247" s="37" t="s">
        <v>1553</v>
      </c>
      <c r="I247" s="58">
        <v>102.5</v>
      </c>
      <c r="J247" s="58">
        <v>0</v>
      </c>
      <c r="K247" s="58">
        <v>0</v>
      </c>
      <c r="L247" s="58">
        <v>0</v>
      </c>
      <c r="N247" s="59">
        <v>0.93</v>
      </c>
      <c r="O247" s="37" t="s">
        <v>1505</v>
      </c>
      <c r="P247" s="37" t="s">
        <v>1490</v>
      </c>
      <c r="S247" s="17" t="s">
        <v>67</v>
      </c>
      <c r="U247" s="37">
        <v>100036</v>
      </c>
      <c r="V247" s="37">
        <v>241</v>
      </c>
    </row>
    <row r="248" spans="1:22" ht="16" x14ac:dyDescent="0.2">
      <c r="A248" s="38" t="s">
        <v>769</v>
      </c>
      <c r="B248" s="38" t="s">
        <v>768</v>
      </c>
      <c r="C248" s="57" t="s">
        <v>2048</v>
      </c>
      <c r="D248" s="57" t="s">
        <v>2048</v>
      </c>
      <c r="F248" s="37" t="s">
        <v>1095</v>
      </c>
      <c r="G248" s="37" t="s">
        <v>2049</v>
      </c>
      <c r="H248" s="37" t="s">
        <v>1771</v>
      </c>
      <c r="I248" s="58">
        <v>0</v>
      </c>
      <c r="J248" s="58">
        <v>0</v>
      </c>
      <c r="K248" s="58">
        <v>2.56</v>
      </c>
      <c r="L248" s="58">
        <v>2.56</v>
      </c>
      <c r="M248" s="37" t="s">
        <v>2050</v>
      </c>
      <c r="N248" s="59" t="s">
        <v>1496</v>
      </c>
      <c r="O248" s="37" t="s">
        <v>1507</v>
      </c>
      <c r="Q248" s="37" t="s">
        <v>1237</v>
      </c>
      <c r="R248" s="37" t="s">
        <v>1238</v>
      </c>
      <c r="S248" s="17" t="s">
        <v>2051</v>
      </c>
      <c r="U248" s="37">
        <v>200338</v>
      </c>
      <c r="V248" s="37">
        <v>242</v>
      </c>
    </row>
    <row r="249" spans="1:22" ht="16" x14ac:dyDescent="0.2">
      <c r="A249" s="38" t="s">
        <v>769</v>
      </c>
      <c r="B249" s="38" t="s">
        <v>768</v>
      </c>
      <c r="C249" s="37" t="s">
        <v>3532</v>
      </c>
      <c r="D249" s="37" t="s">
        <v>2052</v>
      </c>
      <c r="E249" s="37" t="s">
        <v>1596</v>
      </c>
      <c r="F249" s="37" t="s">
        <v>543</v>
      </c>
      <c r="G249" s="37" t="s">
        <v>1531</v>
      </c>
      <c r="H249" s="37" t="s">
        <v>1771</v>
      </c>
      <c r="I249" s="58">
        <v>0</v>
      </c>
      <c r="J249" s="58">
        <v>0</v>
      </c>
      <c r="K249" s="58">
        <v>2.76</v>
      </c>
      <c r="L249" s="58">
        <v>2.76</v>
      </c>
      <c r="M249" s="37" t="s">
        <v>543</v>
      </c>
      <c r="N249" s="59" t="s">
        <v>1493</v>
      </c>
      <c r="O249" s="37" t="s">
        <v>1494</v>
      </c>
      <c r="Q249" s="37" t="s">
        <v>1237</v>
      </c>
      <c r="R249" s="37" t="s">
        <v>1238</v>
      </c>
      <c r="S249" s="17" t="s">
        <v>2053</v>
      </c>
      <c r="U249" s="37">
        <v>800890</v>
      </c>
      <c r="V249" s="37">
        <v>243</v>
      </c>
    </row>
    <row r="250" spans="1:22" ht="16" x14ac:dyDescent="0.2">
      <c r="A250" s="38" t="s">
        <v>769</v>
      </c>
      <c r="B250" s="38" t="s">
        <v>768</v>
      </c>
      <c r="C250" s="57" t="s">
        <v>642</v>
      </c>
      <c r="D250" s="57" t="s">
        <v>642</v>
      </c>
      <c r="F250" s="37" t="s">
        <v>566</v>
      </c>
      <c r="G250" s="37" t="s">
        <v>1491</v>
      </c>
      <c r="H250" s="37" t="s">
        <v>1495</v>
      </c>
      <c r="I250" s="58">
        <v>0</v>
      </c>
      <c r="J250" s="58">
        <v>9.3000000000000007</v>
      </c>
      <c r="K250" s="58">
        <v>0</v>
      </c>
      <c r="L250" s="58">
        <v>9.3000000000000007</v>
      </c>
      <c r="M250" s="37" t="s">
        <v>566</v>
      </c>
      <c r="N250" s="59" t="s">
        <v>1496</v>
      </c>
      <c r="O250" s="37" t="s">
        <v>1507</v>
      </c>
      <c r="S250" s="17" t="s">
        <v>67</v>
      </c>
      <c r="U250" s="37">
        <v>100871</v>
      </c>
      <c r="V250" s="37">
        <v>244</v>
      </c>
    </row>
    <row r="251" spans="1:22" ht="16" x14ac:dyDescent="0.2">
      <c r="A251" s="38" t="s">
        <v>769</v>
      </c>
      <c r="B251" s="38" t="s">
        <v>768</v>
      </c>
      <c r="C251" s="37" t="s">
        <v>3533</v>
      </c>
      <c r="D251" s="37" t="s">
        <v>2054</v>
      </c>
      <c r="E251" s="37" t="s">
        <v>1596</v>
      </c>
      <c r="F251" s="37" t="s">
        <v>566</v>
      </c>
      <c r="G251" s="37" t="s">
        <v>1491</v>
      </c>
      <c r="H251" s="37" t="s">
        <v>1760</v>
      </c>
      <c r="I251" s="58">
        <v>4.83</v>
      </c>
      <c r="J251" s="58">
        <v>9.3000000000000007</v>
      </c>
      <c r="K251" s="58">
        <v>0</v>
      </c>
      <c r="L251" s="58">
        <v>9.3000000000000007</v>
      </c>
      <c r="M251" s="37" t="s">
        <v>566</v>
      </c>
      <c r="N251" s="59" t="s">
        <v>1493</v>
      </c>
      <c r="O251" s="37" t="s">
        <v>1494</v>
      </c>
      <c r="S251" s="17" t="s">
        <v>67</v>
      </c>
      <c r="U251" s="37">
        <v>200023</v>
      </c>
      <c r="V251" s="37">
        <v>245</v>
      </c>
    </row>
    <row r="252" spans="1:22" ht="16" x14ac:dyDescent="0.2">
      <c r="A252" s="38" t="s">
        <v>768</v>
      </c>
      <c r="B252" s="38" t="s">
        <v>768</v>
      </c>
      <c r="C252" s="57" t="s">
        <v>2055</v>
      </c>
      <c r="D252" s="57" t="s">
        <v>2055</v>
      </c>
      <c r="F252" s="37" t="s">
        <v>566</v>
      </c>
      <c r="G252" s="37" t="s">
        <v>1491</v>
      </c>
      <c r="H252" s="37" t="s">
        <v>1760</v>
      </c>
      <c r="I252" s="58">
        <v>120.86</v>
      </c>
      <c r="J252" s="58">
        <v>5.42</v>
      </c>
      <c r="K252" s="58">
        <v>0</v>
      </c>
      <c r="L252" s="58">
        <v>5.42</v>
      </c>
      <c r="M252" s="37" t="s">
        <v>566</v>
      </c>
      <c r="N252" s="59">
        <v>0.94599999999999995</v>
      </c>
      <c r="O252" s="37" t="s">
        <v>1500</v>
      </c>
      <c r="P252" s="37" t="s">
        <v>1490</v>
      </c>
      <c r="Q252" s="37" t="s">
        <v>1242</v>
      </c>
      <c r="R252" s="37" t="s">
        <v>1232</v>
      </c>
      <c r="S252" s="17" t="s">
        <v>2056</v>
      </c>
      <c r="U252" s="37">
        <v>100181</v>
      </c>
      <c r="V252" s="37">
        <v>246</v>
      </c>
    </row>
    <row r="253" spans="1:22" ht="16" x14ac:dyDescent="0.2">
      <c r="A253" s="38" t="s">
        <v>769</v>
      </c>
      <c r="B253" s="38" t="s">
        <v>768</v>
      </c>
      <c r="C253" s="37" t="s">
        <v>3534</v>
      </c>
      <c r="D253" s="37" t="s">
        <v>2057</v>
      </c>
      <c r="E253" s="37" t="s">
        <v>1596</v>
      </c>
      <c r="F253" s="37" t="s">
        <v>566</v>
      </c>
      <c r="G253" s="37" t="s">
        <v>1491</v>
      </c>
      <c r="H253" s="37" t="s">
        <v>1760</v>
      </c>
      <c r="I253" s="58">
        <v>0</v>
      </c>
      <c r="J253" s="58">
        <v>10.85</v>
      </c>
      <c r="K253" s="58">
        <v>0</v>
      </c>
      <c r="L253" s="58">
        <v>10.85</v>
      </c>
      <c r="M253" s="37" t="s">
        <v>566</v>
      </c>
      <c r="N253" s="59" t="s">
        <v>1493</v>
      </c>
      <c r="O253" s="37" t="s">
        <v>1494</v>
      </c>
      <c r="S253" s="17" t="s">
        <v>67</v>
      </c>
      <c r="U253" s="37">
        <v>200516</v>
      </c>
      <c r="V253" s="37">
        <v>247</v>
      </c>
    </row>
    <row r="254" spans="1:22" ht="16" x14ac:dyDescent="0.2">
      <c r="A254" s="38" t="s">
        <v>769</v>
      </c>
      <c r="B254" s="38" t="s">
        <v>768</v>
      </c>
      <c r="C254" s="37" t="s">
        <v>3534</v>
      </c>
      <c r="D254" s="37" t="s">
        <v>2058</v>
      </c>
      <c r="E254" s="37" t="s">
        <v>1596</v>
      </c>
      <c r="F254" s="37" t="s">
        <v>566</v>
      </c>
      <c r="G254" s="37" t="s">
        <v>1491</v>
      </c>
      <c r="H254" s="37" t="s">
        <v>1760</v>
      </c>
      <c r="I254" s="58">
        <v>0</v>
      </c>
      <c r="J254" s="58">
        <v>5.42</v>
      </c>
      <c r="K254" s="58">
        <v>0</v>
      </c>
      <c r="L254" s="58">
        <v>5.42</v>
      </c>
      <c r="M254" s="37" t="s">
        <v>566</v>
      </c>
      <c r="N254" s="59">
        <v>0.9</v>
      </c>
      <c r="O254" s="37" t="s">
        <v>1489</v>
      </c>
      <c r="S254" s="17" t="s">
        <v>67</v>
      </c>
      <c r="U254" s="37">
        <v>200671</v>
      </c>
      <c r="V254" s="37">
        <v>248</v>
      </c>
    </row>
    <row r="255" spans="1:22" ht="16" x14ac:dyDescent="0.2">
      <c r="A255" s="38" t="s">
        <v>769</v>
      </c>
      <c r="B255" s="38" t="s">
        <v>768</v>
      </c>
      <c r="C255" s="57" t="s">
        <v>2059</v>
      </c>
      <c r="D255" s="57" t="s">
        <v>2059</v>
      </c>
      <c r="F255" s="37" t="s">
        <v>566</v>
      </c>
      <c r="G255" s="37" t="s">
        <v>1508</v>
      </c>
      <c r="H255" s="37" t="s">
        <v>1778</v>
      </c>
      <c r="I255" s="58">
        <v>74.14</v>
      </c>
      <c r="J255" s="58">
        <v>13.54</v>
      </c>
      <c r="K255" s="58">
        <v>0</v>
      </c>
      <c r="L255" s="58">
        <v>13.54</v>
      </c>
      <c r="M255" s="37" t="s">
        <v>1148</v>
      </c>
      <c r="N255" s="59" t="s">
        <v>1496</v>
      </c>
      <c r="O255" s="37" t="s">
        <v>1497</v>
      </c>
      <c r="P255" s="37" t="s">
        <v>1506</v>
      </c>
      <c r="Q255" s="37" t="s">
        <v>2060</v>
      </c>
      <c r="R255" s="37" t="s">
        <v>1378</v>
      </c>
      <c r="S255" s="17" t="s">
        <v>2061</v>
      </c>
      <c r="U255" s="37">
        <v>200188</v>
      </c>
      <c r="V255" s="37">
        <v>249</v>
      </c>
    </row>
    <row r="256" spans="1:22" ht="16" x14ac:dyDescent="0.2">
      <c r="A256" s="38" t="s">
        <v>768</v>
      </c>
      <c r="B256" s="38" t="s">
        <v>769</v>
      </c>
      <c r="C256" s="57" t="s">
        <v>2062</v>
      </c>
      <c r="D256" s="57" t="s">
        <v>2062</v>
      </c>
      <c r="F256" s="37" t="s">
        <v>68</v>
      </c>
      <c r="G256" s="37" t="s">
        <v>1491</v>
      </c>
      <c r="H256" s="37" t="s">
        <v>1760</v>
      </c>
      <c r="I256" s="58">
        <v>429</v>
      </c>
      <c r="J256" s="58">
        <v>0</v>
      </c>
      <c r="K256" s="58">
        <v>0</v>
      </c>
      <c r="L256" s="58">
        <v>0</v>
      </c>
      <c r="N256" s="59" t="s">
        <v>1493</v>
      </c>
      <c r="O256" s="37" t="s">
        <v>1494</v>
      </c>
      <c r="S256" s="17" t="s">
        <v>67</v>
      </c>
      <c r="U256" s="37">
        <v>200591</v>
      </c>
      <c r="V256" s="37">
        <v>250</v>
      </c>
    </row>
    <row r="257" spans="1:22" ht="16" x14ac:dyDescent="0.2">
      <c r="A257" s="38" t="s">
        <v>769</v>
      </c>
      <c r="B257" s="38" t="s">
        <v>768</v>
      </c>
      <c r="C257" s="57" t="s">
        <v>235</v>
      </c>
      <c r="D257" s="57" t="s">
        <v>235</v>
      </c>
      <c r="F257" s="37" t="s">
        <v>540</v>
      </c>
      <c r="G257" s="37" t="s">
        <v>1491</v>
      </c>
      <c r="H257" s="37" t="s">
        <v>1554</v>
      </c>
      <c r="I257" s="58">
        <v>0</v>
      </c>
      <c r="J257" s="58">
        <v>3.3</v>
      </c>
      <c r="K257" s="58">
        <v>13.97</v>
      </c>
      <c r="L257" s="58">
        <v>17.27</v>
      </c>
      <c r="M257" s="37" t="s">
        <v>2063</v>
      </c>
      <c r="N257" s="59">
        <v>0.96130000000000004</v>
      </c>
      <c r="O257" s="37" t="s">
        <v>1505</v>
      </c>
      <c r="P257" s="37" t="s">
        <v>1490</v>
      </c>
      <c r="Q257" s="37" t="s">
        <v>1355</v>
      </c>
      <c r="R257" s="37" t="s">
        <v>1235</v>
      </c>
      <c r="S257" s="17" t="s">
        <v>1356</v>
      </c>
      <c r="U257" s="37">
        <v>100114</v>
      </c>
      <c r="V257" s="37">
        <v>251</v>
      </c>
    </row>
    <row r="258" spans="1:22" ht="16" x14ac:dyDescent="0.2">
      <c r="A258" s="38" t="s">
        <v>769</v>
      </c>
      <c r="B258" s="38" t="s">
        <v>768</v>
      </c>
      <c r="C258" s="57" t="s">
        <v>289</v>
      </c>
      <c r="D258" s="57" t="s">
        <v>289</v>
      </c>
      <c r="F258" s="37" t="s">
        <v>566</v>
      </c>
      <c r="G258" s="37" t="s">
        <v>1491</v>
      </c>
      <c r="H258" s="37" t="s">
        <v>1492</v>
      </c>
      <c r="I258" s="58">
        <v>9.4499999999999993</v>
      </c>
      <c r="J258" s="58">
        <v>1.35</v>
      </c>
      <c r="K258" s="58">
        <v>0</v>
      </c>
      <c r="L258" s="58">
        <v>1.35</v>
      </c>
      <c r="M258" s="37" t="s">
        <v>2064</v>
      </c>
      <c r="N258" s="59">
        <v>1</v>
      </c>
      <c r="O258" s="37" t="s">
        <v>1504</v>
      </c>
      <c r="P258" s="37" t="s">
        <v>1490</v>
      </c>
      <c r="Q258" s="37" t="s">
        <v>1359</v>
      </c>
      <c r="R258" s="37" t="s">
        <v>1232</v>
      </c>
      <c r="S258" s="17" t="s">
        <v>1360</v>
      </c>
      <c r="U258" s="37">
        <v>100200</v>
      </c>
      <c r="V258" s="37">
        <v>252</v>
      </c>
    </row>
    <row r="259" spans="1:22" ht="16" x14ac:dyDescent="0.2">
      <c r="A259" s="38" t="s">
        <v>768</v>
      </c>
      <c r="B259" s="38" t="s">
        <v>769</v>
      </c>
      <c r="C259" s="57" t="s">
        <v>2065</v>
      </c>
      <c r="D259" s="57" t="s">
        <v>2065</v>
      </c>
      <c r="F259" s="37" t="s">
        <v>105</v>
      </c>
      <c r="G259" s="37" t="s">
        <v>1516</v>
      </c>
      <c r="H259" s="37" t="s">
        <v>1556</v>
      </c>
      <c r="I259" s="58">
        <v>277.2</v>
      </c>
      <c r="J259" s="58">
        <v>0</v>
      </c>
      <c r="K259" s="58">
        <v>0</v>
      </c>
      <c r="L259" s="58">
        <v>0</v>
      </c>
      <c r="N259" s="59">
        <v>0.5</v>
      </c>
      <c r="O259" s="37" t="s">
        <v>1489</v>
      </c>
      <c r="S259" s="17" t="s">
        <v>67</v>
      </c>
      <c r="U259" s="37">
        <v>200702</v>
      </c>
      <c r="V259" s="37">
        <v>253</v>
      </c>
    </row>
    <row r="260" spans="1:22" ht="16" x14ac:dyDescent="0.2">
      <c r="A260" s="38" t="s">
        <v>769</v>
      </c>
      <c r="B260" s="38" t="s">
        <v>768</v>
      </c>
      <c r="C260" s="57" t="s">
        <v>2066</v>
      </c>
      <c r="D260" s="57" t="s">
        <v>2066</v>
      </c>
      <c r="F260" s="37" t="s">
        <v>107</v>
      </c>
      <c r="G260" s="37" t="s">
        <v>1491</v>
      </c>
      <c r="H260" s="37" t="s">
        <v>1760</v>
      </c>
      <c r="I260" s="58">
        <v>0</v>
      </c>
      <c r="J260" s="58">
        <v>4</v>
      </c>
      <c r="K260" s="58">
        <v>0</v>
      </c>
      <c r="L260" s="58">
        <v>4</v>
      </c>
      <c r="M260" s="37" t="s">
        <v>566</v>
      </c>
      <c r="N260" s="59">
        <v>0.9</v>
      </c>
      <c r="O260" s="37" t="s">
        <v>1489</v>
      </c>
      <c r="S260" s="17" t="s">
        <v>67</v>
      </c>
      <c r="U260" s="37">
        <v>200423</v>
      </c>
      <c r="V260" s="37">
        <v>254</v>
      </c>
    </row>
    <row r="261" spans="1:22" ht="16" x14ac:dyDescent="0.2">
      <c r="A261" s="38" t="s">
        <v>769</v>
      </c>
      <c r="B261" s="38" t="s">
        <v>768</v>
      </c>
      <c r="C261" s="37" t="s">
        <v>3535</v>
      </c>
      <c r="D261" s="37" t="s">
        <v>2067</v>
      </c>
      <c r="E261" s="37" t="s">
        <v>1596</v>
      </c>
      <c r="F261" s="37" t="s">
        <v>566</v>
      </c>
      <c r="G261" s="37" t="s">
        <v>1491</v>
      </c>
      <c r="H261" s="37" t="s">
        <v>1760</v>
      </c>
      <c r="I261" s="58">
        <v>0</v>
      </c>
      <c r="J261" s="58">
        <v>4</v>
      </c>
      <c r="K261" s="58">
        <v>0</v>
      </c>
      <c r="L261" s="58">
        <v>4</v>
      </c>
      <c r="M261" s="37" t="s">
        <v>566</v>
      </c>
      <c r="N261" s="59" t="s">
        <v>1493</v>
      </c>
      <c r="O261" s="37" t="s">
        <v>1494</v>
      </c>
      <c r="S261" s="17" t="s">
        <v>67</v>
      </c>
      <c r="U261" s="37">
        <v>200572</v>
      </c>
      <c r="V261" s="37">
        <v>255</v>
      </c>
    </row>
    <row r="262" spans="1:22" ht="16" x14ac:dyDescent="0.2">
      <c r="A262" s="38" t="s">
        <v>769</v>
      </c>
      <c r="B262" s="38" t="s">
        <v>768</v>
      </c>
      <c r="C262" s="57" t="s">
        <v>2068</v>
      </c>
      <c r="D262" s="57" t="s">
        <v>2068</v>
      </c>
      <c r="F262" s="37" t="s">
        <v>566</v>
      </c>
      <c r="G262" s="37" t="s">
        <v>1491</v>
      </c>
      <c r="H262" s="37" t="s">
        <v>1760</v>
      </c>
      <c r="I262" s="58">
        <v>31.8</v>
      </c>
      <c r="J262" s="58">
        <v>5</v>
      </c>
      <c r="K262" s="58">
        <v>0</v>
      </c>
      <c r="L262" s="58">
        <v>5</v>
      </c>
      <c r="M262" s="37" t="s">
        <v>566</v>
      </c>
      <c r="N262" s="59" t="s">
        <v>1493</v>
      </c>
      <c r="O262" s="37" t="s">
        <v>1494</v>
      </c>
      <c r="S262" s="17" t="s">
        <v>67</v>
      </c>
      <c r="U262" s="37">
        <v>200268</v>
      </c>
      <c r="V262" s="37">
        <v>256</v>
      </c>
    </row>
    <row r="263" spans="1:22" ht="16" x14ac:dyDescent="0.2">
      <c r="A263" s="38" t="s">
        <v>769</v>
      </c>
      <c r="B263" s="38" t="s">
        <v>768</v>
      </c>
      <c r="C263" s="37" t="s">
        <v>3536</v>
      </c>
      <c r="D263" s="37" t="s">
        <v>2069</v>
      </c>
      <c r="E263" s="37" t="s">
        <v>1596</v>
      </c>
      <c r="F263" s="37" t="s">
        <v>566</v>
      </c>
      <c r="G263" s="37" t="s">
        <v>1491</v>
      </c>
      <c r="H263" s="37" t="s">
        <v>1760</v>
      </c>
      <c r="I263" s="58">
        <v>0</v>
      </c>
      <c r="J263" s="58">
        <v>5</v>
      </c>
      <c r="K263" s="58">
        <v>0</v>
      </c>
      <c r="L263" s="58">
        <v>5</v>
      </c>
      <c r="M263" s="37" t="s">
        <v>566</v>
      </c>
      <c r="N263" s="59" t="s">
        <v>1493</v>
      </c>
      <c r="O263" s="37" t="s">
        <v>1494</v>
      </c>
      <c r="S263" s="17" t="s">
        <v>67</v>
      </c>
      <c r="U263" s="37">
        <v>200523</v>
      </c>
      <c r="V263" s="37">
        <v>257</v>
      </c>
    </row>
    <row r="264" spans="1:22" ht="16" x14ac:dyDescent="0.2">
      <c r="A264" s="38" t="s">
        <v>769</v>
      </c>
      <c r="B264" s="38" t="s">
        <v>768</v>
      </c>
      <c r="C264" s="57" t="s">
        <v>2070</v>
      </c>
      <c r="D264" s="57" t="s">
        <v>2070</v>
      </c>
      <c r="F264" s="37" t="s">
        <v>569</v>
      </c>
      <c r="G264" s="37" t="s">
        <v>1491</v>
      </c>
      <c r="H264" s="37" t="s">
        <v>1760</v>
      </c>
      <c r="I264" s="58">
        <v>0</v>
      </c>
      <c r="J264" s="58">
        <v>7.5</v>
      </c>
      <c r="K264" s="58">
        <v>1</v>
      </c>
      <c r="L264" s="58">
        <v>8.5</v>
      </c>
      <c r="M264" s="37" t="s">
        <v>2071</v>
      </c>
      <c r="N264" s="59" t="s">
        <v>1496</v>
      </c>
      <c r="O264" s="37" t="s">
        <v>1507</v>
      </c>
      <c r="S264" s="17" t="s">
        <v>67</v>
      </c>
      <c r="U264" s="37">
        <v>200070</v>
      </c>
      <c r="V264" s="37">
        <v>258</v>
      </c>
    </row>
    <row r="265" spans="1:22" ht="16" x14ac:dyDescent="0.2">
      <c r="A265" s="38" t="s">
        <v>769</v>
      </c>
      <c r="B265" s="38" t="s">
        <v>768</v>
      </c>
      <c r="C265" s="57" t="s">
        <v>2072</v>
      </c>
      <c r="D265" s="57" t="s">
        <v>2072</v>
      </c>
      <c r="F265" s="37" t="s">
        <v>88</v>
      </c>
      <c r="G265" s="37" t="s">
        <v>1491</v>
      </c>
      <c r="H265" s="37" t="s">
        <v>1760</v>
      </c>
      <c r="I265" s="58">
        <v>0</v>
      </c>
      <c r="J265" s="58">
        <v>28</v>
      </c>
      <c r="K265" s="58">
        <v>0</v>
      </c>
      <c r="L265" s="58">
        <v>28</v>
      </c>
      <c r="M265" s="37" t="s">
        <v>88</v>
      </c>
      <c r="N265" s="59" t="s">
        <v>1493</v>
      </c>
      <c r="O265" s="37" t="s">
        <v>1494</v>
      </c>
      <c r="S265" s="17" t="s">
        <v>67</v>
      </c>
      <c r="U265" s="37">
        <v>200451</v>
      </c>
      <c r="V265" s="37">
        <v>259</v>
      </c>
    </row>
    <row r="266" spans="1:22" ht="16" x14ac:dyDescent="0.2">
      <c r="A266" s="38" t="s">
        <v>769</v>
      </c>
      <c r="B266" s="38" t="s">
        <v>768</v>
      </c>
      <c r="C266" s="57" t="s">
        <v>2073</v>
      </c>
      <c r="D266" s="57" t="s">
        <v>2073</v>
      </c>
      <c r="F266" s="37" t="s">
        <v>127</v>
      </c>
      <c r="G266" s="37" t="s">
        <v>1491</v>
      </c>
      <c r="H266" s="37" t="s">
        <v>1760</v>
      </c>
      <c r="I266" s="58">
        <v>0</v>
      </c>
      <c r="J266" s="58">
        <v>0</v>
      </c>
      <c r="K266" s="58">
        <v>8.82</v>
      </c>
      <c r="L266" s="58">
        <v>8.82</v>
      </c>
      <c r="M266" s="37" t="s">
        <v>127</v>
      </c>
      <c r="N266" s="59" t="s">
        <v>1496</v>
      </c>
      <c r="O266" s="37" t="s">
        <v>1507</v>
      </c>
      <c r="S266" s="17" t="s">
        <v>67</v>
      </c>
      <c r="U266" s="37">
        <v>200536</v>
      </c>
      <c r="V266" s="37">
        <v>260</v>
      </c>
    </row>
    <row r="267" spans="1:22" ht="16" x14ac:dyDescent="0.2">
      <c r="A267" s="38" t="s">
        <v>768</v>
      </c>
      <c r="B267" s="38" t="s">
        <v>768</v>
      </c>
      <c r="C267" s="57" t="s">
        <v>2074</v>
      </c>
      <c r="D267" s="57" t="s">
        <v>2074</v>
      </c>
      <c r="F267" s="37" t="s">
        <v>88</v>
      </c>
      <c r="G267" s="37" t="s">
        <v>1491</v>
      </c>
      <c r="H267" s="37" t="s">
        <v>1760</v>
      </c>
      <c r="I267" s="58">
        <v>600</v>
      </c>
      <c r="J267" s="58">
        <v>4</v>
      </c>
      <c r="K267" s="58">
        <v>0</v>
      </c>
      <c r="L267" s="58">
        <v>4</v>
      </c>
      <c r="M267" s="37" t="s">
        <v>88</v>
      </c>
      <c r="N267" s="59" t="s">
        <v>1493</v>
      </c>
      <c r="O267" s="37" t="s">
        <v>1494</v>
      </c>
      <c r="S267" s="17" t="s">
        <v>67</v>
      </c>
      <c r="U267" s="37">
        <v>200418</v>
      </c>
      <c r="V267" s="37">
        <v>261</v>
      </c>
    </row>
    <row r="268" spans="1:22" ht="16" x14ac:dyDescent="0.2">
      <c r="A268" s="38" t="s">
        <v>769</v>
      </c>
      <c r="B268" s="38" t="s">
        <v>768</v>
      </c>
      <c r="C268" s="57" t="s">
        <v>2075</v>
      </c>
      <c r="D268" s="57" t="s">
        <v>2075</v>
      </c>
      <c r="F268" s="37" t="s">
        <v>569</v>
      </c>
      <c r="G268" s="37" t="s">
        <v>1491</v>
      </c>
      <c r="H268" s="37" t="s">
        <v>1778</v>
      </c>
      <c r="I268" s="58">
        <v>0</v>
      </c>
      <c r="J268" s="58">
        <v>0</v>
      </c>
      <c r="K268" s="58">
        <v>15</v>
      </c>
      <c r="L268" s="58">
        <v>15</v>
      </c>
      <c r="M268" s="37" t="s">
        <v>2076</v>
      </c>
      <c r="N268" s="59" t="s">
        <v>1496</v>
      </c>
      <c r="O268" s="37" t="s">
        <v>1507</v>
      </c>
      <c r="S268" s="17" t="s">
        <v>67</v>
      </c>
      <c r="U268" s="37">
        <v>800063</v>
      </c>
      <c r="V268" s="37">
        <v>262</v>
      </c>
    </row>
    <row r="269" spans="1:22" ht="16" x14ac:dyDescent="0.2">
      <c r="A269" s="38" t="s">
        <v>769</v>
      </c>
      <c r="B269" s="38" t="s">
        <v>768</v>
      </c>
      <c r="C269" s="57" t="s">
        <v>2077</v>
      </c>
      <c r="D269" s="57" t="s">
        <v>2077</v>
      </c>
      <c r="F269" s="37" t="s">
        <v>105</v>
      </c>
      <c r="G269" s="37" t="s">
        <v>1491</v>
      </c>
      <c r="H269" s="37" t="s">
        <v>1760</v>
      </c>
      <c r="I269" s="58">
        <v>0</v>
      </c>
      <c r="J269" s="58">
        <v>0</v>
      </c>
      <c r="K269" s="58">
        <v>3.6</v>
      </c>
      <c r="L269" s="58">
        <v>3.6</v>
      </c>
      <c r="M269" s="37" t="s">
        <v>105</v>
      </c>
      <c r="N269" s="59" t="s">
        <v>1496</v>
      </c>
      <c r="O269" s="37" t="s">
        <v>1507</v>
      </c>
      <c r="S269" s="17" t="s">
        <v>67</v>
      </c>
      <c r="U269" s="37">
        <v>200543</v>
      </c>
      <c r="V269" s="37">
        <v>263</v>
      </c>
    </row>
    <row r="270" spans="1:22" ht="16" x14ac:dyDescent="0.2">
      <c r="A270" s="38" t="s">
        <v>769</v>
      </c>
      <c r="B270" s="38" t="s">
        <v>768</v>
      </c>
      <c r="C270" s="57" t="s">
        <v>2078</v>
      </c>
      <c r="D270" s="57" t="s">
        <v>2078</v>
      </c>
      <c r="F270" s="37" t="s">
        <v>540</v>
      </c>
      <c r="G270" s="37" t="s">
        <v>1498</v>
      </c>
      <c r="H270" s="37" t="s">
        <v>1760</v>
      </c>
      <c r="I270" s="58">
        <v>0</v>
      </c>
      <c r="J270" s="58">
        <v>0</v>
      </c>
      <c r="K270" s="58">
        <v>1.75</v>
      </c>
      <c r="L270" s="58">
        <v>1.75</v>
      </c>
      <c r="M270" s="37" t="s">
        <v>540</v>
      </c>
      <c r="N270" s="59" t="s">
        <v>1496</v>
      </c>
      <c r="O270" s="37" t="s">
        <v>1497</v>
      </c>
      <c r="P270" s="37" t="s">
        <v>1490</v>
      </c>
      <c r="S270" s="17" t="s">
        <v>67</v>
      </c>
      <c r="U270" s="37">
        <v>200718</v>
      </c>
      <c r="V270" s="37">
        <v>264</v>
      </c>
    </row>
    <row r="271" spans="1:22" ht="16" x14ac:dyDescent="0.2">
      <c r="A271" s="38" t="s">
        <v>769</v>
      </c>
      <c r="B271" s="38" t="s">
        <v>768</v>
      </c>
      <c r="C271" s="57" t="s">
        <v>2079</v>
      </c>
      <c r="D271" s="57" t="s">
        <v>2079</v>
      </c>
      <c r="F271" s="37" t="s">
        <v>64</v>
      </c>
      <c r="G271" s="37" t="s">
        <v>1508</v>
      </c>
      <c r="H271" s="37" t="s">
        <v>1760</v>
      </c>
      <c r="I271" s="58">
        <v>0</v>
      </c>
      <c r="J271" s="58">
        <v>0</v>
      </c>
      <c r="K271" s="58">
        <v>5.37</v>
      </c>
      <c r="L271" s="58">
        <v>5.37</v>
      </c>
      <c r="M271" s="37" t="s">
        <v>64</v>
      </c>
      <c r="N271" s="59" t="s">
        <v>1496</v>
      </c>
      <c r="O271" s="37" t="s">
        <v>1507</v>
      </c>
      <c r="S271" s="17" t="s">
        <v>67</v>
      </c>
      <c r="U271" s="37">
        <v>200715</v>
      </c>
      <c r="V271" s="37">
        <v>265</v>
      </c>
    </row>
    <row r="272" spans="1:22" ht="16" x14ac:dyDescent="0.2">
      <c r="A272" s="38" t="s">
        <v>769</v>
      </c>
      <c r="B272" s="38" t="s">
        <v>768</v>
      </c>
      <c r="C272" s="37" t="s">
        <v>3537</v>
      </c>
      <c r="D272" s="37" t="s">
        <v>2080</v>
      </c>
      <c r="E272" s="37" t="s">
        <v>1596</v>
      </c>
      <c r="F272" s="37" t="s">
        <v>64</v>
      </c>
      <c r="G272" s="37" t="s">
        <v>1491</v>
      </c>
      <c r="H272" s="37" t="s">
        <v>1760</v>
      </c>
      <c r="I272" s="58">
        <v>0</v>
      </c>
      <c r="J272" s="58">
        <v>0</v>
      </c>
      <c r="K272" s="58">
        <v>5.37</v>
      </c>
      <c r="L272" s="58">
        <v>5.37</v>
      </c>
      <c r="M272" s="37" t="s">
        <v>64</v>
      </c>
      <c r="N272" s="59" t="s">
        <v>1493</v>
      </c>
      <c r="O272" s="37" t="s">
        <v>1494</v>
      </c>
      <c r="S272" s="17" t="s">
        <v>67</v>
      </c>
      <c r="U272" s="37">
        <v>200716</v>
      </c>
      <c r="V272" s="37">
        <v>266</v>
      </c>
    </row>
    <row r="273" spans="1:22" ht="16" x14ac:dyDescent="0.2">
      <c r="A273" s="38" t="s">
        <v>768</v>
      </c>
      <c r="B273" s="38" t="s">
        <v>769</v>
      </c>
      <c r="C273" s="57" t="s">
        <v>2081</v>
      </c>
      <c r="D273" s="57" t="s">
        <v>2081</v>
      </c>
      <c r="F273" s="37" t="s">
        <v>566</v>
      </c>
      <c r="G273" s="37" t="s">
        <v>1491</v>
      </c>
      <c r="H273" s="37" t="s">
        <v>1760</v>
      </c>
      <c r="I273" s="58">
        <v>442.57</v>
      </c>
      <c r="J273" s="58">
        <v>0</v>
      </c>
      <c r="K273" s="58">
        <v>0</v>
      </c>
      <c r="L273" s="58">
        <v>0</v>
      </c>
      <c r="N273" s="59">
        <v>0.9</v>
      </c>
      <c r="O273" s="37" t="s">
        <v>1489</v>
      </c>
      <c r="S273" s="17" t="s">
        <v>67</v>
      </c>
      <c r="U273" s="37">
        <v>200698</v>
      </c>
      <c r="V273" s="37">
        <v>267</v>
      </c>
    </row>
    <row r="274" spans="1:22" ht="16" x14ac:dyDescent="0.2">
      <c r="A274" s="38" t="s">
        <v>769</v>
      </c>
      <c r="B274" s="38" t="s">
        <v>768</v>
      </c>
      <c r="C274" s="57" t="s">
        <v>2082</v>
      </c>
      <c r="D274" s="57" t="s">
        <v>2082</v>
      </c>
      <c r="F274" s="37" t="s">
        <v>2083</v>
      </c>
      <c r="G274" s="37" t="s">
        <v>1491</v>
      </c>
      <c r="H274" s="37" t="s">
        <v>1760</v>
      </c>
      <c r="I274" s="58">
        <v>0</v>
      </c>
      <c r="J274" s="58">
        <v>0</v>
      </c>
      <c r="K274" s="58">
        <v>1.67</v>
      </c>
      <c r="L274" s="58">
        <v>1.67</v>
      </c>
      <c r="M274" s="37" t="s">
        <v>105</v>
      </c>
      <c r="N274" s="59" t="s">
        <v>1496</v>
      </c>
      <c r="O274" s="37" t="s">
        <v>1507</v>
      </c>
      <c r="S274" s="17" t="s">
        <v>67</v>
      </c>
      <c r="U274" s="37">
        <v>200052</v>
      </c>
      <c r="V274" s="37">
        <v>268</v>
      </c>
    </row>
    <row r="275" spans="1:22" ht="16" x14ac:dyDescent="0.2">
      <c r="A275" s="38" t="s">
        <v>768</v>
      </c>
      <c r="B275" s="38" t="s">
        <v>769</v>
      </c>
      <c r="C275" s="57" t="s">
        <v>2084</v>
      </c>
      <c r="D275" s="57" t="s">
        <v>2084</v>
      </c>
      <c r="F275" s="37" t="s">
        <v>81</v>
      </c>
      <c r="G275" s="37" t="s">
        <v>1508</v>
      </c>
      <c r="H275" s="37" t="s">
        <v>1760</v>
      </c>
      <c r="I275" s="58">
        <v>350</v>
      </c>
      <c r="J275" s="58">
        <v>0</v>
      </c>
      <c r="K275" s="58">
        <v>0</v>
      </c>
      <c r="L275" s="58">
        <v>0</v>
      </c>
      <c r="N275" s="59" t="s">
        <v>1496</v>
      </c>
      <c r="O275" s="37" t="s">
        <v>1497</v>
      </c>
      <c r="P275" s="37" t="s">
        <v>1512</v>
      </c>
      <c r="S275" s="17" t="s">
        <v>67</v>
      </c>
      <c r="U275" s="37">
        <v>200709</v>
      </c>
      <c r="V275" s="37">
        <v>269</v>
      </c>
    </row>
    <row r="276" spans="1:22" ht="16" x14ac:dyDescent="0.2">
      <c r="A276" s="38" t="s">
        <v>769</v>
      </c>
      <c r="B276" s="38" t="s">
        <v>768</v>
      </c>
      <c r="C276" s="57" t="s">
        <v>2085</v>
      </c>
      <c r="D276" s="57" t="s">
        <v>2085</v>
      </c>
      <c r="F276" s="37" t="s">
        <v>566</v>
      </c>
      <c r="G276" s="37" t="s">
        <v>1516</v>
      </c>
      <c r="H276" s="37" t="s">
        <v>1756</v>
      </c>
      <c r="I276" s="58">
        <v>0</v>
      </c>
      <c r="J276" s="58">
        <v>1.35</v>
      </c>
      <c r="K276" s="58">
        <v>0</v>
      </c>
      <c r="L276" s="58">
        <v>1.35</v>
      </c>
      <c r="M276" s="37" t="s">
        <v>2086</v>
      </c>
      <c r="N276" s="59" t="s">
        <v>1493</v>
      </c>
      <c r="O276" s="37" t="s">
        <v>1494</v>
      </c>
      <c r="S276" s="17" t="s">
        <v>67</v>
      </c>
      <c r="U276" s="37">
        <v>200603</v>
      </c>
      <c r="V276" s="37">
        <v>270</v>
      </c>
    </row>
    <row r="277" spans="1:22" ht="16" x14ac:dyDescent="0.2">
      <c r="A277" s="38" t="s">
        <v>769</v>
      </c>
      <c r="B277" s="38" t="s">
        <v>768</v>
      </c>
      <c r="C277" s="57" t="s">
        <v>2087</v>
      </c>
      <c r="D277" s="57" t="s">
        <v>2087</v>
      </c>
      <c r="F277" s="37" t="s">
        <v>568</v>
      </c>
      <c r="G277" s="37" t="s">
        <v>2088</v>
      </c>
      <c r="H277" s="37" t="s">
        <v>1760</v>
      </c>
      <c r="I277" s="58">
        <v>0</v>
      </c>
      <c r="J277" s="58">
        <v>0</v>
      </c>
      <c r="K277" s="58">
        <v>6</v>
      </c>
      <c r="L277" s="58">
        <v>6</v>
      </c>
      <c r="M277" s="37" t="s">
        <v>568</v>
      </c>
      <c r="N277" s="59">
        <v>0.5</v>
      </c>
      <c r="O277" s="37" t="s">
        <v>1489</v>
      </c>
      <c r="S277" s="17" t="s">
        <v>67</v>
      </c>
      <c r="U277" s="37">
        <v>200726</v>
      </c>
      <c r="V277" s="37">
        <v>271</v>
      </c>
    </row>
    <row r="278" spans="1:22" ht="16" x14ac:dyDescent="0.2">
      <c r="A278" s="38" t="s">
        <v>769</v>
      </c>
      <c r="B278" s="38" t="s">
        <v>768</v>
      </c>
      <c r="C278" s="57" t="s">
        <v>1996</v>
      </c>
      <c r="D278" s="174" t="s">
        <v>1996</v>
      </c>
      <c r="F278" s="37" t="s">
        <v>1997</v>
      </c>
      <c r="G278" s="37" t="s">
        <v>1531</v>
      </c>
      <c r="H278" s="37" t="s">
        <v>1771</v>
      </c>
      <c r="I278" s="58">
        <v>0</v>
      </c>
      <c r="J278" s="58">
        <v>0</v>
      </c>
      <c r="K278" s="58">
        <v>1</v>
      </c>
      <c r="L278" s="58">
        <v>1</v>
      </c>
      <c r="M278" s="37" t="s">
        <v>1997</v>
      </c>
      <c r="N278" s="59" t="s">
        <v>1493</v>
      </c>
      <c r="O278" s="37" t="s">
        <v>1494</v>
      </c>
      <c r="S278" s="17" t="s">
        <v>67</v>
      </c>
      <c r="U278" s="37">
        <v>800787</v>
      </c>
      <c r="V278" s="37">
        <v>272</v>
      </c>
    </row>
    <row r="279" spans="1:22" ht="16" x14ac:dyDescent="0.2">
      <c r="A279" s="38" t="s">
        <v>769</v>
      </c>
      <c r="B279" s="38" t="s">
        <v>768</v>
      </c>
      <c r="C279" s="57" t="s">
        <v>2089</v>
      </c>
      <c r="D279" s="57" t="s">
        <v>2089</v>
      </c>
      <c r="F279" s="37" t="s">
        <v>105</v>
      </c>
      <c r="G279" s="37" t="s">
        <v>1491</v>
      </c>
      <c r="H279" s="37" t="s">
        <v>1760</v>
      </c>
      <c r="I279" s="58">
        <v>0</v>
      </c>
      <c r="J279" s="58">
        <v>0</v>
      </c>
      <c r="K279" s="58">
        <v>3</v>
      </c>
      <c r="L279" s="58">
        <v>3</v>
      </c>
      <c r="M279" s="37" t="s">
        <v>105</v>
      </c>
      <c r="N279" s="59" t="s">
        <v>1493</v>
      </c>
      <c r="O279" s="37" t="s">
        <v>1494</v>
      </c>
      <c r="S279" s="17" t="s">
        <v>67</v>
      </c>
      <c r="U279" s="37">
        <v>200544</v>
      </c>
      <c r="V279" s="37">
        <v>273</v>
      </c>
    </row>
    <row r="280" spans="1:22" ht="16" x14ac:dyDescent="0.2">
      <c r="A280" s="38" t="s">
        <v>769</v>
      </c>
      <c r="B280" s="38" t="s">
        <v>768</v>
      </c>
      <c r="C280" s="57" t="s">
        <v>2090</v>
      </c>
      <c r="D280" s="57" t="s">
        <v>2090</v>
      </c>
      <c r="F280" s="37" t="s">
        <v>105</v>
      </c>
      <c r="G280" s="37" t="s">
        <v>2091</v>
      </c>
      <c r="H280" s="37" t="s">
        <v>1760</v>
      </c>
      <c r="I280" s="58">
        <v>0</v>
      </c>
      <c r="J280" s="58">
        <v>0</v>
      </c>
      <c r="K280" s="58">
        <v>4.9000000000000004</v>
      </c>
      <c r="L280" s="58">
        <v>4.9000000000000004</v>
      </c>
      <c r="M280" s="37" t="s">
        <v>105</v>
      </c>
      <c r="N280" s="59" t="s">
        <v>1496</v>
      </c>
      <c r="O280" s="37" t="s">
        <v>1507</v>
      </c>
      <c r="S280" s="17" t="s">
        <v>67</v>
      </c>
      <c r="U280" s="37">
        <v>200689</v>
      </c>
      <c r="V280" s="37">
        <v>274</v>
      </c>
    </row>
    <row r="281" spans="1:22" ht="16" x14ac:dyDescent="0.2">
      <c r="A281" s="38" t="s">
        <v>769</v>
      </c>
      <c r="B281" s="38" t="s">
        <v>768</v>
      </c>
      <c r="C281" s="57" t="s">
        <v>2092</v>
      </c>
      <c r="D281" s="57" t="s">
        <v>2092</v>
      </c>
      <c r="F281" s="37" t="s">
        <v>68</v>
      </c>
      <c r="G281" s="37" t="s">
        <v>1508</v>
      </c>
      <c r="H281" s="37" t="s">
        <v>1760</v>
      </c>
      <c r="I281" s="58">
        <v>0</v>
      </c>
      <c r="J281" s="58">
        <v>0</v>
      </c>
      <c r="K281" s="58">
        <v>2</v>
      </c>
      <c r="L281" s="58">
        <v>2</v>
      </c>
      <c r="M281" s="37" t="s">
        <v>68</v>
      </c>
      <c r="N281" s="59" t="s">
        <v>1496</v>
      </c>
      <c r="O281" s="37" t="s">
        <v>1507</v>
      </c>
      <c r="S281" s="17" t="s">
        <v>67</v>
      </c>
      <c r="U281" s="37">
        <v>200659</v>
      </c>
      <c r="V281" s="37">
        <v>275</v>
      </c>
    </row>
    <row r="282" spans="1:22" ht="16" x14ac:dyDescent="0.2">
      <c r="A282" s="38" t="s">
        <v>769</v>
      </c>
      <c r="B282" s="38" t="s">
        <v>768</v>
      </c>
      <c r="C282" s="57" t="s">
        <v>2093</v>
      </c>
      <c r="D282" s="57" t="s">
        <v>2093</v>
      </c>
      <c r="F282" s="37" t="s">
        <v>566</v>
      </c>
      <c r="G282" s="37" t="s">
        <v>1491</v>
      </c>
      <c r="H282" s="37" t="s">
        <v>1760</v>
      </c>
      <c r="I282" s="58">
        <v>31.34</v>
      </c>
      <c r="J282" s="58">
        <v>1.18</v>
      </c>
      <c r="K282" s="58">
        <v>0</v>
      </c>
      <c r="L282" s="58">
        <v>1.18</v>
      </c>
      <c r="M282" s="37" t="s">
        <v>59</v>
      </c>
      <c r="N282" s="59" t="s">
        <v>1496</v>
      </c>
      <c r="O282" s="37" t="s">
        <v>1507</v>
      </c>
      <c r="S282" s="17" t="s">
        <v>67</v>
      </c>
      <c r="U282" s="37">
        <v>200502</v>
      </c>
      <c r="V282" s="37">
        <v>276</v>
      </c>
    </row>
    <row r="283" spans="1:22" ht="16" x14ac:dyDescent="0.2">
      <c r="A283" s="38" t="s">
        <v>769</v>
      </c>
      <c r="B283" s="38" t="s">
        <v>768</v>
      </c>
      <c r="C283" s="57" t="s">
        <v>2094</v>
      </c>
      <c r="D283" s="57" t="s">
        <v>2094</v>
      </c>
      <c r="F283" s="37" t="s">
        <v>127</v>
      </c>
      <c r="G283" s="37" t="s">
        <v>1491</v>
      </c>
      <c r="H283" s="37" t="s">
        <v>1760</v>
      </c>
      <c r="I283" s="58">
        <v>0</v>
      </c>
      <c r="J283" s="58">
        <v>0</v>
      </c>
      <c r="K283" s="58">
        <v>2.58</v>
      </c>
      <c r="L283" s="58">
        <v>2.58</v>
      </c>
      <c r="M283" s="37" t="s">
        <v>127</v>
      </c>
      <c r="N283" s="59" t="s">
        <v>1496</v>
      </c>
      <c r="O283" s="37" t="s">
        <v>1507</v>
      </c>
      <c r="S283" s="17" t="s">
        <v>67</v>
      </c>
      <c r="U283" s="37">
        <v>200535</v>
      </c>
      <c r="V283" s="37">
        <v>277</v>
      </c>
    </row>
    <row r="284" spans="1:22" ht="16" x14ac:dyDescent="0.2">
      <c r="A284" s="38" t="s">
        <v>769</v>
      </c>
      <c r="B284" s="38" t="s">
        <v>768</v>
      </c>
      <c r="C284" s="57" t="s">
        <v>2095</v>
      </c>
      <c r="D284" s="57" t="s">
        <v>2095</v>
      </c>
      <c r="F284" s="37" t="s">
        <v>722</v>
      </c>
      <c r="G284" s="37" t="s">
        <v>1491</v>
      </c>
      <c r="H284" s="37" t="s">
        <v>1760</v>
      </c>
      <c r="I284" s="58">
        <v>0</v>
      </c>
      <c r="J284" s="58">
        <v>0</v>
      </c>
      <c r="K284" s="58">
        <v>3.82</v>
      </c>
      <c r="L284" s="58">
        <v>3.82</v>
      </c>
      <c r="M284" s="37" t="s">
        <v>722</v>
      </c>
      <c r="N284" s="59" t="s">
        <v>1493</v>
      </c>
      <c r="O284" s="37" t="s">
        <v>1494</v>
      </c>
      <c r="S284" s="17" t="s">
        <v>67</v>
      </c>
      <c r="U284" s="37">
        <v>200425</v>
      </c>
      <c r="V284" s="37">
        <v>278</v>
      </c>
    </row>
    <row r="285" spans="1:22" ht="16" x14ac:dyDescent="0.2">
      <c r="A285" s="38" t="s">
        <v>768</v>
      </c>
      <c r="B285" s="38" t="s">
        <v>769</v>
      </c>
      <c r="C285" s="57" t="s">
        <v>2096</v>
      </c>
      <c r="D285" s="57" t="s">
        <v>2096</v>
      </c>
      <c r="F285" s="37" t="s">
        <v>1816</v>
      </c>
      <c r="G285" s="37" t="s">
        <v>1491</v>
      </c>
      <c r="H285" s="37" t="s">
        <v>1760</v>
      </c>
      <c r="I285" s="58">
        <v>160</v>
      </c>
      <c r="J285" s="58">
        <v>0</v>
      </c>
      <c r="K285" s="58">
        <v>0</v>
      </c>
      <c r="L285" s="58">
        <v>0</v>
      </c>
      <c r="N285" s="59">
        <v>1</v>
      </c>
      <c r="O285" s="37" t="s">
        <v>1504</v>
      </c>
      <c r="P285" s="37" t="s">
        <v>1490</v>
      </c>
      <c r="S285" s="17" t="s">
        <v>67</v>
      </c>
      <c r="U285" s="37">
        <v>200228</v>
      </c>
      <c r="V285" s="37">
        <v>279</v>
      </c>
    </row>
    <row r="286" spans="1:22" ht="16" x14ac:dyDescent="0.2">
      <c r="A286" s="38" t="s">
        <v>768</v>
      </c>
      <c r="B286" s="38" t="s">
        <v>768</v>
      </c>
      <c r="C286" s="57" t="s">
        <v>2097</v>
      </c>
      <c r="D286" s="57" t="s">
        <v>2097</v>
      </c>
      <c r="F286" s="37" t="s">
        <v>566</v>
      </c>
      <c r="G286" s="37" t="s">
        <v>1491</v>
      </c>
      <c r="H286" s="37" t="s">
        <v>1760</v>
      </c>
      <c r="I286" s="58">
        <v>800</v>
      </c>
      <c r="J286" s="58">
        <v>30</v>
      </c>
      <c r="K286" s="58">
        <v>0</v>
      </c>
      <c r="L286" s="58">
        <v>30</v>
      </c>
      <c r="M286" s="37" t="s">
        <v>59</v>
      </c>
      <c r="N286" s="59" t="s">
        <v>1493</v>
      </c>
      <c r="O286" s="37" t="s">
        <v>1494</v>
      </c>
      <c r="S286" s="17" t="s">
        <v>67</v>
      </c>
      <c r="U286" s="37">
        <v>200500</v>
      </c>
      <c r="V286" s="37">
        <v>280</v>
      </c>
    </row>
    <row r="287" spans="1:22" ht="16" x14ac:dyDescent="0.2">
      <c r="A287" s="38" t="s">
        <v>769</v>
      </c>
      <c r="B287" s="38" t="s">
        <v>768</v>
      </c>
      <c r="C287" s="57" t="s">
        <v>224</v>
      </c>
      <c r="D287" s="57" t="s">
        <v>224</v>
      </c>
      <c r="F287" s="37" t="s">
        <v>538</v>
      </c>
      <c r="G287" s="37" t="s">
        <v>1498</v>
      </c>
      <c r="H287" s="37" t="s">
        <v>1559</v>
      </c>
      <c r="I287" s="58">
        <v>66.02</v>
      </c>
      <c r="J287" s="58">
        <v>4.99</v>
      </c>
      <c r="K287" s="58">
        <v>0.57999999999999996</v>
      </c>
      <c r="L287" s="58">
        <v>5.57</v>
      </c>
      <c r="M287" s="37" t="s">
        <v>2098</v>
      </c>
      <c r="N287" s="59" t="s">
        <v>1496</v>
      </c>
      <c r="O287" s="37" t="s">
        <v>1497</v>
      </c>
      <c r="P287" s="37" t="s">
        <v>1512</v>
      </c>
      <c r="Q287" s="37" t="s">
        <v>1371</v>
      </c>
      <c r="R287" s="37" t="s">
        <v>1232</v>
      </c>
      <c r="S287" s="17" t="s">
        <v>1372</v>
      </c>
      <c r="U287" s="37">
        <v>100089</v>
      </c>
      <c r="V287" s="37">
        <v>281</v>
      </c>
    </row>
    <row r="288" spans="1:22" ht="16" x14ac:dyDescent="0.2">
      <c r="A288" s="38" t="s">
        <v>768</v>
      </c>
      <c r="B288" s="38" t="s">
        <v>768</v>
      </c>
      <c r="C288" s="57" t="s">
        <v>212</v>
      </c>
      <c r="D288" s="57" t="s">
        <v>212</v>
      </c>
      <c r="F288" s="37" t="s">
        <v>538</v>
      </c>
      <c r="G288" s="37" t="s">
        <v>1498</v>
      </c>
      <c r="H288" s="37" t="s">
        <v>1560</v>
      </c>
      <c r="I288" s="58">
        <v>135.19999999999999</v>
      </c>
      <c r="J288" s="58">
        <v>3.83</v>
      </c>
      <c r="K288" s="58">
        <v>0</v>
      </c>
      <c r="L288" s="58">
        <v>3.83</v>
      </c>
      <c r="M288" s="37" t="s">
        <v>2099</v>
      </c>
      <c r="N288" s="59">
        <v>0.2</v>
      </c>
      <c r="O288" s="37" t="s">
        <v>1489</v>
      </c>
      <c r="Q288" s="37" t="s">
        <v>1373</v>
      </c>
      <c r="R288" s="37" t="s">
        <v>1273</v>
      </c>
      <c r="S288" s="17" t="s">
        <v>1374</v>
      </c>
      <c r="U288" s="37">
        <v>100078</v>
      </c>
      <c r="V288" s="37">
        <v>282</v>
      </c>
    </row>
    <row r="289" spans="1:22" ht="16" x14ac:dyDescent="0.2">
      <c r="A289" s="38" t="s">
        <v>769</v>
      </c>
      <c r="B289" s="38" t="s">
        <v>768</v>
      </c>
      <c r="C289" s="57" t="s">
        <v>2100</v>
      </c>
      <c r="D289" s="57" t="s">
        <v>2100</v>
      </c>
      <c r="F289" s="37" t="s">
        <v>538</v>
      </c>
      <c r="G289" s="37" t="s">
        <v>2101</v>
      </c>
      <c r="H289" s="37" t="s">
        <v>1760</v>
      </c>
      <c r="I289" s="58">
        <v>0</v>
      </c>
      <c r="J289" s="58">
        <v>0.93</v>
      </c>
      <c r="K289" s="58">
        <v>2.25</v>
      </c>
      <c r="L289" s="58">
        <v>3.18</v>
      </c>
      <c r="M289" s="37" t="s">
        <v>2102</v>
      </c>
      <c r="N289" s="59">
        <v>0.2</v>
      </c>
      <c r="O289" s="37" t="s">
        <v>1489</v>
      </c>
      <c r="P289" s="37" t="s">
        <v>1512</v>
      </c>
      <c r="S289" s="17" t="s">
        <v>67</v>
      </c>
      <c r="U289" s="37">
        <v>200336</v>
      </c>
      <c r="V289" s="37">
        <v>283</v>
      </c>
    </row>
    <row r="290" spans="1:22" ht="16" x14ac:dyDescent="0.2">
      <c r="A290" s="38" t="s">
        <v>768</v>
      </c>
      <c r="B290" s="38" t="s">
        <v>769</v>
      </c>
      <c r="C290" s="57" t="s">
        <v>250</v>
      </c>
      <c r="D290" s="57" t="s">
        <v>250</v>
      </c>
      <c r="F290" s="37" t="s">
        <v>541</v>
      </c>
      <c r="G290" s="37" t="s">
        <v>1491</v>
      </c>
      <c r="H290" s="37" t="s">
        <v>1561</v>
      </c>
      <c r="I290" s="58">
        <v>724</v>
      </c>
      <c r="J290" s="58">
        <v>0</v>
      </c>
      <c r="K290" s="58">
        <v>0</v>
      </c>
      <c r="L290" s="58">
        <v>0</v>
      </c>
      <c r="N290" s="59">
        <v>0.89249999999999996</v>
      </c>
      <c r="O290" s="37" t="s">
        <v>1505</v>
      </c>
      <c r="P290" s="37" t="s">
        <v>1490</v>
      </c>
      <c r="S290" s="17" t="s">
        <v>67</v>
      </c>
      <c r="U290" s="37">
        <v>100170</v>
      </c>
      <c r="V290" s="37">
        <v>284</v>
      </c>
    </row>
    <row r="291" spans="1:22" ht="16" x14ac:dyDescent="0.2">
      <c r="A291" s="38" t="s">
        <v>768</v>
      </c>
      <c r="B291" s="38" t="s">
        <v>769</v>
      </c>
      <c r="C291" s="37" t="s">
        <v>3538</v>
      </c>
      <c r="D291" s="37" t="s">
        <v>2103</v>
      </c>
      <c r="E291" s="37" t="s">
        <v>1596</v>
      </c>
      <c r="F291" s="37" t="s">
        <v>541</v>
      </c>
      <c r="G291" s="37" t="s">
        <v>1491</v>
      </c>
      <c r="H291" s="37" t="s">
        <v>1760</v>
      </c>
      <c r="I291" s="58">
        <v>540</v>
      </c>
      <c r="J291" s="58">
        <v>0</v>
      </c>
      <c r="K291" s="58">
        <v>0</v>
      </c>
      <c r="L291" s="58">
        <v>0</v>
      </c>
      <c r="N291" s="59">
        <v>0.9</v>
      </c>
      <c r="O291" s="37" t="s">
        <v>1489</v>
      </c>
      <c r="P291" s="37" t="s">
        <v>1506</v>
      </c>
      <c r="S291" s="17" t="s">
        <v>67</v>
      </c>
      <c r="U291" s="37">
        <v>200495</v>
      </c>
      <c r="V291" s="37">
        <v>285</v>
      </c>
    </row>
    <row r="292" spans="1:22" ht="16" x14ac:dyDescent="0.2">
      <c r="A292" s="38" t="s">
        <v>768</v>
      </c>
      <c r="B292" s="38" t="s">
        <v>769</v>
      </c>
      <c r="C292" s="57" t="s">
        <v>2104</v>
      </c>
      <c r="D292" s="57" t="s">
        <v>2104</v>
      </c>
      <c r="F292" s="37" t="s">
        <v>566</v>
      </c>
      <c r="G292" s="37" t="s">
        <v>1491</v>
      </c>
      <c r="H292" s="37" t="s">
        <v>1760</v>
      </c>
      <c r="I292" s="58">
        <v>1262.53</v>
      </c>
      <c r="J292" s="58">
        <v>0</v>
      </c>
      <c r="K292" s="58">
        <v>0</v>
      </c>
      <c r="L292" s="58">
        <v>0</v>
      </c>
      <c r="N292" s="59">
        <v>0.9</v>
      </c>
      <c r="O292" s="37" t="s">
        <v>1489</v>
      </c>
      <c r="S292" s="17" t="s">
        <v>67</v>
      </c>
      <c r="U292" s="37">
        <v>200710</v>
      </c>
      <c r="V292" s="37">
        <v>286</v>
      </c>
    </row>
    <row r="293" spans="1:22" ht="16" x14ac:dyDescent="0.2">
      <c r="A293" s="38" t="s">
        <v>768</v>
      </c>
      <c r="B293" s="38" t="s">
        <v>769</v>
      </c>
      <c r="C293" s="37" t="s">
        <v>3539</v>
      </c>
      <c r="D293" s="37" t="s">
        <v>2105</v>
      </c>
      <c r="E293" s="37" t="s">
        <v>1596</v>
      </c>
      <c r="F293" s="37" t="s">
        <v>566</v>
      </c>
      <c r="G293" s="37" t="s">
        <v>1491</v>
      </c>
      <c r="H293" s="37" t="s">
        <v>1760</v>
      </c>
      <c r="I293" s="58">
        <v>1262.53</v>
      </c>
      <c r="J293" s="58">
        <v>0</v>
      </c>
      <c r="K293" s="58">
        <v>0</v>
      </c>
      <c r="L293" s="58">
        <v>0</v>
      </c>
      <c r="N293" s="59" t="s">
        <v>1493</v>
      </c>
      <c r="O293" s="37" t="s">
        <v>1494</v>
      </c>
      <c r="S293" s="17" t="s">
        <v>67</v>
      </c>
      <c r="U293" s="37">
        <v>200711</v>
      </c>
      <c r="V293" s="37">
        <v>287</v>
      </c>
    </row>
    <row r="294" spans="1:22" ht="16" x14ac:dyDescent="0.2">
      <c r="A294" s="38" t="s">
        <v>769</v>
      </c>
      <c r="B294" s="38" t="s">
        <v>768</v>
      </c>
      <c r="C294" s="57" t="s">
        <v>2106</v>
      </c>
      <c r="D294" s="57" t="s">
        <v>2106</v>
      </c>
      <c r="F294" s="37" t="s">
        <v>722</v>
      </c>
      <c r="G294" s="37" t="s">
        <v>1516</v>
      </c>
      <c r="H294" s="37" t="s">
        <v>2107</v>
      </c>
      <c r="I294" s="58">
        <v>0</v>
      </c>
      <c r="J294" s="58">
        <v>0</v>
      </c>
      <c r="K294" s="58">
        <v>2.94</v>
      </c>
      <c r="L294" s="58">
        <v>2.94</v>
      </c>
      <c r="M294" s="37" t="s">
        <v>722</v>
      </c>
      <c r="N294" s="59">
        <v>0.91649999999999998</v>
      </c>
      <c r="O294" s="37" t="s">
        <v>1500</v>
      </c>
      <c r="P294" s="37" t="s">
        <v>1490</v>
      </c>
      <c r="S294" s="17" t="s">
        <v>67</v>
      </c>
      <c r="U294" s="37">
        <v>200427</v>
      </c>
      <c r="V294" s="37">
        <v>288</v>
      </c>
    </row>
    <row r="295" spans="1:22" ht="16" x14ac:dyDescent="0.2">
      <c r="A295" s="38" t="s">
        <v>768</v>
      </c>
      <c r="B295" s="38" t="s">
        <v>769</v>
      </c>
      <c r="C295" s="57" t="s">
        <v>2108</v>
      </c>
      <c r="D295" s="57" t="s">
        <v>2108</v>
      </c>
      <c r="F295" s="37" t="s">
        <v>566</v>
      </c>
      <c r="G295" s="37" t="s">
        <v>1491</v>
      </c>
      <c r="H295" s="37" t="s">
        <v>1760</v>
      </c>
      <c r="I295" s="58">
        <v>120.7</v>
      </c>
      <c r="J295" s="58">
        <v>0</v>
      </c>
      <c r="K295" s="58">
        <v>0</v>
      </c>
      <c r="L295" s="58">
        <v>0</v>
      </c>
      <c r="N295" s="59">
        <v>0.9</v>
      </c>
      <c r="O295" s="37" t="s">
        <v>1489</v>
      </c>
      <c r="P295" s="37" t="s">
        <v>1490</v>
      </c>
      <c r="S295" s="17" t="s">
        <v>67</v>
      </c>
      <c r="U295" s="37">
        <v>200508</v>
      </c>
      <c r="V295" s="37">
        <v>289</v>
      </c>
    </row>
    <row r="296" spans="1:22" ht="16" x14ac:dyDescent="0.2">
      <c r="A296" s="38" t="s">
        <v>769</v>
      </c>
      <c r="B296" s="38" t="s">
        <v>768</v>
      </c>
      <c r="C296" s="57" t="s">
        <v>2109</v>
      </c>
      <c r="D296" s="57" t="s">
        <v>2109</v>
      </c>
      <c r="F296" s="37" t="s">
        <v>107</v>
      </c>
      <c r="G296" s="37" t="s">
        <v>1491</v>
      </c>
      <c r="H296" s="37" t="s">
        <v>1760</v>
      </c>
      <c r="I296" s="58">
        <v>45</v>
      </c>
      <c r="J296" s="58">
        <v>13.12</v>
      </c>
      <c r="K296" s="58">
        <v>0</v>
      </c>
      <c r="L296" s="58">
        <v>13.12</v>
      </c>
      <c r="M296" s="37" t="s">
        <v>110</v>
      </c>
      <c r="N296" s="59" t="s">
        <v>1493</v>
      </c>
      <c r="O296" s="37" t="s">
        <v>1494</v>
      </c>
      <c r="Q296" s="37" t="s">
        <v>1254</v>
      </c>
      <c r="R296" s="37" t="s">
        <v>1235</v>
      </c>
      <c r="S296" s="17" t="s">
        <v>2110</v>
      </c>
      <c r="U296" s="37">
        <v>200446</v>
      </c>
      <c r="V296" s="37">
        <v>290</v>
      </c>
    </row>
    <row r="297" spans="1:22" ht="16" x14ac:dyDescent="0.2">
      <c r="A297" s="38" t="s">
        <v>768</v>
      </c>
      <c r="B297" s="38" t="s">
        <v>769</v>
      </c>
      <c r="C297" s="57" t="s">
        <v>2111</v>
      </c>
      <c r="D297" s="57" t="s">
        <v>2111</v>
      </c>
      <c r="F297" s="37" t="s">
        <v>544</v>
      </c>
      <c r="G297" s="37" t="s">
        <v>1491</v>
      </c>
      <c r="H297" s="37" t="s">
        <v>1760</v>
      </c>
      <c r="I297" s="58">
        <v>396.3</v>
      </c>
      <c r="J297" s="58">
        <v>0</v>
      </c>
      <c r="K297" s="58">
        <v>0</v>
      </c>
      <c r="L297" s="58">
        <v>0</v>
      </c>
      <c r="N297" s="59" t="s">
        <v>1493</v>
      </c>
      <c r="O297" s="37" t="s">
        <v>1494</v>
      </c>
      <c r="S297" s="17" t="s">
        <v>67</v>
      </c>
      <c r="U297" s="37">
        <v>200184</v>
      </c>
      <c r="V297" s="37">
        <v>291</v>
      </c>
    </row>
    <row r="298" spans="1:22" ht="16" x14ac:dyDescent="0.2">
      <c r="A298" s="38" t="s">
        <v>769</v>
      </c>
      <c r="B298" s="38" t="s">
        <v>768</v>
      </c>
      <c r="C298" s="57" t="s">
        <v>736</v>
      </c>
      <c r="D298" s="57" t="s">
        <v>736</v>
      </c>
      <c r="F298" s="37" t="s">
        <v>107</v>
      </c>
      <c r="G298" s="37" t="s">
        <v>1508</v>
      </c>
      <c r="H298" s="37" t="s">
        <v>1702</v>
      </c>
      <c r="I298" s="58">
        <v>33</v>
      </c>
      <c r="J298" s="58">
        <v>1.1599999999999999</v>
      </c>
      <c r="K298" s="58">
        <v>0</v>
      </c>
      <c r="L298" s="58">
        <v>1.1599999999999999</v>
      </c>
      <c r="M298" s="37" t="s">
        <v>566</v>
      </c>
      <c r="N298" s="59" t="s">
        <v>1496</v>
      </c>
      <c r="O298" s="37" t="s">
        <v>1507</v>
      </c>
      <c r="S298" s="17" t="s">
        <v>67</v>
      </c>
      <c r="U298" s="37">
        <v>800849</v>
      </c>
      <c r="V298" s="37">
        <v>292</v>
      </c>
    </row>
    <row r="299" spans="1:22" ht="16" x14ac:dyDescent="0.2">
      <c r="A299" s="38" t="s">
        <v>769</v>
      </c>
      <c r="B299" s="38" t="s">
        <v>768</v>
      </c>
      <c r="C299" s="57" t="s">
        <v>2112</v>
      </c>
      <c r="D299" s="57" t="s">
        <v>2112</v>
      </c>
      <c r="F299" s="37" t="s">
        <v>105</v>
      </c>
      <c r="G299" s="37" t="s">
        <v>1529</v>
      </c>
      <c r="H299" s="37" t="s">
        <v>1760</v>
      </c>
      <c r="I299" s="58">
        <v>0</v>
      </c>
      <c r="J299" s="58">
        <v>0</v>
      </c>
      <c r="K299" s="58">
        <v>6</v>
      </c>
      <c r="L299" s="58">
        <v>6</v>
      </c>
      <c r="M299" s="37" t="s">
        <v>105</v>
      </c>
      <c r="N299" s="59">
        <v>7.0999999999999994E-2</v>
      </c>
      <c r="O299" s="37" t="s">
        <v>1500</v>
      </c>
      <c r="P299" s="37" t="s">
        <v>1490</v>
      </c>
      <c r="S299" s="17" t="s">
        <v>67</v>
      </c>
      <c r="U299" s="37">
        <v>200661</v>
      </c>
      <c r="V299" s="37">
        <v>293</v>
      </c>
    </row>
    <row r="300" spans="1:22" ht="16" x14ac:dyDescent="0.2">
      <c r="A300" s="38" t="s">
        <v>768</v>
      </c>
      <c r="B300" s="38" t="s">
        <v>769</v>
      </c>
      <c r="C300" s="57" t="s">
        <v>234</v>
      </c>
      <c r="D300" s="57" t="s">
        <v>234</v>
      </c>
      <c r="F300" s="37" t="s">
        <v>566</v>
      </c>
      <c r="G300" s="37" t="s">
        <v>1491</v>
      </c>
      <c r="H300" s="37" t="s">
        <v>1532</v>
      </c>
      <c r="I300" s="58">
        <v>186.67</v>
      </c>
      <c r="J300" s="58">
        <v>0</v>
      </c>
      <c r="K300" s="58">
        <v>0</v>
      </c>
      <c r="L300" s="58">
        <v>0</v>
      </c>
      <c r="N300" s="59">
        <v>0.996</v>
      </c>
      <c r="O300" s="37" t="s">
        <v>1505</v>
      </c>
      <c r="P300" s="37" t="s">
        <v>1514</v>
      </c>
      <c r="S300" s="17" t="s">
        <v>67</v>
      </c>
      <c r="U300" s="37">
        <v>100126</v>
      </c>
      <c r="V300" s="37">
        <v>294</v>
      </c>
    </row>
    <row r="301" spans="1:22" ht="16" x14ac:dyDescent="0.2">
      <c r="A301" s="38" t="s">
        <v>769</v>
      </c>
      <c r="B301" s="38" t="s">
        <v>768</v>
      </c>
      <c r="C301" s="57" t="s">
        <v>2113</v>
      </c>
      <c r="D301" s="57" t="s">
        <v>2113</v>
      </c>
      <c r="F301" s="37" t="s">
        <v>75</v>
      </c>
      <c r="G301" s="37" t="s">
        <v>1531</v>
      </c>
      <c r="H301" s="37" t="s">
        <v>1890</v>
      </c>
      <c r="I301" s="58">
        <v>0</v>
      </c>
      <c r="J301" s="58">
        <v>0</v>
      </c>
      <c r="K301" s="58">
        <v>3.87</v>
      </c>
      <c r="L301" s="58">
        <v>3.87</v>
      </c>
      <c r="M301" s="37" t="s">
        <v>75</v>
      </c>
      <c r="N301" s="59" t="s">
        <v>1496</v>
      </c>
      <c r="O301" s="37" t="s">
        <v>1497</v>
      </c>
      <c r="P301" s="37" t="s">
        <v>1512</v>
      </c>
      <c r="S301" s="17" t="s">
        <v>67</v>
      </c>
      <c r="U301" s="37">
        <v>200426</v>
      </c>
      <c r="V301" s="37">
        <v>295</v>
      </c>
    </row>
    <row r="302" spans="1:22" ht="16" x14ac:dyDescent="0.2">
      <c r="A302" s="38" t="s">
        <v>769</v>
      </c>
      <c r="B302" s="38" t="s">
        <v>768</v>
      </c>
      <c r="C302" s="37" t="s">
        <v>3540</v>
      </c>
      <c r="D302" s="37" t="s">
        <v>2114</v>
      </c>
      <c r="E302" s="37" t="s">
        <v>1596</v>
      </c>
      <c r="F302" s="37" t="s">
        <v>75</v>
      </c>
      <c r="G302" s="37" t="s">
        <v>1491</v>
      </c>
      <c r="H302" s="37" t="s">
        <v>1760</v>
      </c>
      <c r="I302" s="58">
        <v>0</v>
      </c>
      <c r="J302" s="58">
        <v>0</v>
      </c>
      <c r="K302" s="58">
        <v>3.87</v>
      </c>
      <c r="L302" s="58">
        <v>3.87</v>
      </c>
      <c r="M302" s="37" t="s">
        <v>75</v>
      </c>
      <c r="N302" s="59">
        <v>1</v>
      </c>
      <c r="O302" s="37" t="s">
        <v>1504</v>
      </c>
      <c r="P302" s="37" t="s">
        <v>1514</v>
      </c>
      <c r="S302" s="17" t="s">
        <v>67</v>
      </c>
      <c r="U302" s="37">
        <v>200667</v>
      </c>
      <c r="V302" s="37">
        <v>296</v>
      </c>
    </row>
    <row r="303" spans="1:22" ht="16" x14ac:dyDescent="0.2">
      <c r="A303" s="38" t="s">
        <v>769</v>
      </c>
      <c r="B303" s="38" t="s">
        <v>768</v>
      </c>
      <c r="C303" s="57" t="s">
        <v>151</v>
      </c>
      <c r="D303" s="57" t="s">
        <v>151</v>
      </c>
      <c r="F303" s="37" t="s">
        <v>132</v>
      </c>
      <c r="G303" s="37" t="s">
        <v>1491</v>
      </c>
      <c r="H303" s="37" t="s">
        <v>1515</v>
      </c>
      <c r="I303" s="58">
        <v>0</v>
      </c>
      <c r="J303" s="58">
        <v>1.5</v>
      </c>
      <c r="K303" s="58">
        <v>0</v>
      </c>
      <c r="L303" s="58">
        <v>1.5</v>
      </c>
      <c r="M303" s="37" t="s">
        <v>132</v>
      </c>
      <c r="N303" s="59">
        <v>0.9</v>
      </c>
      <c r="O303" s="37" t="s">
        <v>1489</v>
      </c>
      <c r="Q303" s="37" t="s">
        <v>1377</v>
      </c>
      <c r="R303" s="37" t="s">
        <v>1378</v>
      </c>
      <c r="S303" s="17" t="s">
        <v>1379</v>
      </c>
      <c r="U303" s="37">
        <v>100003</v>
      </c>
      <c r="V303" s="37">
        <v>297</v>
      </c>
    </row>
    <row r="304" spans="1:22" ht="16" x14ac:dyDescent="0.2">
      <c r="A304" s="38" t="s">
        <v>768</v>
      </c>
      <c r="B304" s="38" t="s">
        <v>769</v>
      </c>
      <c r="C304" s="57" t="s">
        <v>2115</v>
      </c>
      <c r="D304" s="57" t="s">
        <v>2115</v>
      </c>
      <c r="F304" s="37" t="s">
        <v>132</v>
      </c>
      <c r="G304" s="37" t="s">
        <v>1491</v>
      </c>
      <c r="H304" s="37" t="s">
        <v>1788</v>
      </c>
      <c r="I304" s="58">
        <v>638</v>
      </c>
      <c r="J304" s="58">
        <v>0</v>
      </c>
      <c r="K304" s="58">
        <v>0</v>
      </c>
      <c r="L304" s="58">
        <v>0</v>
      </c>
      <c r="N304" s="59">
        <v>0.9</v>
      </c>
      <c r="O304" s="37" t="s">
        <v>1489</v>
      </c>
      <c r="S304" s="17" t="s">
        <v>67</v>
      </c>
      <c r="U304" s="37">
        <v>200422</v>
      </c>
      <c r="V304" s="37">
        <v>298</v>
      </c>
    </row>
    <row r="305" spans="1:22" ht="16" x14ac:dyDescent="0.2">
      <c r="A305" s="38" t="s">
        <v>769</v>
      </c>
      <c r="B305" s="38" t="s">
        <v>768</v>
      </c>
      <c r="C305" s="57" t="s">
        <v>2116</v>
      </c>
      <c r="D305" s="57" t="s">
        <v>2116</v>
      </c>
      <c r="F305" s="37" t="s">
        <v>2117</v>
      </c>
      <c r="G305" s="37" t="s">
        <v>1491</v>
      </c>
      <c r="H305" s="37" t="s">
        <v>1776</v>
      </c>
      <c r="I305" s="58">
        <v>0</v>
      </c>
      <c r="J305" s="58">
        <v>0</v>
      </c>
      <c r="K305" s="58">
        <v>2.25</v>
      </c>
      <c r="L305" s="58">
        <v>2.25</v>
      </c>
      <c r="M305" s="37" t="s">
        <v>2117</v>
      </c>
      <c r="N305" s="59">
        <v>0.9</v>
      </c>
      <c r="O305" s="37" t="s">
        <v>1489</v>
      </c>
      <c r="S305" s="17" t="s">
        <v>67</v>
      </c>
      <c r="U305" s="37">
        <v>200609</v>
      </c>
      <c r="V305" s="37">
        <v>299</v>
      </c>
    </row>
    <row r="306" spans="1:22" ht="16" x14ac:dyDescent="0.2">
      <c r="A306" s="38" t="s">
        <v>769</v>
      </c>
      <c r="B306" s="38" t="s">
        <v>768</v>
      </c>
      <c r="C306" s="37" t="s">
        <v>3541</v>
      </c>
      <c r="D306" s="37" t="s">
        <v>2118</v>
      </c>
      <c r="E306" s="37" t="s">
        <v>1596</v>
      </c>
      <c r="F306" s="37" t="s">
        <v>2117</v>
      </c>
      <c r="G306" s="37" t="s">
        <v>1491</v>
      </c>
      <c r="H306" s="37" t="s">
        <v>1760</v>
      </c>
      <c r="I306" s="58">
        <v>0</v>
      </c>
      <c r="J306" s="58">
        <v>0</v>
      </c>
      <c r="K306" s="58">
        <v>3.22</v>
      </c>
      <c r="L306" s="58">
        <v>3.22</v>
      </c>
      <c r="M306" s="37" t="s">
        <v>2117</v>
      </c>
      <c r="N306" s="59" t="s">
        <v>1493</v>
      </c>
      <c r="O306" s="37" t="s">
        <v>1494</v>
      </c>
      <c r="P306" s="37" t="s">
        <v>1490</v>
      </c>
      <c r="S306" s="17" t="s">
        <v>67</v>
      </c>
      <c r="U306" s="37">
        <v>200610</v>
      </c>
      <c r="V306" s="37">
        <v>300</v>
      </c>
    </row>
    <row r="307" spans="1:22" ht="16" x14ac:dyDescent="0.2">
      <c r="A307" s="38" t="s">
        <v>768</v>
      </c>
      <c r="B307" s="38" t="s">
        <v>769</v>
      </c>
      <c r="C307" s="57" t="s">
        <v>2119</v>
      </c>
      <c r="D307" s="57" t="s">
        <v>2119</v>
      </c>
      <c r="F307" s="37" t="s">
        <v>123</v>
      </c>
      <c r="G307" s="37" t="s">
        <v>1516</v>
      </c>
      <c r="H307" s="37" t="s">
        <v>1890</v>
      </c>
      <c r="I307" s="58">
        <v>196.7</v>
      </c>
      <c r="J307" s="58">
        <v>0</v>
      </c>
      <c r="K307" s="58">
        <v>0</v>
      </c>
      <c r="L307" s="58">
        <v>0</v>
      </c>
      <c r="N307" s="59">
        <v>0.8075</v>
      </c>
      <c r="O307" s="37" t="s">
        <v>1505</v>
      </c>
      <c r="P307" s="37" t="s">
        <v>1490</v>
      </c>
      <c r="S307" s="17" t="s">
        <v>67</v>
      </c>
      <c r="U307" s="37">
        <v>200656</v>
      </c>
      <c r="V307" s="37">
        <v>301</v>
      </c>
    </row>
    <row r="308" spans="1:22" ht="16" x14ac:dyDescent="0.2">
      <c r="A308" s="38" t="s">
        <v>769</v>
      </c>
      <c r="B308" s="38" t="s">
        <v>768</v>
      </c>
      <c r="C308" s="57" t="s">
        <v>2120</v>
      </c>
      <c r="D308" s="57" t="s">
        <v>2120</v>
      </c>
      <c r="F308" s="37" t="s">
        <v>566</v>
      </c>
      <c r="G308" s="37" t="s">
        <v>1491</v>
      </c>
      <c r="H308" s="37" t="s">
        <v>1760</v>
      </c>
      <c r="I308" s="58">
        <v>0</v>
      </c>
      <c r="J308" s="58">
        <v>0</v>
      </c>
      <c r="K308" s="58">
        <v>2.2799999999999998</v>
      </c>
      <c r="L308" s="58">
        <v>2.2799999999999998</v>
      </c>
      <c r="M308" s="37" t="s">
        <v>2121</v>
      </c>
      <c r="N308" s="59">
        <v>0.9</v>
      </c>
      <c r="O308" s="37" t="s">
        <v>1489</v>
      </c>
      <c r="S308" s="17" t="s">
        <v>67</v>
      </c>
      <c r="U308" s="37">
        <v>200649</v>
      </c>
      <c r="V308" s="37">
        <v>302</v>
      </c>
    </row>
    <row r="309" spans="1:22" ht="16" x14ac:dyDescent="0.2">
      <c r="A309" s="38" t="s">
        <v>769</v>
      </c>
      <c r="B309" s="38" t="s">
        <v>768</v>
      </c>
      <c r="C309" s="57" t="s">
        <v>2122</v>
      </c>
      <c r="D309" s="57" t="s">
        <v>2122</v>
      </c>
      <c r="F309" s="37" t="s">
        <v>566</v>
      </c>
      <c r="G309" s="37" t="s">
        <v>1516</v>
      </c>
      <c r="H309" s="37" t="s">
        <v>1778</v>
      </c>
      <c r="I309" s="58">
        <v>26</v>
      </c>
      <c r="J309" s="58">
        <v>10.88</v>
      </c>
      <c r="K309" s="58">
        <v>9.34</v>
      </c>
      <c r="L309" s="58">
        <v>20.23</v>
      </c>
      <c r="M309" s="37" t="s">
        <v>2123</v>
      </c>
      <c r="N309" s="59">
        <v>0.96819999999999995</v>
      </c>
      <c r="O309" s="37" t="s">
        <v>1505</v>
      </c>
      <c r="P309" s="37" t="s">
        <v>1490</v>
      </c>
      <c r="S309" s="17" t="s">
        <v>67</v>
      </c>
      <c r="U309" s="37">
        <v>200014</v>
      </c>
      <c r="V309" s="37">
        <v>303</v>
      </c>
    </row>
    <row r="310" spans="1:22" ht="16" x14ac:dyDescent="0.2">
      <c r="A310" s="38" t="s">
        <v>769</v>
      </c>
      <c r="B310" s="38" t="s">
        <v>768</v>
      </c>
      <c r="C310" s="37" t="s">
        <v>3542</v>
      </c>
      <c r="D310" s="37" t="s">
        <v>2124</v>
      </c>
      <c r="E310" s="37" t="s">
        <v>1596</v>
      </c>
      <c r="F310" s="37" t="s">
        <v>566</v>
      </c>
      <c r="G310" s="37" t="s">
        <v>1491</v>
      </c>
      <c r="H310" s="37" t="s">
        <v>1760</v>
      </c>
      <c r="I310" s="58">
        <v>0</v>
      </c>
      <c r="J310" s="58">
        <v>2.48</v>
      </c>
      <c r="K310" s="58">
        <v>0</v>
      </c>
      <c r="L310" s="58">
        <v>2.48</v>
      </c>
      <c r="M310" s="37" t="s">
        <v>566</v>
      </c>
      <c r="N310" s="59" t="s">
        <v>1496</v>
      </c>
      <c r="O310" s="37" t="s">
        <v>1507</v>
      </c>
      <c r="S310" s="17" t="s">
        <v>67</v>
      </c>
      <c r="U310" s="37">
        <v>200674</v>
      </c>
      <c r="V310" s="37">
        <v>304</v>
      </c>
    </row>
    <row r="311" spans="1:22" ht="16" x14ac:dyDescent="0.2">
      <c r="A311" s="38" t="s">
        <v>769</v>
      </c>
      <c r="B311" s="38" t="s">
        <v>768</v>
      </c>
      <c r="C311" s="37" t="s">
        <v>3542</v>
      </c>
      <c r="D311" s="37" t="s">
        <v>2125</v>
      </c>
      <c r="E311" s="37" t="s">
        <v>1596</v>
      </c>
      <c r="F311" s="37" t="s">
        <v>59</v>
      </c>
      <c r="G311" s="37" t="s">
        <v>1491</v>
      </c>
      <c r="H311" s="37" t="s">
        <v>1760</v>
      </c>
      <c r="I311" s="58">
        <v>0</v>
      </c>
      <c r="J311" s="58">
        <v>2.8</v>
      </c>
      <c r="K311" s="58">
        <v>0</v>
      </c>
      <c r="L311" s="58">
        <v>2.8</v>
      </c>
      <c r="M311" s="37" t="s">
        <v>59</v>
      </c>
      <c r="N311" s="59" t="s">
        <v>1493</v>
      </c>
      <c r="O311" s="37" t="s">
        <v>1494</v>
      </c>
      <c r="S311" s="17" t="s">
        <v>67</v>
      </c>
      <c r="U311" s="37">
        <v>200673</v>
      </c>
      <c r="V311" s="37">
        <v>305</v>
      </c>
    </row>
    <row r="312" spans="1:22" ht="16" x14ac:dyDescent="0.2">
      <c r="A312" s="38" t="s">
        <v>769</v>
      </c>
      <c r="B312" s="38" t="s">
        <v>768</v>
      </c>
      <c r="C312" s="37" t="s">
        <v>3542</v>
      </c>
      <c r="D312" s="37" t="s">
        <v>2126</v>
      </c>
      <c r="E312" s="37" t="s">
        <v>1596</v>
      </c>
      <c r="F312" s="37" t="s">
        <v>59</v>
      </c>
      <c r="G312" s="37" t="s">
        <v>1491</v>
      </c>
      <c r="H312" s="37" t="s">
        <v>1760</v>
      </c>
      <c r="I312" s="58">
        <v>0</v>
      </c>
      <c r="J312" s="58">
        <v>2.8</v>
      </c>
      <c r="K312" s="58">
        <v>0</v>
      </c>
      <c r="L312" s="58">
        <v>2.8</v>
      </c>
      <c r="M312" s="37" t="s">
        <v>59</v>
      </c>
      <c r="N312" s="59">
        <v>0.9</v>
      </c>
      <c r="O312" s="37" t="s">
        <v>1489</v>
      </c>
      <c r="S312" s="17" t="s">
        <v>67</v>
      </c>
      <c r="U312" s="37">
        <v>200672</v>
      </c>
      <c r="V312" s="37">
        <v>306</v>
      </c>
    </row>
    <row r="313" spans="1:22" ht="16" x14ac:dyDescent="0.2">
      <c r="A313" s="38" t="s">
        <v>769</v>
      </c>
      <c r="B313" s="38" t="s">
        <v>768</v>
      </c>
      <c r="C313" s="37" t="s">
        <v>3542</v>
      </c>
      <c r="D313" s="37" t="s">
        <v>2127</v>
      </c>
      <c r="E313" s="37" t="s">
        <v>1596</v>
      </c>
      <c r="F313" s="37" t="s">
        <v>566</v>
      </c>
      <c r="G313" s="37" t="s">
        <v>1491</v>
      </c>
      <c r="H313" s="37" t="s">
        <v>1760</v>
      </c>
      <c r="I313" s="58">
        <v>0</v>
      </c>
      <c r="J313" s="58">
        <v>2.8</v>
      </c>
      <c r="K313" s="58">
        <v>0</v>
      </c>
      <c r="L313" s="58">
        <v>2.8</v>
      </c>
      <c r="M313" s="37" t="s">
        <v>566</v>
      </c>
      <c r="N313" s="59" t="s">
        <v>1493</v>
      </c>
      <c r="O313" s="37" t="s">
        <v>1494</v>
      </c>
      <c r="S313" s="17" t="s">
        <v>67</v>
      </c>
      <c r="U313" s="37">
        <v>200453</v>
      </c>
      <c r="V313" s="37">
        <v>307</v>
      </c>
    </row>
    <row r="314" spans="1:22" ht="16" x14ac:dyDescent="0.2">
      <c r="A314" s="38" t="s">
        <v>769</v>
      </c>
      <c r="B314" s="38" t="s">
        <v>768</v>
      </c>
      <c r="C314" s="37" t="s">
        <v>3542</v>
      </c>
      <c r="D314" s="37" t="s">
        <v>2128</v>
      </c>
      <c r="E314" s="37" t="s">
        <v>1596</v>
      </c>
      <c r="F314" s="37" t="s">
        <v>721</v>
      </c>
      <c r="G314" s="37" t="s">
        <v>1491</v>
      </c>
      <c r="H314" s="37" t="s">
        <v>1771</v>
      </c>
      <c r="I314" s="58">
        <v>26</v>
      </c>
      <c r="J314" s="58">
        <v>0</v>
      </c>
      <c r="K314" s="58">
        <v>6.06</v>
      </c>
      <c r="L314" s="58">
        <v>6.06</v>
      </c>
      <c r="M314" s="37" t="s">
        <v>721</v>
      </c>
      <c r="N314" s="59" t="s">
        <v>1493</v>
      </c>
      <c r="O314" s="37" t="s">
        <v>1494</v>
      </c>
      <c r="S314" s="17" t="s">
        <v>67</v>
      </c>
      <c r="U314" s="37">
        <v>800649</v>
      </c>
      <c r="V314" s="37">
        <v>308</v>
      </c>
    </row>
    <row r="315" spans="1:22" ht="16" x14ac:dyDescent="0.2">
      <c r="A315" s="38" t="s">
        <v>769</v>
      </c>
      <c r="B315" s="38" t="s">
        <v>768</v>
      </c>
      <c r="C315" s="57" t="s">
        <v>2129</v>
      </c>
      <c r="D315" s="57" t="s">
        <v>2129</v>
      </c>
      <c r="F315" s="37" t="s">
        <v>566</v>
      </c>
      <c r="G315" s="37" t="s">
        <v>1491</v>
      </c>
      <c r="H315" s="37" t="s">
        <v>1760</v>
      </c>
      <c r="I315" s="58">
        <v>0</v>
      </c>
      <c r="J315" s="58">
        <v>14.46</v>
      </c>
      <c r="K315" s="58">
        <v>0</v>
      </c>
      <c r="L315" s="58">
        <v>14.46</v>
      </c>
      <c r="M315" s="37" t="s">
        <v>566</v>
      </c>
      <c r="N315" s="59" t="s">
        <v>1493</v>
      </c>
      <c r="O315" s="37" t="s">
        <v>1494</v>
      </c>
      <c r="P315" s="37" t="s">
        <v>1490</v>
      </c>
      <c r="S315" s="17" t="s">
        <v>67</v>
      </c>
      <c r="U315" s="37">
        <v>200006</v>
      </c>
      <c r="V315" s="37">
        <v>309</v>
      </c>
    </row>
    <row r="316" spans="1:22" ht="16" x14ac:dyDescent="0.2">
      <c r="A316" s="38" t="s">
        <v>769</v>
      </c>
      <c r="B316" s="38" t="s">
        <v>768</v>
      </c>
      <c r="C316" s="37" t="s">
        <v>3543</v>
      </c>
      <c r="D316" s="37" t="s">
        <v>2130</v>
      </c>
      <c r="E316" s="37" t="s">
        <v>1596</v>
      </c>
      <c r="F316" s="37" t="s">
        <v>566</v>
      </c>
      <c r="G316" s="37" t="s">
        <v>1491</v>
      </c>
      <c r="H316" s="37" t="s">
        <v>1760</v>
      </c>
      <c r="I316" s="58">
        <v>0</v>
      </c>
      <c r="J316" s="58">
        <v>28.41</v>
      </c>
      <c r="K316" s="58">
        <v>0</v>
      </c>
      <c r="L316" s="58">
        <v>28.41</v>
      </c>
      <c r="M316" s="37" t="s">
        <v>566</v>
      </c>
      <c r="N316" s="59" t="s">
        <v>1493</v>
      </c>
      <c r="O316" s="37" t="s">
        <v>1494</v>
      </c>
      <c r="S316" s="17" t="s">
        <v>67</v>
      </c>
      <c r="U316" s="37">
        <v>200525</v>
      </c>
      <c r="V316" s="37">
        <v>310</v>
      </c>
    </row>
    <row r="317" spans="1:22" ht="16" x14ac:dyDescent="0.2">
      <c r="A317" s="38" t="s">
        <v>769</v>
      </c>
      <c r="B317" s="38" t="s">
        <v>768</v>
      </c>
      <c r="C317" s="57" t="s">
        <v>2131</v>
      </c>
      <c r="D317" s="57" t="s">
        <v>2131</v>
      </c>
      <c r="F317" s="37" t="s">
        <v>97</v>
      </c>
      <c r="G317" s="37" t="s">
        <v>1491</v>
      </c>
      <c r="H317" s="37" t="s">
        <v>1760</v>
      </c>
      <c r="I317" s="58">
        <v>0</v>
      </c>
      <c r="J317" s="58">
        <v>7.6</v>
      </c>
      <c r="K317" s="58">
        <v>0</v>
      </c>
      <c r="L317" s="58">
        <v>7.6</v>
      </c>
      <c r="M317" s="37" t="s">
        <v>97</v>
      </c>
      <c r="N317" s="59">
        <v>0.9</v>
      </c>
      <c r="O317" s="37" t="s">
        <v>1489</v>
      </c>
      <c r="S317" s="17" t="s">
        <v>67</v>
      </c>
      <c r="U317" s="37">
        <v>200442</v>
      </c>
      <c r="V317" s="37">
        <v>311</v>
      </c>
    </row>
    <row r="318" spans="1:22" ht="16" x14ac:dyDescent="0.2">
      <c r="A318" s="38" t="s">
        <v>768</v>
      </c>
      <c r="B318" s="38" t="s">
        <v>768</v>
      </c>
      <c r="C318" s="57" t="s">
        <v>624</v>
      </c>
      <c r="D318" s="57" t="s">
        <v>624</v>
      </c>
      <c r="F318" s="37" t="s">
        <v>97</v>
      </c>
      <c r="G318" s="37" t="s">
        <v>1516</v>
      </c>
      <c r="H318" s="37" t="s">
        <v>1708</v>
      </c>
      <c r="I318" s="58">
        <v>6479.6</v>
      </c>
      <c r="J318" s="58">
        <v>11.62</v>
      </c>
      <c r="K318" s="58">
        <v>0</v>
      </c>
      <c r="L318" s="58">
        <v>11.62</v>
      </c>
      <c r="M318" s="37" t="s">
        <v>97</v>
      </c>
      <c r="N318" s="59">
        <v>0.9</v>
      </c>
      <c r="O318" s="37" t="s">
        <v>1489</v>
      </c>
      <c r="P318" s="37" t="s">
        <v>1510</v>
      </c>
      <c r="S318" s="17" t="s">
        <v>67</v>
      </c>
      <c r="U318" s="37">
        <v>100032</v>
      </c>
      <c r="V318" s="37">
        <v>312</v>
      </c>
    </row>
    <row r="319" spans="1:22" ht="16" x14ac:dyDescent="0.2">
      <c r="A319" s="38" t="s">
        <v>769</v>
      </c>
      <c r="B319" s="38" t="s">
        <v>768</v>
      </c>
      <c r="C319" s="37" t="s">
        <v>3544</v>
      </c>
      <c r="D319" s="37" t="s">
        <v>2132</v>
      </c>
      <c r="E319" s="37" t="s">
        <v>1596</v>
      </c>
      <c r="F319" s="37" t="s">
        <v>97</v>
      </c>
      <c r="G319" s="37" t="s">
        <v>1491</v>
      </c>
      <c r="H319" s="37" t="s">
        <v>1760</v>
      </c>
      <c r="I319" s="58">
        <v>0</v>
      </c>
      <c r="J319" s="58">
        <v>8.4</v>
      </c>
      <c r="K319" s="58">
        <v>0</v>
      </c>
      <c r="L319" s="58">
        <v>8.4</v>
      </c>
      <c r="M319" s="37" t="s">
        <v>97</v>
      </c>
      <c r="N319" s="59" t="s">
        <v>1493</v>
      </c>
      <c r="O319" s="37" t="s">
        <v>1494</v>
      </c>
      <c r="S319" s="17" t="s">
        <v>67</v>
      </c>
      <c r="U319" s="37">
        <v>200443</v>
      </c>
      <c r="V319" s="37">
        <v>313</v>
      </c>
    </row>
    <row r="320" spans="1:22" ht="16" x14ac:dyDescent="0.2">
      <c r="A320" s="38" t="s">
        <v>769</v>
      </c>
      <c r="B320" s="38" t="s">
        <v>768</v>
      </c>
      <c r="C320" s="57" t="s">
        <v>2133</v>
      </c>
      <c r="D320" s="57" t="s">
        <v>2133</v>
      </c>
      <c r="F320" s="37" t="s">
        <v>105</v>
      </c>
      <c r="G320" s="37" t="s">
        <v>2134</v>
      </c>
      <c r="H320" s="37" t="s">
        <v>1760</v>
      </c>
      <c r="I320" s="58">
        <v>0</v>
      </c>
      <c r="J320" s="58">
        <v>0</v>
      </c>
      <c r="K320" s="58">
        <v>1.2</v>
      </c>
      <c r="L320" s="58">
        <v>1.2</v>
      </c>
      <c r="M320" s="37" t="s">
        <v>105</v>
      </c>
      <c r="N320" s="59" t="s">
        <v>1496</v>
      </c>
      <c r="O320" s="37" t="s">
        <v>1497</v>
      </c>
      <c r="P320" s="37" t="s">
        <v>1490</v>
      </c>
      <c r="S320" s="17" t="s">
        <v>67</v>
      </c>
      <c r="U320" s="37">
        <v>200615</v>
      </c>
      <c r="V320" s="37">
        <v>314</v>
      </c>
    </row>
    <row r="321" spans="1:22" ht="16" x14ac:dyDescent="0.2">
      <c r="A321" s="38" t="s">
        <v>769</v>
      </c>
      <c r="B321" s="38" t="s">
        <v>768</v>
      </c>
      <c r="C321" s="57" t="s">
        <v>2135</v>
      </c>
      <c r="D321" s="57" t="s">
        <v>2135</v>
      </c>
      <c r="F321" s="37" t="s">
        <v>105</v>
      </c>
      <c r="G321" s="37" t="s">
        <v>1791</v>
      </c>
      <c r="H321" s="37" t="s">
        <v>1760</v>
      </c>
      <c r="I321" s="58">
        <v>0</v>
      </c>
      <c r="J321" s="58">
        <v>0</v>
      </c>
      <c r="K321" s="58">
        <v>1.5</v>
      </c>
      <c r="L321" s="58">
        <v>1.5</v>
      </c>
      <c r="M321" s="37" t="s">
        <v>105</v>
      </c>
      <c r="N321" s="59" t="s">
        <v>1496</v>
      </c>
      <c r="O321" s="37" t="s">
        <v>1507</v>
      </c>
      <c r="S321" s="17" t="s">
        <v>67</v>
      </c>
      <c r="U321" s="37">
        <v>200687</v>
      </c>
      <c r="V321" s="37">
        <v>315</v>
      </c>
    </row>
    <row r="322" spans="1:22" ht="16" x14ac:dyDescent="0.2">
      <c r="A322" s="38" t="s">
        <v>769</v>
      </c>
      <c r="B322" s="38" t="s">
        <v>768</v>
      </c>
      <c r="C322" s="57" t="s">
        <v>2136</v>
      </c>
      <c r="D322" s="57" t="s">
        <v>2136</v>
      </c>
      <c r="F322" s="37" t="s">
        <v>105</v>
      </c>
      <c r="G322" s="37" t="s">
        <v>1498</v>
      </c>
      <c r="H322" s="37" t="s">
        <v>1760</v>
      </c>
      <c r="I322" s="58">
        <v>0</v>
      </c>
      <c r="J322" s="58">
        <v>0</v>
      </c>
      <c r="K322" s="58">
        <v>5.0999999999999996</v>
      </c>
      <c r="L322" s="58">
        <v>5.0999999999999996</v>
      </c>
      <c r="M322" s="37" t="s">
        <v>105</v>
      </c>
      <c r="N322" s="59" t="s">
        <v>1496</v>
      </c>
      <c r="O322" s="37" t="s">
        <v>1507</v>
      </c>
      <c r="S322" s="17" t="s">
        <v>67</v>
      </c>
      <c r="U322" s="37">
        <v>200688</v>
      </c>
      <c r="V322" s="37">
        <v>316</v>
      </c>
    </row>
    <row r="323" spans="1:22" ht="16" x14ac:dyDescent="0.2">
      <c r="A323" s="38" t="s">
        <v>768</v>
      </c>
      <c r="B323" s="38" t="s">
        <v>769</v>
      </c>
      <c r="C323" s="57" t="s">
        <v>606</v>
      </c>
      <c r="D323" s="57" t="s">
        <v>606</v>
      </c>
      <c r="F323" s="37" t="s">
        <v>103</v>
      </c>
      <c r="G323" s="37" t="s">
        <v>1516</v>
      </c>
      <c r="H323" s="37" t="s">
        <v>1709</v>
      </c>
      <c r="I323" s="58">
        <v>114.09</v>
      </c>
      <c r="J323" s="58">
        <v>0</v>
      </c>
      <c r="K323" s="58">
        <v>0</v>
      </c>
      <c r="L323" s="58">
        <v>0</v>
      </c>
      <c r="N323" s="59">
        <v>0.97670000000000001</v>
      </c>
      <c r="O323" s="37" t="s">
        <v>1505</v>
      </c>
      <c r="P323" s="37" t="s">
        <v>1490</v>
      </c>
      <c r="S323" s="17" t="s">
        <v>67</v>
      </c>
      <c r="U323" s="37">
        <v>100079</v>
      </c>
      <c r="V323" s="37">
        <v>317</v>
      </c>
    </row>
    <row r="324" spans="1:22" ht="16" x14ac:dyDescent="0.2">
      <c r="A324" s="38" t="s">
        <v>768</v>
      </c>
      <c r="B324" s="38" t="s">
        <v>769</v>
      </c>
      <c r="C324" s="57" t="s">
        <v>2137</v>
      </c>
      <c r="D324" s="57" t="s">
        <v>2137</v>
      </c>
      <c r="F324" s="37" t="s">
        <v>2138</v>
      </c>
      <c r="G324" s="37" t="s">
        <v>1491</v>
      </c>
      <c r="H324" s="37" t="s">
        <v>1760</v>
      </c>
      <c r="I324" s="58">
        <v>485.1</v>
      </c>
      <c r="J324" s="58">
        <v>0</v>
      </c>
      <c r="K324" s="58">
        <v>0</v>
      </c>
      <c r="L324" s="58">
        <v>0</v>
      </c>
      <c r="N324" s="59">
        <v>0.9</v>
      </c>
      <c r="O324" s="37" t="s">
        <v>1489</v>
      </c>
      <c r="S324" s="17" t="s">
        <v>67</v>
      </c>
      <c r="U324" s="37">
        <v>200265</v>
      </c>
      <c r="V324" s="37">
        <v>318</v>
      </c>
    </row>
    <row r="325" spans="1:22" ht="16" x14ac:dyDescent="0.2">
      <c r="A325" s="38" t="s">
        <v>768</v>
      </c>
      <c r="B325" s="38" t="s">
        <v>769</v>
      </c>
      <c r="C325" s="57" t="s">
        <v>2139</v>
      </c>
      <c r="D325" s="57" t="s">
        <v>2139</v>
      </c>
      <c r="F325" s="37" t="s">
        <v>88</v>
      </c>
      <c r="G325" s="37" t="s">
        <v>1558</v>
      </c>
      <c r="H325" s="37" t="s">
        <v>1760</v>
      </c>
      <c r="I325" s="58">
        <v>251.06</v>
      </c>
      <c r="J325" s="58">
        <v>0</v>
      </c>
      <c r="K325" s="58">
        <v>0</v>
      </c>
      <c r="L325" s="58">
        <v>0</v>
      </c>
      <c r="N325" s="59" t="s">
        <v>1493</v>
      </c>
      <c r="O325" s="37" t="s">
        <v>1494</v>
      </c>
      <c r="P325" s="37" t="s">
        <v>1514</v>
      </c>
      <c r="S325" s="17" t="s">
        <v>67</v>
      </c>
      <c r="U325" s="37">
        <v>200206</v>
      </c>
      <c r="V325" s="37">
        <v>319</v>
      </c>
    </row>
    <row r="326" spans="1:22" ht="16" x14ac:dyDescent="0.2">
      <c r="A326" s="38" t="s">
        <v>768</v>
      </c>
      <c r="B326" s="38" t="s">
        <v>768</v>
      </c>
      <c r="C326" s="57" t="s">
        <v>2140</v>
      </c>
      <c r="D326" s="57" t="s">
        <v>2140</v>
      </c>
      <c r="F326" s="37" t="s">
        <v>91</v>
      </c>
      <c r="G326" s="37" t="s">
        <v>1491</v>
      </c>
      <c r="H326" s="37" t="s">
        <v>1760</v>
      </c>
      <c r="I326" s="58">
        <v>106</v>
      </c>
      <c r="J326" s="58">
        <v>0</v>
      </c>
      <c r="K326" s="58">
        <v>4.41</v>
      </c>
      <c r="L326" s="58">
        <v>4.41</v>
      </c>
      <c r="M326" s="37" t="s">
        <v>2141</v>
      </c>
      <c r="N326" s="59">
        <v>0.91679999999999995</v>
      </c>
      <c r="O326" s="37" t="s">
        <v>1500</v>
      </c>
      <c r="P326" s="37" t="s">
        <v>1490</v>
      </c>
      <c r="S326" s="17" t="s">
        <v>67</v>
      </c>
      <c r="U326" s="37">
        <v>200096</v>
      </c>
      <c r="V326" s="37">
        <v>320</v>
      </c>
    </row>
    <row r="327" spans="1:22" ht="16" x14ac:dyDescent="0.2">
      <c r="A327" s="38" t="s">
        <v>768</v>
      </c>
      <c r="B327" s="38" t="s">
        <v>769</v>
      </c>
      <c r="C327" s="37" t="s">
        <v>3545</v>
      </c>
      <c r="D327" s="37" t="s">
        <v>2142</v>
      </c>
      <c r="E327" s="37" t="s">
        <v>1596</v>
      </c>
      <c r="F327" s="37" t="s">
        <v>536</v>
      </c>
      <c r="G327" s="37" t="s">
        <v>1491</v>
      </c>
      <c r="H327" s="37" t="s">
        <v>1760</v>
      </c>
      <c r="I327" s="58">
        <v>106</v>
      </c>
      <c r="J327" s="58">
        <v>0</v>
      </c>
      <c r="K327" s="58">
        <v>0</v>
      </c>
      <c r="L327" s="58">
        <v>0</v>
      </c>
      <c r="N327" s="59">
        <v>0.92159999999999997</v>
      </c>
      <c r="O327" s="37" t="s">
        <v>1500</v>
      </c>
      <c r="P327" s="37" t="s">
        <v>1506</v>
      </c>
      <c r="S327" s="17" t="s">
        <v>67</v>
      </c>
      <c r="U327" s="37">
        <v>200568</v>
      </c>
      <c r="V327" s="37">
        <v>321</v>
      </c>
    </row>
    <row r="328" spans="1:22" ht="16" x14ac:dyDescent="0.2">
      <c r="A328" s="38" t="s">
        <v>768</v>
      </c>
      <c r="B328" s="38" t="s">
        <v>769</v>
      </c>
      <c r="C328" s="57" t="s">
        <v>2143</v>
      </c>
      <c r="D328" s="57" t="s">
        <v>2143</v>
      </c>
      <c r="F328" s="37" t="s">
        <v>88</v>
      </c>
      <c r="G328" s="37" t="s">
        <v>1491</v>
      </c>
      <c r="H328" s="37" t="s">
        <v>1760</v>
      </c>
      <c r="I328" s="58">
        <v>900</v>
      </c>
      <c r="J328" s="58">
        <v>0</v>
      </c>
      <c r="K328" s="58">
        <v>0</v>
      </c>
      <c r="L328" s="58">
        <v>0</v>
      </c>
      <c r="N328" s="59" t="s">
        <v>1493</v>
      </c>
      <c r="O328" s="37" t="s">
        <v>1494</v>
      </c>
      <c r="S328" s="17" t="s">
        <v>67</v>
      </c>
      <c r="U328" s="37">
        <v>200692</v>
      </c>
      <c r="V328" s="37">
        <v>322</v>
      </c>
    </row>
    <row r="329" spans="1:22" ht="16" x14ac:dyDescent="0.2">
      <c r="A329" s="38" t="s">
        <v>768</v>
      </c>
      <c r="B329" s="38" t="s">
        <v>769</v>
      </c>
      <c r="C329" s="57" t="s">
        <v>497</v>
      </c>
      <c r="D329" s="57" t="s">
        <v>497</v>
      </c>
      <c r="F329" s="37" t="s">
        <v>109</v>
      </c>
      <c r="G329" s="37" t="s">
        <v>1550</v>
      </c>
      <c r="H329" s="37" t="s">
        <v>1495</v>
      </c>
      <c r="I329" s="58">
        <v>2800</v>
      </c>
      <c r="J329" s="58">
        <v>0</v>
      </c>
      <c r="K329" s="58">
        <v>0</v>
      </c>
      <c r="L329" s="58">
        <v>0</v>
      </c>
      <c r="N329" s="59">
        <v>0.93069999999999997</v>
      </c>
      <c r="O329" s="37" t="s">
        <v>1505</v>
      </c>
      <c r="P329" s="37" t="s">
        <v>1506</v>
      </c>
      <c r="S329" s="17" t="s">
        <v>67</v>
      </c>
      <c r="U329" s="37">
        <v>100598</v>
      </c>
      <c r="V329" s="37">
        <v>323</v>
      </c>
    </row>
    <row r="330" spans="1:22" ht="16" x14ac:dyDescent="0.2">
      <c r="A330" s="38" t="s">
        <v>768</v>
      </c>
      <c r="B330" s="38" t="s">
        <v>768</v>
      </c>
      <c r="C330" s="57" t="s">
        <v>173</v>
      </c>
      <c r="D330" s="57" t="s">
        <v>173</v>
      </c>
      <c r="F330" s="37" t="s">
        <v>68</v>
      </c>
      <c r="G330" s="37" t="s">
        <v>1491</v>
      </c>
      <c r="H330" s="37" t="s">
        <v>1567</v>
      </c>
      <c r="I330" s="58">
        <v>2588.3000000000002</v>
      </c>
      <c r="J330" s="58">
        <v>3.34</v>
      </c>
      <c r="K330" s="58">
        <v>2.74</v>
      </c>
      <c r="L330" s="58">
        <v>6.08</v>
      </c>
      <c r="M330" s="37" t="s">
        <v>2144</v>
      </c>
      <c r="N330" s="59">
        <v>0.99519999999999997</v>
      </c>
      <c r="O330" s="37" t="s">
        <v>1505</v>
      </c>
      <c r="P330" s="37" t="s">
        <v>1512</v>
      </c>
      <c r="Q330" s="37" t="s">
        <v>1355</v>
      </c>
      <c r="R330" s="37" t="s">
        <v>1235</v>
      </c>
      <c r="S330" s="17" t="s">
        <v>1384</v>
      </c>
      <c r="U330" s="37">
        <v>100026</v>
      </c>
      <c r="V330" s="37">
        <v>324</v>
      </c>
    </row>
    <row r="331" spans="1:22" ht="16" x14ac:dyDescent="0.2">
      <c r="A331" s="38" t="s">
        <v>769</v>
      </c>
      <c r="B331" s="38" t="s">
        <v>768</v>
      </c>
      <c r="C331" s="37" t="s">
        <v>3546</v>
      </c>
      <c r="D331" s="37" t="s">
        <v>2145</v>
      </c>
      <c r="E331" s="37" t="s">
        <v>1596</v>
      </c>
      <c r="F331" s="37" t="s">
        <v>68</v>
      </c>
      <c r="G331" s="37" t="s">
        <v>1491</v>
      </c>
      <c r="H331" s="37" t="s">
        <v>1760</v>
      </c>
      <c r="I331" s="58">
        <v>0</v>
      </c>
      <c r="J331" s="58">
        <v>0</v>
      </c>
      <c r="K331" s="58">
        <v>5</v>
      </c>
      <c r="L331" s="58">
        <v>5</v>
      </c>
      <c r="M331" s="37" t="s">
        <v>68</v>
      </c>
      <c r="N331" s="59" t="s">
        <v>1493</v>
      </c>
      <c r="O331" s="37" t="s">
        <v>1494</v>
      </c>
      <c r="S331" s="17" t="s">
        <v>67</v>
      </c>
      <c r="U331" s="37">
        <v>200619</v>
      </c>
      <c r="V331" s="37">
        <v>325</v>
      </c>
    </row>
    <row r="332" spans="1:22" ht="16" x14ac:dyDescent="0.2">
      <c r="A332" s="38" t="s">
        <v>768</v>
      </c>
      <c r="B332" s="38" t="s">
        <v>768</v>
      </c>
      <c r="C332" s="37" t="s">
        <v>3546</v>
      </c>
      <c r="D332" s="37" t="s">
        <v>2146</v>
      </c>
      <c r="E332" s="37" t="s">
        <v>1596</v>
      </c>
      <c r="F332" s="37" t="s">
        <v>68</v>
      </c>
      <c r="G332" s="37" t="s">
        <v>1491</v>
      </c>
      <c r="H332" s="37" t="s">
        <v>1788</v>
      </c>
      <c r="I332" s="58">
        <v>1567.09</v>
      </c>
      <c r="J332" s="58">
        <v>0</v>
      </c>
      <c r="K332" s="58">
        <v>5</v>
      </c>
      <c r="L332" s="58">
        <v>5</v>
      </c>
      <c r="M332" s="37" t="s">
        <v>68</v>
      </c>
      <c r="N332" s="59">
        <v>0.89270000000000005</v>
      </c>
      <c r="O332" s="37" t="s">
        <v>1500</v>
      </c>
      <c r="P332" s="37" t="s">
        <v>1512</v>
      </c>
      <c r="S332" s="17" t="s">
        <v>67</v>
      </c>
      <c r="U332" s="37">
        <v>200091</v>
      </c>
      <c r="V332" s="37">
        <v>326</v>
      </c>
    </row>
    <row r="333" spans="1:22" ht="16" x14ac:dyDescent="0.2">
      <c r="A333" s="38" t="s">
        <v>768</v>
      </c>
      <c r="B333" s="38" t="s">
        <v>769</v>
      </c>
      <c r="C333" s="57" t="s">
        <v>243</v>
      </c>
      <c r="D333" s="174" t="s">
        <v>243</v>
      </c>
      <c r="F333" s="37" t="s">
        <v>68</v>
      </c>
      <c r="G333" s="37" t="s">
        <v>1491</v>
      </c>
      <c r="H333" s="37" t="s">
        <v>1706</v>
      </c>
      <c r="I333" s="58">
        <v>4377.95</v>
      </c>
      <c r="J333" s="58">
        <v>0.52</v>
      </c>
      <c r="K333" s="58">
        <v>0</v>
      </c>
      <c r="L333" s="58">
        <v>0.52</v>
      </c>
      <c r="M333" s="37" t="s">
        <v>110</v>
      </c>
      <c r="N333" s="59">
        <v>0.99760000000000004</v>
      </c>
      <c r="O333" s="37" t="s">
        <v>1505</v>
      </c>
      <c r="P333" s="37" t="s">
        <v>1512</v>
      </c>
      <c r="Q333" s="37" t="s">
        <v>1254</v>
      </c>
      <c r="R333" s="37" t="s">
        <v>1235</v>
      </c>
      <c r="S333" s="17" t="s">
        <v>1385</v>
      </c>
      <c r="U333" s="37">
        <v>100163</v>
      </c>
      <c r="V333" s="37">
        <v>327</v>
      </c>
    </row>
    <row r="334" spans="1:22" ht="16" x14ac:dyDescent="0.2">
      <c r="A334" s="38" t="s">
        <v>768</v>
      </c>
      <c r="B334" s="38" t="s">
        <v>769</v>
      </c>
      <c r="C334" s="37" t="s">
        <v>3547</v>
      </c>
      <c r="D334" s="37" t="s">
        <v>2147</v>
      </c>
      <c r="E334" s="37" t="s">
        <v>1596</v>
      </c>
      <c r="F334" s="37" t="s">
        <v>68</v>
      </c>
      <c r="G334" s="37" t="s">
        <v>1491</v>
      </c>
      <c r="H334" s="37" t="s">
        <v>1788</v>
      </c>
      <c r="I334" s="58">
        <v>3482.37</v>
      </c>
      <c r="J334" s="58">
        <v>0</v>
      </c>
      <c r="K334" s="58">
        <v>0</v>
      </c>
      <c r="L334" s="58">
        <v>0</v>
      </c>
      <c r="N334" s="59">
        <v>0.99690000000000001</v>
      </c>
      <c r="O334" s="37" t="s">
        <v>1505</v>
      </c>
      <c r="P334" s="37" t="s">
        <v>1514</v>
      </c>
      <c r="S334" s="17" t="s">
        <v>67</v>
      </c>
      <c r="U334" s="37">
        <v>200492</v>
      </c>
      <c r="V334" s="37">
        <v>328</v>
      </c>
    </row>
    <row r="335" spans="1:22" ht="16" x14ac:dyDescent="0.2">
      <c r="A335" s="38" t="s">
        <v>768</v>
      </c>
      <c r="B335" s="38" t="s">
        <v>769</v>
      </c>
      <c r="C335" s="57" t="s">
        <v>2148</v>
      </c>
      <c r="D335" s="57" t="s">
        <v>2148</v>
      </c>
      <c r="F335" s="37" t="s">
        <v>2149</v>
      </c>
      <c r="G335" s="37" t="s">
        <v>1491</v>
      </c>
      <c r="H335" s="37" t="s">
        <v>1760</v>
      </c>
      <c r="I335" s="58">
        <v>195.5</v>
      </c>
      <c r="J335" s="58">
        <v>0</v>
      </c>
      <c r="K335" s="58">
        <v>0</v>
      </c>
      <c r="L335" s="58">
        <v>0</v>
      </c>
      <c r="N335" s="59" t="s">
        <v>1496</v>
      </c>
      <c r="O335" s="37" t="s">
        <v>1507</v>
      </c>
      <c r="S335" s="17" t="s">
        <v>67</v>
      </c>
      <c r="U335" s="37">
        <v>200388</v>
      </c>
      <c r="V335" s="37">
        <v>329</v>
      </c>
    </row>
    <row r="336" spans="1:22" ht="16" x14ac:dyDescent="0.2">
      <c r="A336" s="38" t="s">
        <v>768</v>
      </c>
      <c r="B336" s="38" t="s">
        <v>769</v>
      </c>
      <c r="C336" s="57" t="s">
        <v>2150</v>
      </c>
      <c r="D336" s="57" t="s">
        <v>2150</v>
      </c>
      <c r="F336" s="37" t="s">
        <v>77</v>
      </c>
      <c r="G336" s="37" t="s">
        <v>1491</v>
      </c>
      <c r="H336" s="37" t="s">
        <v>1760</v>
      </c>
      <c r="I336" s="58">
        <v>455</v>
      </c>
      <c r="J336" s="58">
        <v>0</v>
      </c>
      <c r="K336" s="58">
        <v>0</v>
      </c>
      <c r="L336" s="58">
        <v>0</v>
      </c>
      <c r="N336" s="59">
        <v>1</v>
      </c>
      <c r="O336" s="37" t="s">
        <v>1504</v>
      </c>
      <c r="P336" s="37" t="s">
        <v>1490</v>
      </c>
      <c r="S336" s="17" t="s">
        <v>67</v>
      </c>
      <c r="U336" s="37">
        <v>200486</v>
      </c>
      <c r="V336" s="37">
        <v>330</v>
      </c>
    </row>
    <row r="337" spans="1:22" ht="16" x14ac:dyDescent="0.2">
      <c r="A337" s="38" t="s">
        <v>768</v>
      </c>
      <c r="B337" s="38" t="s">
        <v>768</v>
      </c>
      <c r="C337" s="57" t="s">
        <v>972</v>
      </c>
      <c r="D337" s="57" t="s">
        <v>972</v>
      </c>
      <c r="F337" s="37" t="s">
        <v>89</v>
      </c>
      <c r="G337" s="37" t="s">
        <v>1498</v>
      </c>
      <c r="H337" s="37" t="s">
        <v>1568</v>
      </c>
      <c r="I337" s="58">
        <v>740</v>
      </c>
      <c r="J337" s="58">
        <v>2.04</v>
      </c>
      <c r="K337" s="58">
        <v>0</v>
      </c>
      <c r="L337" s="58">
        <v>2.04</v>
      </c>
      <c r="M337" s="37" t="s">
        <v>89</v>
      </c>
      <c r="N337" s="59" t="s">
        <v>1496</v>
      </c>
      <c r="O337" s="37" t="s">
        <v>1497</v>
      </c>
      <c r="P337" s="37" t="s">
        <v>1490</v>
      </c>
      <c r="S337" s="17" t="s">
        <v>67</v>
      </c>
      <c r="U337" s="37">
        <v>101083</v>
      </c>
      <c r="V337" s="37">
        <v>331</v>
      </c>
    </row>
    <row r="338" spans="1:22" ht="16" x14ac:dyDescent="0.2">
      <c r="A338" s="38" t="s">
        <v>768</v>
      </c>
      <c r="B338" s="38" t="s">
        <v>769</v>
      </c>
      <c r="C338" s="37" t="s">
        <v>3467</v>
      </c>
      <c r="D338" s="37" t="s">
        <v>231</v>
      </c>
      <c r="E338" s="37" t="s">
        <v>1596</v>
      </c>
      <c r="F338" s="37" t="s">
        <v>89</v>
      </c>
      <c r="G338" s="37" t="s">
        <v>1491</v>
      </c>
      <c r="H338" s="37" t="s">
        <v>1511</v>
      </c>
      <c r="I338" s="58">
        <v>740</v>
      </c>
      <c r="J338" s="58">
        <v>0.2</v>
      </c>
      <c r="K338" s="58">
        <v>0</v>
      </c>
      <c r="L338" s="58">
        <v>0.2</v>
      </c>
      <c r="M338" s="37" t="s">
        <v>89</v>
      </c>
      <c r="N338" s="59">
        <v>0.93620000000000003</v>
      </c>
      <c r="O338" s="37" t="s">
        <v>1505</v>
      </c>
      <c r="P338" s="37" t="s">
        <v>1490</v>
      </c>
      <c r="S338" s="17" t="s">
        <v>67</v>
      </c>
      <c r="U338" s="37">
        <v>100117</v>
      </c>
      <c r="V338" s="37">
        <v>332</v>
      </c>
    </row>
    <row r="339" spans="1:22" ht="16" x14ac:dyDescent="0.2">
      <c r="A339" s="38" t="s">
        <v>769</v>
      </c>
      <c r="B339" s="38" t="s">
        <v>768</v>
      </c>
      <c r="C339" s="37" t="s">
        <v>3467</v>
      </c>
      <c r="D339" s="37" t="s">
        <v>2151</v>
      </c>
      <c r="E339" s="37" t="s">
        <v>1596</v>
      </c>
      <c r="F339" s="37" t="s">
        <v>89</v>
      </c>
      <c r="G339" s="37" t="s">
        <v>1491</v>
      </c>
      <c r="H339" s="37" t="s">
        <v>1760</v>
      </c>
      <c r="I339" s="58">
        <v>0</v>
      </c>
      <c r="J339" s="58">
        <v>3.6</v>
      </c>
      <c r="K339" s="58">
        <v>0</v>
      </c>
      <c r="L339" s="58">
        <v>3.6</v>
      </c>
      <c r="M339" s="37" t="s">
        <v>89</v>
      </c>
      <c r="N339" s="59">
        <v>0.9</v>
      </c>
      <c r="O339" s="37" t="s">
        <v>1489</v>
      </c>
      <c r="P339" s="37" t="s">
        <v>1490</v>
      </c>
      <c r="S339" s="17" t="s">
        <v>67</v>
      </c>
      <c r="U339" s="37">
        <v>200696</v>
      </c>
      <c r="V339" s="37">
        <v>333</v>
      </c>
    </row>
    <row r="340" spans="1:22" ht="16" x14ac:dyDescent="0.2">
      <c r="A340" s="38" t="s">
        <v>768</v>
      </c>
      <c r="B340" s="38" t="s">
        <v>769</v>
      </c>
      <c r="C340" s="57" t="s">
        <v>2152</v>
      </c>
      <c r="D340" s="57" t="s">
        <v>2152</v>
      </c>
      <c r="F340" s="37" t="s">
        <v>566</v>
      </c>
      <c r="G340" s="37" t="s">
        <v>1491</v>
      </c>
      <c r="H340" s="37" t="s">
        <v>1760</v>
      </c>
      <c r="I340" s="58">
        <v>249.45</v>
      </c>
      <c r="J340" s="58">
        <v>0</v>
      </c>
      <c r="K340" s="58">
        <v>0</v>
      </c>
      <c r="L340" s="58">
        <v>0</v>
      </c>
      <c r="N340" s="59">
        <v>0.99609999999999999</v>
      </c>
      <c r="O340" s="37" t="s">
        <v>1505</v>
      </c>
      <c r="P340" s="37" t="s">
        <v>1490</v>
      </c>
      <c r="Q340" s="37" t="s">
        <v>1242</v>
      </c>
      <c r="R340" s="37" t="s">
        <v>1232</v>
      </c>
      <c r="S340" s="17" t="s">
        <v>2153</v>
      </c>
      <c r="U340" s="37">
        <v>200245</v>
      </c>
      <c r="V340" s="37">
        <v>334</v>
      </c>
    </row>
    <row r="341" spans="1:22" ht="16" x14ac:dyDescent="0.2">
      <c r="A341" s="38" t="s">
        <v>768</v>
      </c>
      <c r="B341" s="38" t="s">
        <v>769</v>
      </c>
      <c r="C341" s="37" t="s">
        <v>3548</v>
      </c>
      <c r="D341" s="37" t="s">
        <v>2154</v>
      </c>
      <c r="E341" s="37" t="s">
        <v>1596</v>
      </c>
      <c r="F341" s="37" t="s">
        <v>566</v>
      </c>
      <c r="G341" s="37" t="s">
        <v>1491</v>
      </c>
      <c r="H341" s="37" t="s">
        <v>1760</v>
      </c>
      <c r="I341" s="58">
        <v>249.45</v>
      </c>
      <c r="J341" s="58">
        <v>0</v>
      </c>
      <c r="K341" s="58">
        <v>0</v>
      </c>
      <c r="L341" s="58">
        <v>0</v>
      </c>
      <c r="N341" s="59" t="s">
        <v>1493</v>
      </c>
      <c r="O341" s="37" t="s">
        <v>1494</v>
      </c>
      <c r="Q341" s="37" t="s">
        <v>1242</v>
      </c>
      <c r="R341" s="37" t="s">
        <v>1232</v>
      </c>
      <c r="S341" s="17" t="s">
        <v>2155</v>
      </c>
      <c r="U341" s="37">
        <v>200503</v>
      </c>
      <c r="V341" s="37">
        <v>335</v>
      </c>
    </row>
    <row r="342" spans="1:22" ht="16" x14ac:dyDescent="0.2">
      <c r="A342" s="38" t="s">
        <v>768</v>
      </c>
      <c r="B342" s="38" t="s">
        <v>768</v>
      </c>
      <c r="C342" s="57" t="s">
        <v>2156</v>
      </c>
      <c r="D342" s="57" t="s">
        <v>2156</v>
      </c>
      <c r="F342" s="37" t="s">
        <v>544</v>
      </c>
      <c r="G342" s="37" t="s">
        <v>1491</v>
      </c>
      <c r="H342" s="37" t="s">
        <v>1760</v>
      </c>
      <c r="I342" s="58">
        <v>1056</v>
      </c>
      <c r="J342" s="58">
        <v>0</v>
      </c>
      <c r="K342" s="58">
        <v>6.03</v>
      </c>
      <c r="L342" s="58">
        <v>6.03</v>
      </c>
      <c r="M342" s="37" t="s">
        <v>544</v>
      </c>
      <c r="N342" s="59">
        <v>0.9</v>
      </c>
      <c r="O342" s="37" t="s">
        <v>1489</v>
      </c>
      <c r="S342" s="17" t="s">
        <v>67</v>
      </c>
      <c r="U342" s="37">
        <v>200226</v>
      </c>
      <c r="V342" s="37">
        <v>336</v>
      </c>
    </row>
    <row r="343" spans="1:22" ht="16" x14ac:dyDescent="0.2">
      <c r="A343" s="38" t="s">
        <v>768</v>
      </c>
      <c r="B343" s="38" t="s">
        <v>769</v>
      </c>
      <c r="C343" s="57" t="s">
        <v>2157</v>
      </c>
      <c r="D343" s="57" t="s">
        <v>2157</v>
      </c>
      <c r="F343" s="37" t="s">
        <v>105</v>
      </c>
      <c r="G343" s="37" t="s">
        <v>1498</v>
      </c>
      <c r="H343" s="37" t="s">
        <v>1760</v>
      </c>
      <c r="I343" s="58">
        <v>493.43</v>
      </c>
      <c r="J343" s="58">
        <v>0</v>
      </c>
      <c r="K343" s="58">
        <v>0</v>
      </c>
      <c r="L343" s="58">
        <v>0</v>
      </c>
      <c r="N343" s="59">
        <v>0.38529999999999998</v>
      </c>
      <c r="O343" s="37" t="s">
        <v>1504</v>
      </c>
      <c r="P343" s="37" t="s">
        <v>1490</v>
      </c>
      <c r="S343" s="17" t="s">
        <v>67</v>
      </c>
      <c r="U343" s="37">
        <v>200219</v>
      </c>
      <c r="V343" s="37">
        <v>337</v>
      </c>
    </row>
    <row r="344" spans="1:22" ht="16" x14ac:dyDescent="0.2">
      <c r="A344" s="38" t="s">
        <v>769</v>
      </c>
      <c r="B344" s="38" t="s">
        <v>768</v>
      </c>
      <c r="C344" s="57" t="s">
        <v>576</v>
      </c>
      <c r="D344" s="57" t="s">
        <v>576</v>
      </c>
      <c r="F344" s="37" t="s">
        <v>567</v>
      </c>
      <c r="G344" s="37" t="s">
        <v>1491</v>
      </c>
      <c r="H344" s="37" t="s">
        <v>1541</v>
      </c>
      <c r="I344" s="58">
        <v>32.54</v>
      </c>
      <c r="J344" s="58">
        <v>1.47</v>
      </c>
      <c r="K344" s="58">
        <v>2.17</v>
      </c>
      <c r="L344" s="58">
        <v>3.64</v>
      </c>
      <c r="M344" s="37" t="s">
        <v>1840</v>
      </c>
      <c r="N344" s="59">
        <v>0.9</v>
      </c>
      <c r="O344" s="37" t="s">
        <v>1489</v>
      </c>
      <c r="Q344" s="37" t="s">
        <v>1391</v>
      </c>
      <c r="R344" s="37" t="s">
        <v>1232</v>
      </c>
      <c r="S344" s="17" t="s">
        <v>1392</v>
      </c>
      <c r="U344" s="37">
        <v>100288</v>
      </c>
      <c r="V344" s="37">
        <v>338</v>
      </c>
    </row>
    <row r="345" spans="1:22" ht="16" x14ac:dyDescent="0.2">
      <c r="A345" s="38" t="s">
        <v>769</v>
      </c>
      <c r="B345" s="38" t="s">
        <v>768</v>
      </c>
      <c r="C345" s="37" t="s">
        <v>3549</v>
      </c>
      <c r="D345" s="37" t="s">
        <v>2158</v>
      </c>
      <c r="E345" s="37" t="s">
        <v>1596</v>
      </c>
      <c r="F345" s="37" t="s">
        <v>88</v>
      </c>
      <c r="G345" s="37" t="s">
        <v>1491</v>
      </c>
      <c r="H345" s="37" t="s">
        <v>1760</v>
      </c>
      <c r="I345" s="58">
        <v>0</v>
      </c>
      <c r="J345" s="58">
        <v>2.1</v>
      </c>
      <c r="K345" s="58">
        <v>0</v>
      </c>
      <c r="L345" s="58">
        <v>2.1</v>
      </c>
      <c r="M345" s="37" t="s">
        <v>88</v>
      </c>
      <c r="N345" s="59" t="s">
        <v>1493</v>
      </c>
      <c r="O345" s="37" t="s">
        <v>1494</v>
      </c>
      <c r="S345" s="17" t="s">
        <v>67</v>
      </c>
      <c r="U345" s="37">
        <v>200647</v>
      </c>
      <c r="V345" s="37">
        <v>339</v>
      </c>
    </row>
    <row r="346" spans="1:22" ht="16" x14ac:dyDescent="0.2">
      <c r="A346" s="38" t="s">
        <v>768</v>
      </c>
      <c r="B346" s="38" t="s">
        <v>769</v>
      </c>
      <c r="C346" s="57" t="s">
        <v>2159</v>
      </c>
      <c r="D346" s="57" t="s">
        <v>2159</v>
      </c>
      <c r="F346" s="37" t="s">
        <v>61</v>
      </c>
      <c r="G346" s="37" t="s">
        <v>1491</v>
      </c>
      <c r="H346" s="37" t="s">
        <v>1760</v>
      </c>
      <c r="I346" s="58">
        <v>291.72000000000003</v>
      </c>
      <c r="J346" s="58">
        <v>0</v>
      </c>
      <c r="K346" s="58">
        <v>0</v>
      </c>
      <c r="L346" s="58">
        <v>0</v>
      </c>
      <c r="N346" s="59" t="s">
        <v>1493</v>
      </c>
      <c r="O346" s="37" t="s">
        <v>1494</v>
      </c>
      <c r="P346" s="37" t="s">
        <v>1490</v>
      </c>
      <c r="S346" s="17" t="s">
        <v>67</v>
      </c>
      <c r="U346" s="37">
        <v>200421</v>
      </c>
      <c r="V346" s="37">
        <v>340</v>
      </c>
    </row>
    <row r="347" spans="1:22" ht="16" x14ac:dyDescent="0.2">
      <c r="A347" s="38" t="s">
        <v>769</v>
      </c>
      <c r="B347" s="38" t="s">
        <v>768</v>
      </c>
      <c r="C347" s="57" t="s">
        <v>973</v>
      </c>
      <c r="D347" s="57" t="s">
        <v>973</v>
      </c>
      <c r="F347" s="37" t="s">
        <v>123</v>
      </c>
      <c r="G347" s="37" t="s">
        <v>1516</v>
      </c>
      <c r="H347" s="37" t="s">
        <v>1511</v>
      </c>
      <c r="I347" s="58">
        <v>62.9</v>
      </c>
      <c r="J347" s="58">
        <v>2.4500000000000002</v>
      </c>
      <c r="K347" s="58">
        <v>0</v>
      </c>
      <c r="L347" s="58">
        <v>2.4500000000000002</v>
      </c>
      <c r="M347" s="37" t="s">
        <v>77</v>
      </c>
      <c r="N347" s="59">
        <v>0.9</v>
      </c>
      <c r="O347" s="37" t="s">
        <v>1489</v>
      </c>
      <c r="Q347" s="37" t="s">
        <v>1302</v>
      </c>
      <c r="R347" s="37" t="s">
        <v>1258</v>
      </c>
      <c r="S347" s="17" t="s">
        <v>1487</v>
      </c>
      <c r="U347" s="37">
        <v>100978</v>
      </c>
      <c r="V347" s="37">
        <v>341</v>
      </c>
    </row>
    <row r="348" spans="1:22" ht="16" x14ac:dyDescent="0.2">
      <c r="A348" s="38" t="s">
        <v>769</v>
      </c>
      <c r="B348" s="38" t="s">
        <v>768</v>
      </c>
      <c r="C348" s="57" t="s">
        <v>169</v>
      </c>
      <c r="D348" s="57" t="s">
        <v>169</v>
      </c>
      <c r="F348" s="37" t="s">
        <v>61</v>
      </c>
      <c r="G348" s="37" t="s">
        <v>1491</v>
      </c>
      <c r="H348" s="37" t="s">
        <v>1515</v>
      </c>
      <c r="I348" s="58">
        <v>0</v>
      </c>
      <c r="J348" s="58">
        <v>53.32</v>
      </c>
      <c r="K348" s="58">
        <v>0</v>
      </c>
      <c r="L348" s="58">
        <v>53.32</v>
      </c>
      <c r="M348" s="37" t="s">
        <v>61</v>
      </c>
      <c r="N348" s="59">
        <v>0.97519999999999996</v>
      </c>
      <c r="O348" s="37" t="s">
        <v>1505</v>
      </c>
      <c r="P348" s="37" t="s">
        <v>1490</v>
      </c>
      <c r="Q348" s="37" t="s">
        <v>1396</v>
      </c>
      <c r="R348" s="37" t="s">
        <v>1232</v>
      </c>
      <c r="S348" s="17" t="s">
        <v>1397</v>
      </c>
      <c r="U348" s="37">
        <v>100023</v>
      </c>
      <c r="V348" s="37">
        <v>342</v>
      </c>
    </row>
    <row r="349" spans="1:22" ht="16" x14ac:dyDescent="0.2">
      <c r="A349" s="38" t="s">
        <v>769</v>
      </c>
      <c r="B349" s="38" t="s">
        <v>768</v>
      </c>
      <c r="C349" s="37" t="s">
        <v>3550</v>
      </c>
      <c r="D349" s="37" t="s">
        <v>2160</v>
      </c>
      <c r="E349" s="37" t="s">
        <v>1596</v>
      </c>
      <c r="F349" s="37" t="s">
        <v>61</v>
      </c>
      <c r="G349" s="37" t="s">
        <v>1491</v>
      </c>
      <c r="H349" s="37" t="s">
        <v>1760</v>
      </c>
      <c r="I349" s="58">
        <v>0</v>
      </c>
      <c r="J349" s="58">
        <v>13.2</v>
      </c>
      <c r="K349" s="58">
        <v>0</v>
      </c>
      <c r="L349" s="58">
        <v>13.2</v>
      </c>
      <c r="M349" s="37" t="s">
        <v>61</v>
      </c>
      <c r="N349" s="59">
        <v>0.9</v>
      </c>
      <c r="O349" s="37" t="s">
        <v>1489</v>
      </c>
      <c r="Q349" s="37" t="s">
        <v>1396</v>
      </c>
      <c r="R349" s="37" t="s">
        <v>1232</v>
      </c>
      <c r="S349" s="17" t="s">
        <v>2161</v>
      </c>
      <c r="U349" s="37">
        <v>200448</v>
      </c>
      <c r="V349" s="37">
        <v>343</v>
      </c>
    </row>
    <row r="350" spans="1:22" ht="16" x14ac:dyDescent="0.2">
      <c r="A350" s="38" t="s">
        <v>769</v>
      </c>
      <c r="B350" s="38" t="s">
        <v>768</v>
      </c>
      <c r="C350" s="57" t="s">
        <v>2162</v>
      </c>
      <c r="D350" s="57" t="s">
        <v>2162</v>
      </c>
      <c r="F350" s="37" t="s">
        <v>727</v>
      </c>
      <c r="G350" s="37" t="s">
        <v>1508</v>
      </c>
      <c r="H350" s="37" t="s">
        <v>1760</v>
      </c>
      <c r="I350" s="58">
        <v>0</v>
      </c>
      <c r="J350" s="58">
        <v>0</v>
      </c>
      <c r="K350" s="58">
        <v>2.77</v>
      </c>
      <c r="L350" s="58">
        <v>2.77</v>
      </c>
      <c r="M350" s="37" t="s">
        <v>536</v>
      </c>
      <c r="N350" s="59" t="s">
        <v>1496</v>
      </c>
      <c r="O350" s="37" t="s">
        <v>1497</v>
      </c>
      <c r="P350" s="37" t="s">
        <v>1490</v>
      </c>
      <c r="S350" s="17" t="s">
        <v>67</v>
      </c>
      <c r="U350" s="37">
        <v>200567</v>
      </c>
      <c r="V350" s="37">
        <v>344</v>
      </c>
    </row>
    <row r="351" spans="1:22" ht="16" x14ac:dyDescent="0.2">
      <c r="A351" s="38" t="s">
        <v>768</v>
      </c>
      <c r="B351" s="38" t="s">
        <v>768</v>
      </c>
      <c r="C351" s="57" t="s">
        <v>2163</v>
      </c>
      <c r="D351" s="57" t="s">
        <v>2163</v>
      </c>
      <c r="F351" s="37" t="s">
        <v>88</v>
      </c>
      <c r="G351" s="37" t="s">
        <v>1491</v>
      </c>
      <c r="H351" s="37" t="s">
        <v>1776</v>
      </c>
      <c r="I351" s="58">
        <v>154.24</v>
      </c>
      <c r="J351" s="58">
        <v>1.5</v>
      </c>
      <c r="K351" s="58">
        <v>0</v>
      </c>
      <c r="L351" s="58">
        <v>1.5</v>
      </c>
      <c r="M351" s="37" t="s">
        <v>88</v>
      </c>
      <c r="N351" s="59">
        <v>0.93279999999999996</v>
      </c>
      <c r="O351" s="37" t="s">
        <v>1500</v>
      </c>
      <c r="P351" s="37" t="s">
        <v>1490</v>
      </c>
      <c r="S351" s="17" t="s">
        <v>67</v>
      </c>
      <c r="U351" s="37">
        <v>200172</v>
      </c>
      <c r="V351" s="37">
        <v>345</v>
      </c>
    </row>
    <row r="352" spans="1:22" ht="16" x14ac:dyDescent="0.2">
      <c r="A352" s="38" t="s">
        <v>768</v>
      </c>
      <c r="B352" s="38" t="s">
        <v>769</v>
      </c>
      <c r="C352" s="57" t="s">
        <v>2164</v>
      </c>
      <c r="D352" s="57" t="s">
        <v>2164</v>
      </c>
      <c r="F352" s="37" t="s">
        <v>544</v>
      </c>
      <c r="G352" s="37" t="s">
        <v>1491</v>
      </c>
      <c r="H352" s="37" t="s">
        <v>1756</v>
      </c>
      <c r="I352" s="58">
        <v>354.09</v>
      </c>
      <c r="J352" s="58">
        <v>0</v>
      </c>
      <c r="K352" s="58">
        <v>0</v>
      </c>
      <c r="L352" s="58">
        <v>0</v>
      </c>
      <c r="N352" s="59">
        <v>0.9</v>
      </c>
      <c r="O352" s="37" t="s">
        <v>1489</v>
      </c>
      <c r="S352" s="17" t="s">
        <v>67</v>
      </c>
      <c r="U352" s="37">
        <v>200262</v>
      </c>
      <c r="V352" s="37">
        <v>346</v>
      </c>
    </row>
    <row r="353" spans="1:22" ht="16" x14ac:dyDescent="0.2">
      <c r="A353" s="38" t="s">
        <v>768</v>
      </c>
      <c r="B353" s="38" t="s">
        <v>769</v>
      </c>
      <c r="C353" s="57" t="s">
        <v>163</v>
      </c>
      <c r="D353" s="57" t="s">
        <v>163</v>
      </c>
      <c r="F353" s="37" t="s">
        <v>64</v>
      </c>
      <c r="G353" s="37" t="s">
        <v>1491</v>
      </c>
      <c r="H353" s="37" t="s">
        <v>1553</v>
      </c>
      <c r="I353" s="58">
        <v>310.10000000000002</v>
      </c>
      <c r="J353" s="58">
        <v>0</v>
      </c>
      <c r="K353" s="58">
        <v>0</v>
      </c>
      <c r="L353" s="58">
        <v>0</v>
      </c>
      <c r="N353" s="59">
        <v>0.97570000000000001</v>
      </c>
      <c r="O353" s="37" t="s">
        <v>1500</v>
      </c>
      <c r="P353" s="37" t="s">
        <v>1490</v>
      </c>
      <c r="Q353" s="37" t="s">
        <v>1335</v>
      </c>
      <c r="R353" s="37" t="s">
        <v>1258</v>
      </c>
      <c r="S353" s="17" t="s">
        <v>1403</v>
      </c>
      <c r="U353" s="37">
        <v>100014</v>
      </c>
      <c r="V353" s="37">
        <v>347</v>
      </c>
    </row>
    <row r="354" spans="1:22" ht="16" x14ac:dyDescent="0.2">
      <c r="A354" s="38" t="s">
        <v>769</v>
      </c>
      <c r="B354" s="38" t="s">
        <v>768</v>
      </c>
      <c r="C354" s="57" t="s">
        <v>971</v>
      </c>
      <c r="D354" s="57" t="s">
        <v>971</v>
      </c>
      <c r="F354" s="37" t="s">
        <v>122</v>
      </c>
      <c r="G354" s="37" t="s">
        <v>1491</v>
      </c>
      <c r="H354" s="37" t="s">
        <v>1706</v>
      </c>
      <c r="I354" s="58">
        <v>0</v>
      </c>
      <c r="J354" s="58">
        <v>12.93</v>
      </c>
      <c r="K354" s="58">
        <v>0</v>
      </c>
      <c r="L354" s="58">
        <v>12.93</v>
      </c>
      <c r="M354" s="37" t="s">
        <v>2165</v>
      </c>
      <c r="N354" s="59">
        <v>0.95930000000000004</v>
      </c>
      <c r="O354" s="37" t="s">
        <v>1505</v>
      </c>
      <c r="P354" s="37" t="s">
        <v>1490</v>
      </c>
      <c r="Q354" s="37" t="s">
        <v>1302</v>
      </c>
      <c r="R354" s="37" t="s">
        <v>1303</v>
      </c>
      <c r="S354" s="17" t="s">
        <v>1404</v>
      </c>
      <c r="U354" s="37">
        <v>100021</v>
      </c>
      <c r="V354" s="37">
        <v>348</v>
      </c>
    </row>
    <row r="355" spans="1:22" ht="16" x14ac:dyDescent="0.2">
      <c r="A355" s="38" t="s">
        <v>769</v>
      </c>
      <c r="B355" s="38" t="s">
        <v>768</v>
      </c>
      <c r="C355" s="57" t="s">
        <v>2166</v>
      </c>
      <c r="D355" s="57" t="s">
        <v>2166</v>
      </c>
      <c r="F355" s="37" t="s">
        <v>68</v>
      </c>
      <c r="G355" s="37" t="s">
        <v>1491</v>
      </c>
      <c r="H355" s="37" t="s">
        <v>1760</v>
      </c>
      <c r="I355" s="58">
        <v>36</v>
      </c>
      <c r="J355" s="58">
        <v>0</v>
      </c>
      <c r="K355" s="58">
        <v>11.8</v>
      </c>
      <c r="L355" s="58">
        <v>11.8</v>
      </c>
      <c r="M355" s="37" t="s">
        <v>2167</v>
      </c>
      <c r="N355" s="59">
        <v>0.98860000000000003</v>
      </c>
      <c r="O355" s="37" t="s">
        <v>1504</v>
      </c>
      <c r="P355" s="37" t="s">
        <v>1512</v>
      </c>
      <c r="S355" s="17" t="s">
        <v>67</v>
      </c>
      <c r="U355" s="37">
        <v>200089</v>
      </c>
      <c r="V355" s="37">
        <v>349</v>
      </c>
    </row>
    <row r="356" spans="1:22" ht="16" x14ac:dyDescent="0.2">
      <c r="A356" s="38" t="s">
        <v>769</v>
      </c>
      <c r="B356" s="38" t="s">
        <v>768</v>
      </c>
      <c r="C356" s="57" t="s">
        <v>2168</v>
      </c>
      <c r="D356" s="57" t="s">
        <v>2168</v>
      </c>
      <c r="F356" s="37" t="s">
        <v>566</v>
      </c>
      <c r="G356" s="37" t="s">
        <v>2169</v>
      </c>
      <c r="H356" s="37" t="s">
        <v>1760</v>
      </c>
      <c r="I356" s="58">
        <v>0</v>
      </c>
      <c r="J356" s="58">
        <v>1.35</v>
      </c>
      <c r="K356" s="58">
        <v>0</v>
      </c>
      <c r="L356" s="58">
        <v>1.35</v>
      </c>
      <c r="M356" s="37" t="s">
        <v>2086</v>
      </c>
      <c r="N356" s="59" t="s">
        <v>1496</v>
      </c>
      <c r="O356" s="37" t="s">
        <v>1507</v>
      </c>
      <c r="S356" s="17" t="s">
        <v>67</v>
      </c>
      <c r="U356" s="37">
        <v>200602</v>
      </c>
      <c r="V356" s="37">
        <v>350</v>
      </c>
    </row>
    <row r="357" spans="1:22" ht="16" x14ac:dyDescent="0.2">
      <c r="A357" s="38" t="s">
        <v>769</v>
      </c>
      <c r="B357" s="38" t="s">
        <v>768</v>
      </c>
      <c r="C357" s="57" t="s">
        <v>2170</v>
      </c>
      <c r="D357" s="57" t="s">
        <v>2170</v>
      </c>
      <c r="F357" s="37" t="s">
        <v>105</v>
      </c>
      <c r="G357" s="37" t="s">
        <v>1491</v>
      </c>
      <c r="H357" s="37" t="s">
        <v>1760</v>
      </c>
      <c r="I357" s="58">
        <v>0</v>
      </c>
      <c r="J357" s="58">
        <v>0</v>
      </c>
      <c r="K357" s="58">
        <v>2.75</v>
      </c>
      <c r="L357" s="58">
        <v>2.75</v>
      </c>
      <c r="M357" s="37" t="s">
        <v>105</v>
      </c>
      <c r="N357" s="59" t="s">
        <v>1496</v>
      </c>
      <c r="O357" s="37" t="s">
        <v>1507</v>
      </c>
      <c r="S357" s="17" t="s">
        <v>67</v>
      </c>
      <c r="U357" s="37">
        <v>200465</v>
      </c>
      <c r="V357" s="37">
        <v>351</v>
      </c>
    </row>
    <row r="358" spans="1:22" ht="16" x14ac:dyDescent="0.2">
      <c r="A358" s="38" t="s">
        <v>768</v>
      </c>
      <c r="B358" s="38" t="s">
        <v>768</v>
      </c>
      <c r="C358" s="57" t="s">
        <v>150</v>
      </c>
      <c r="D358" s="57" t="s">
        <v>150</v>
      </c>
      <c r="F358" s="37" t="s">
        <v>61</v>
      </c>
      <c r="G358" s="37" t="s">
        <v>1516</v>
      </c>
      <c r="H358" s="37" t="s">
        <v>1711</v>
      </c>
      <c r="I358" s="58">
        <v>8584.08</v>
      </c>
      <c r="J358" s="58">
        <v>11.25</v>
      </c>
      <c r="K358" s="58">
        <v>0</v>
      </c>
      <c r="L358" s="58">
        <v>11.25</v>
      </c>
      <c r="M358" s="37" t="s">
        <v>61</v>
      </c>
      <c r="N358" s="59">
        <v>0.92910000000000004</v>
      </c>
      <c r="O358" s="37" t="s">
        <v>1505</v>
      </c>
      <c r="P358" s="37" t="s">
        <v>1490</v>
      </c>
      <c r="Q358" s="37" t="s">
        <v>1405</v>
      </c>
      <c r="R358" s="37" t="s">
        <v>1232</v>
      </c>
      <c r="S358" s="17" t="s">
        <v>1406</v>
      </c>
      <c r="U358" s="37">
        <v>100002</v>
      </c>
      <c r="V358" s="37">
        <v>352</v>
      </c>
    </row>
    <row r="359" spans="1:22" ht="16" x14ac:dyDescent="0.2">
      <c r="A359" s="38" t="s">
        <v>769</v>
      </c>
      <c r="B359" s="38" t="s">
        <v>768</v>
      </c>
      <c r="C359" s="37" t="s">
        <v>3469</v>
      </c>
      <c r="D359" s="37" t="s">
        <v>2171</v>
      </c>
      <c r="E359" s="37" t="s">
        <v>1596</v>
      </c>
      <c r="F359" s="37" t="s">
        <v>61</v>
      </c>
      <c r="G359" s="37" t="s">
        <v>1491</v>
      </c>
      <c r="H359" s="37" t="s">
        <v>1760</v>
      </c>
      <c r="I359" s="58">
        <v>0</v>
      </c>
      <c r="J359" s="58">
        <v>1.5</v>
      </c>
      <c r="K359" s="58">
        <v>0</v>
      </c>
      <c r="L359" s="58">
        <v>1.5</v>
      </c>
      <c r="M359" s="37" t="s">
        <v>61</v>
      </c>
      <c r="N359" s="59" t="s">
        <v>1493</v>
      </c>
      <c r="O359" s="37" t="s">
        <v>1494</v>
      </c>
      <c r="S359" s="17" t="s">
        <v>67</v>
      </c>
      <c r="U359" s="37">
        <v>200682</v>
      </c>
      <c r="V359" s="37">
        <v>353</v>
      </c>
    </row>
    <row r="360" spans="1:22" ht="16" x14ac:dyDescent="0.2">
      <c r="A360" s="38" t="s">
        <v>768</v>
      </c>
      <c r="B360" s="38" t="s">
        <v>769</v>
      </c>
      <c r="C360" s="57" t="s">
        <v>165</v>
      </c>
      <c r="D360" s="57" t="s">
        <v>165</v>
      </c>
      <c r="F360" s="37" t="s">
        <v>61</v>
      </c>
      <c r="G360" s="37" t="s">
        <v>1491</v>
      </c>
      <c r="H360" s="37" t="s">
        <v>1492</v>
      </c>
      <c r="I360" s="58">
        <v>107</v>
      </c>
      <c r="J360" s="58">
        <v>0.52</v>
      </c>
      <c r="K360" s="58">
        <v>0</v>
      </c>
      <c r="L360" s="58">
        <v>0.52</v>
      </c>
      <c r="M360" s="37" t="s">
        <v>117</v>
      </c>
      <c r="N360" s="59">
        <v>0.9</v>
      </c>
      <c r="O360" s="37" t="s">
        <v>1489</v>
      </c>
      <c r="Q360" s="37" t="s">
        <v>1407</v>
      </c>
      <c r="R360" s="37" t="s">
        <v>1258</v>
      </c>
      <c r="S360" s="17" t="s">
        <v>1408</v>
      </c>
      <c r="U360" s="37">
        <v>100016</v>
      </c>
      <c r="V360" s="37">
        <v>354</v>
      </c>
    </row>
    <row r="361" spans="1:22" ht="16" x14ac:dyDescent="0.2">
      <c r="A361" s="38" t="s">
        <v>768</v>
      </c>
      <c r="B361" s="38" t="s">
        <v>769</v>
      </c>
      <c r="C361" s="37" t="s">
        <v>3551</v>
      </c>
      <c r="D361" s="37" t="s">
        <v>2172</v>
      </c>
      <c r="E361" s="37" t="s">
        <v>1596</v>
      </c>
      <c r="F361" s="37" t="s">
        <v>61</v>
      </c>
      <c r="G361" s="37" t="s">
        <v>1491</v>
      </c>
      <c r="H361" s="37" t="s">
        <v>1492</v>
      </c>
      <c r="I361" s="58">
        <v>107</v>
      </c>
      <c r="J361" s="58">
        <v>0</v>
      </c>
      <c r="K361" s="58">
        <v>0</v>
      </c>
      <c r="L361" s="58">
        <v>0</v>
      </c>
      <c r="N361" s="59">
        <v>0.98699999999999999</v>
      </c>
      <c r="O361" s="37" t="s">
        <v>1505</v>
      </c>
      <c r="P361" s="37" t="s">
        <v>1490</v>
      </c>
      <c r="S361" s="17" t="s">
        <v>67</v>
      </c>
      <c r="U361" s="37">
        <v>200541</v>
      </c>
      <c r="V361" s="37">
        <v>355</v>
      </c>
    </row>
    <row r="362" spans="1:22" ht="16" x14ac:dyDescent="0.2">
      <c r="A362" s="38" t="s">
        <v>768</v>
      </c>
      <c r="B362" s="38" t="s">
        <v>768</v>
      </c>
      <c r="C362" s="57" t="s">
        <v>154</v>
      </c>
      <c r="D362" s="57" t="s">
        <v>154</v>
      </c>
      <c r="F362" s="37" t="s">
        <v>61</v>
      </c>
      <c r="G362" s="37" t="s">
        <v>1491</v>
      </c>
      <c r="H362" s="37" t="s">
        <v>1555</v>
      </c>
      <c r="I362" s="58">
        <v>442</v>
      </c>
      <c r="J362" s="58">
        <v>46.37</v>
      </c>
      <c r="K362" s="58">
        <v>0</v>
      </c>
      <c r="L362" s="58">
        <v>46.37</v>
      </c>
      <c r="M362" s="37" t="s">
        <v>61</v>
      </c>
      <c r="N362" s="59">
        <v>0.98109999999999997</v>
      </c>
      <c r="O362" s="37" t="s">
        <v>1505</v>
      </c>
      <c r="P362" s="37" t="s">
        <v>1490</v>
      </c>
      <c r="S362" s="17" t="s">
        <v>67</v>
      </c>
      <c r="U362" s="37">
        <v>100005</v>
      </c>
      <c r="V362" s="37">
        <v>356</v>
      </c>
    </row>
    <row r="363" spans="1:22" ht="16" x14ac:dyDescent="0.2">
      <c r="A363" s="38" t="s">
        <v>768</v>
      </c>
      <c r="B363" s="38" t="s">
        <v>768</v>
      </c>
      <c r="C363" s="57" t="s">
        <v>350</v>
      </c>
      <c r="D363" s="174" t="s">
        <v>350</v>
      </c>
      <c r="F363" s="37" t="s">
        <v>61</v>
      </c>
      <c r="G363" s="37" t="s">
        <v>1491</v>
      </c>
      <c r="H363" s="37" t="s">
        <v>1492</v>
      </c>
      <c r="I363" s="58">
        <v>882</v>
      </c>
      <c r="J363" s="58">
        <v>8.82</v>
      </c>
      <c r="K363" s="58">
        <v>0</v>
      </c>
      <c r="L363" s="58">
        <v>8.82</v>
      </c>
      <c r="M363" s="37" t="s">
        <v>61</v>
      </c>
      <c r="N363" s="59">
        <v>0.91739999999999999</v>
      </c>
      <c r="O363" s="37" t="s">
        <v>1505</v>
      </c>
      <c r="P363" s="37" t="s">
        <v>1490</v>
      </c>
      <c r="S363" s="17" t="s">
        <v>67</v>
      </c>
      <c r="U363" s="37">
        <v>100756</v>
      </c>
      <c r="V363" s="37">
        <v>357</v>
      </c>
    </row>
    <row r="364" spans="1:22" ht="16" x14ac:dyDescent="0.2">
      <c r="A364" s="38" t="s">
        <v>768</v>
      </c>
      <c r="B364" s="38" t="s">
        <v>768</v>
      </c>
      <c r="C364" s="57" t="s">
        <v>2173</v>
      </c>
      <c r="D364" s="57" t="s">
        <v>2173</v>
      </c>
      <c r="F364" s="37" t="s">
        <v>545</v>
      </c>
      <c r="G364" s="37" t="s">
        <v>1491</v>
      </c>
      <c r="H364" s="37" t="s">
        <v>1760</v>
      </c>
      <c r="I364" s="58">
        <v>887.1</v>
      </c>
      <c r="J364" s="58">
        <v>0</v>
      </c>
      <c r="K364" s="58">
        <v>1.34</v>
      </c>
      <c r="L364" s="58">
        <v>1.34</v>
      </c>
      <c r="M364" s="37" t="s">
        <v>545</v>
      </c>
      <c r="N364" s="59">
        <v>0.96099999999999997</v>
      </c>
      <c r="O364" s="37" t="s">
        <v>1505</v>
      </c>
      <c r="P364" s="37" t="s">
        <v>1506</v>
      </c>
      <c r="Q364" s="37" t="s">
        <v>1377</v>
      </c>
      <c r="R364" s="37" t="s">
        <v>1378</v>
      </c>
      <c r="S364" s="17" t="s">
        <v>2174</v>
      </c>
      <c r="U364" s="37">
        <v>200135</v>
      </c>
      <c r="V364" s="37">
        <v>358</v>
      </c>
    </row>
    <row r="365" spans="1:22" ht="16" x14ac:dyDescent="0.2">
      <c r="A365" s="38" t="s">
        <v>768</v>
      </c>
      <c r="B365" s="38" t="s">
        <v>769</v>
      </c>
      <c r="C365" s="57" t="s">
        <v>2175</v>
      </c>
      <c r="D365" s="57" t="s">
        <v>2175</v>
      </c>
      <c r="F365" s="37" t="s">
        <v>2176</v>
      </c>
      <c r="G365" s="37" t="s">
        <v>1491</v>
      </c>
      <c r="H365" s="37" t="s">
        <v>1760</v>
      </c>
      <c r="I365" s="58">
        <v>956.5</v>
      </c>
      <c r="J365" s="58">
        <v>0</v>
      </c>
      <c r="K365" s="58">
        <v>0</v>
      </c>
      <c r="L365" s="58">
        <v>0</v>
      </c>
      <c r="N365" s="59">
        <v>0.99560000000000004</v>
      </c>
      <c r="O365" s="37" t="s">
        <v>1505</v>
      </c>
      <c r="P365" s="37" t="s">
        <v>1490</v>
      </c>
      <c r="S365" s="17" t="s">
        <v>67</v>
      </c>
      <c r="U365" s="37">
        <v>200210</v>
      </c>
      <c r="V365" s="37">
        <v>359</v>
      </c>
    </row>
    <row r="366" spans="1:22" ht="16" x14ac:dyDescent="0.2">
      <c r="A366" s="38" t="s">
        <v>769</v>
      </c>
      <c r="B366" s="38" t="s">
        <v>768</v>
      </c>
      <c r="C366" s="57" t="s">
        <v>2177</v>
      </c>
      <c r="D366" s="57" t="s">
        <v>2177</v>
      </c>
      <c r="F366" s="37" t="s">
        <v>64</v>
      </c>
      <c r="G366" s="37" t="s">
        <v>2178</v>
      </c>
      <c r="H366" s="37" t="s">
        <v>1760</v>
      </c>
      <c r="I366" s="58">
        <v>0</v>
      </c>
      <c r="J366" s="58">
        <v>0</v>
      </c>
      <c r="K366" s="58">
        <v>3.76</v>
      </c>
      <c r="L366" s="58">
        <v>3.76</v>
      </c>
      <c r="M366" s="37" t="s">
        <v>64</v>
      </c>
      <c r="N366" s="59" t="s">
        <v>1496</v>
      </c>
      <c r="O366" s="37" t="s">
        <v>1507</v>
      </c>
      <c r="S366" s="17" t="s">
        <v>67</v>
      </c>
      <c r="U366" s="37">
        <v>200575</v>
      </c>
      <c r="V366" s="37">
        <v>360</v>
      </c>
    </row>
    <row r="367" spans="1:22" ht="16" x14ac:dyDescent="0.2">
      <c r="A367" s="38" t="s">
        <v>768</v>
      </c>
      <c r="B367" s="38" t="s">
        <v>768</v>
      </c>
      <c r="C367" s="57" t="s">
        <v>506</v>
      </c>
      <c r="D367" s="57" t="s">
        <v>506</v>
      </c>
      <c r="F367" s="37" t="s">
        <v>567</v>
      </c>
      <c r="G367" s="37" t="s">
        <v>1491</v>
      </c>
      <c r="H367" s="37" t="s">
        <v>1492</v>
      </c>
      <c r="I367" s="58">
        <v>749.4</v>
      </c>
      <c r="J367" s="58">
        <v>3</v>
      </c>
      <c r="K367" s="58">
        <v>1.24</v>
      </c>
      <c r="L367" s="58">
        <v>4.24</v>
      </c>
      <c r="M367" s="37" t="s">
        <v>2179</v>
      </c>
      <c r="N367" s="59" t="s">
        <v>1496</v>
      </c>
      <c r="O367" s="37" t="s">
        <v>1507</v>
      </c>
      <c r="S367" s="17" t="s">
        <v>67</v>
      </c>
      <c r="U367" s="37">
        <v>200011</v>
      </c>
      <c r="V367" s="37">
        <v>361</v>
      </c>
    </row>
    <row r="368" spans="1:22" ht="16" x14ac:dyDescent="0.2">
      <c r="A368" s="38" t="s">
        <v>769</v>
      </c>
      <c r="B368" s="38" t="s">
        <v>768</v>
      </c>
      <c r="C368" s="57" t="s">
        <v>2180</v>
      </c>
      <c r="D368" s="57" t="s">
        <v>2180</v>
      </c>
      <c r="F368" s="37" t="s">
        <v>566</v>
      </c>
      <c r="G368" s="37" t="s">
        <v>1491</v>
      </c>
      <c r="H368" s="37" t="s">
        <v>1760</v>
      </c>
      <c r="I368" s="58">
        <v>0</v>
      </c>
      <c r="J368" s="58">
        <v>13.5</v>
      </c>
      <c r="K368" s="58">
        <v>0</v>
      </c>
      <c r="L368" s="58">
        <v>13.5</v>
      </c>
      <c r="M368" s="37" t="s">
        <v>566</v>
      </c>
      <c r="N368" s="59" t="s">
        <v>1493</v>
      </c>
      <c r="O368" s="37" t="s">
        <v>1494</v>
      </c>
      <c r="S368" s="17" t="s">
        <v>67</v>
      </c>
      <c r="U368" s="37">
        <v>200455</v>
      </c>
      <c r="V368" s="37">
        <v>362</v>
      </c>
    </row>
    <row r="369" spans="1:22" ht="16" x14ac:dyDescent="0.2">
      <c r="A369" s="38" t="s">
        <v>769</v>
      </c>
      <c r="B369" s="38" t="s">
        <v>768</v>
      </c>
      <c r="C369" s="57" t="s">
        <v>2181</v>
      </c>
      <c r="D369" s="57" t="s">
        <v>2181</v>
      </c>
      <c r="F369" s="37" t="s">
        <v>64</v>
      </c>
      <c r="G369" s="37" t="s">
        <v>2088</v>
      </c>
      <c r="H369" s="37" t="s">
        <v>1760</v>
      </c>
      <c r="I369" s="58">
        <v>0</v>
      </c>
      <c r="J369" s="58">
        <v>0</v>
      </c>
      <c r="K369" s="58">
        <v>5.37</v>
      </c>
      <c r="L369" s="58">
        <v>5.37</v>
      </c>
      <c r="M369" s="37" t="s">
        <v>64</v>
      </c>
      <c r="N369" s="59" t="s">
        <v>1496</v>
      </c>
      <c r="O369" s="37" t="s">
        <v>1507</v>
      </c>
      <c r="S369" s="17" t="s">
        <v>67</v>
      </c>
      <c r="U369" s="37">
        <v>200048</v>
      </c>
      <c r="V369" s="37">
        <v>363</v>
      </c>
    </row>
    <row r="370" spans="1:22" ht="16" x14ac:dyDescent="0.2">
      <c r="A370" s="38" t="s">
        <v>769</v>
      </c>
      <c r="B370" s="38" t="s">
        <v>768</v>
      </c>
      <c r="C370" s="57" t="s">
        <v>2182</v>
      </c>
      <c r="D370" s="57" t="s">
        <v>2182</v>
      </c>
      <c r="F370" s="37" t="s">
        <v>64</v>
      </c>
      <c r="G370" s="37" t="s">
        <v>2183</v>
      </c>
      <c r="H370" s="37" t="s">
        <v>1778</v>
      </c>
      <c r="I370" s="58">
        <v>0</v>
      </c>
      <c r="J370" s="58">
        <v>0</v>
      </c>
      <c r="K370" s="58">
        <v>5.63</v>
      </c>
      <c r="L370" s="58">
        <v>5.63</v>
      </c>
      <c r="M370" s="37" t="s">
        <v>64</v>
      </c>
      <c r="N370" s="59" t="s">
        <v>1496</v>
      </c>
      <c r="O370" s="37" t="s">
        <v>1507</v>
      </c>
      <c r="S370" s="17" t="s">
        <v>67</v>
      </c>
      <c r="U370" s="37">
        <v>200045</v>
      </c>
      <c r="V370" s="37">
        <v>364</v>
      </c>
    </row>
    <row r="371" spans="1:22" ht="16" x14ac:dyDescent="0.2">
      <c r="A371" s="38" t="s">
        <v>769</v>
      </c>
      <c r="B371" s="38" t="s">
        <v>768</v>
      </c>
      <c r="C371" s="57" t="s">
        <v>759</v>
      </c>
      <c r="D371" s="57" t="s">
        <v>759</v>
      </c>
      <c r="F371" s="37" t="s">
        <v>540</v>
      </c>
      <c r="G371" s="37" t="s">
        <v>1577</v>
      </c>
      <c r="H371" s="37" t="s">
        <v>1492</v>
      </c>
      <c r="I371" s="58">
        <v>0</v>
      </c>
      <c r="J371" s="58">
        <v>0</v>
      </c>
      <c r="K371" s="58">
        <v>2.56</v>
      </c>
      <c r="L371" s="58">
        <v>2.56</v>
      </c>
      <c r="M371" s="37" t="s">
        <v>540</v>
      </c>
      <c r="N371" s="59">
        <v>0</v>
      </c>
      <c r="O371" s="37" t="s">
        <v>1489</v>
      </c>
      <c r="P371" s="37" t="s">
        <v>1490</v>
      </c>
      <c r="Q371" s="37" t="s">
        <v>1411</v>
      </c>
      <c r="R371" s="37" t="s">
        <v>1261</v>
      </c>
      <c r="S371" s="17" t="s">
        <v>1412</v>
      </c>
      <c r="U371" s="37">
        <v>101045</v>
      </c>
      <c r="V371" s="37">
        <v>365</v>
      </c>
    </row>
    <row r="372" spans="1:22" ht="16" x14ac:dyDescent="0.2">
      <c r="A372" s="38" t="s">
        <v>769</v>
      </c>
      <c r="B372" s="38" t="s">
        <v>768</v>
      </c>
      <c r="C372" s="37" t="s">
        <v>3471</v>
      </c>
      <c r="D372" s="37" t="s">
        <v>310</v>
      </c>
      <c r="E372" s="37" t="s">
        <v>1596</v>
      </c>
      <c r="F372" s="37" t="s">
        <v>540</v>
      </c>
      <c r="G372" s="37" t="s">
        <v>1498</v>
      </c>
      <c r="H372" s="37" t="s">
        <v>1515</v>
      </c>
      <c r="I372" s="58">
        <v>0</v>
      </c>
      <c r="J372" s="58">
        <v>0</v>
      </c>
      <c r="K372" s="58">
        <v>3.5</v>
      </c>
      <c r="L372" s="58">
        <v>3.5</v>
      </c>
      <c r="M372" s="37" t="s">
        <v>540</v>
      </c>
      <c r="N372" s="59">
        <v>0.1182</v>
      </c>
      <c r="O372" s="37" t="s">
        <v>1500</v>
      </c>
      <c r="P372" s="37" t="s">
        <v>1490</v>
      </c>
      <c r="Q372" s="37" t="s">
        <v>1411</v>
      </c>
      <c r="R372" s="37" t="s">
        <v>1261</v>
      </c>
      <c r="S372" s="17" t="s">
        <v>1413</v>
      </c>
      <c r="U372" s="37">
        <v>100229</v>
      </c>
      <c r="V372" s="37">
        <v>366</v>
      </c>
    </row>
    <row r="373" spans="1:22" ht="16" x14ac:dyDescent="0.2">
      <c r="A373" s="38" t="s">
        <v>769</v>
      </c>
      <c r="B373" s="38" t="s">
        <v>768</v>
      </c>
      <c r="C373" s="57" t="s">
        <v>2184</v>
      </c>
      <c r="D373" s="57" t="s">
        <v>2184</v>
      </c>
      <c r="F373" s="37" t="s">
        <v>543</v>
      </c>
      <c r="G373" s="37" t="s">
        <v>1522</v>
      </c>
      <c r="H373" s="37" t="s">
        <v>1771</v>
      </c>
      <c r="I373" s="58">
        <v>0</v>
      </c>
      <c r="J373" s="58">
        <v>0</v>
      </c>
      <c r="K373" s="58">
        <v>1.35</v>
      </c>
      <c r="L373" s="58">
        <v>1.35</v>
      </c>
      <c r="M373" s="37" t="s">
        <v>543</v>
      </c>
      <c r="N373" s="59" t="s">
        <v>1496</v>
      </c>
      <c r="O373" s="37" t="s">
        <v>1507</v>
      </c>
      <c r="S373" s="17" t="s">
        <v>67</v>
      </c>
      <c r="U373" s="37">
        <v>800891</v>
      </c>
      <c r="V373" s="37">
        <v>367</v>
      </c>
    </row>
    <row r="374" spans="1:22" ht="16" x14ac:dyDescent="0.2">
      <c r="A374" s="38" t="s">
        <v>769</v>
      </c>
      <c r="B374" s="38" t="s">
        <v>768</v>
      </c>
      <c r="C374" s="57" t="s">
        <v>2185</v>
      </c>
      <c r="D374" s="57" t="s">
        <v>2185</v>
      </c>
      <c r="F374" s="37" t="s">
        <v>75</v>
      </c>
      <c r="G374" s="37" t="s">
        <v>1491</v>
      </c>
      <c r="H374" s="37" t="s">
        <v>1492</v>
      </c>
      <c r="I374" s="58">
        <v>0</v>
      </c>
      <c r="J374" s="58">
        <v>0</v>
      </c>
      <c r="K374" s="58">
        <v>2.02</v>
      </c>
      <c r="L374" s="58">
        <v>2.02</v>
      </c>
      <c r="M374" s="37" t="s">
        <v>721</v>
      </c>
      <c r="N374" s="59" t="s">
        <v>1493</v>
      </c>
      <c r="O374" s="37" t="s">
        <v>1494</v>
      </c>
      <c r="P374" s="37" t="s">
        <v>1490</v>
      </c>
      <c r="S374" s="17" t="s">
        <v>67</v>
      </c>
      <c r="U374" s="37">
        <v>200098</v>
      </c>
      <c r="V374" s="37">
        <v>368</v>
      </c>
    </row>
    <row r="375" spans="1:22" ht="16" x14ac:dyDescent="0.2">
      <c r="A375" s="38" t="s">
        <v>769</v>
      </c>
      <c r="B375" s="38" t="s">
        <v>768</v>
      </c>
      <c r="C375" s="37" t="s">
        <v>3552</v>
      </c>
      <c r="D375" s="37" t="s">
        <v>2186</v>
      </c>
      <c r="E375" s="37" t="s">
        <v>1596</v>
      </c>
      <c r="F375" s="37" t="s">
        <v>730</v>
      </c>
      <c r="G375" s="37" t="s">
        <v>1491</v>
      </c>
      <c r="H375" s="37" t="s">
        <v>1760</v>
      </c>
      <c r="I375" s="58">
        <v>0</v>
      </c>
      <c r="J375" s="58">
        <v>0</v>
      </c>
      <c r="K375" s="58">
        <v>2.02</v>
      </c>
      <c r="L375" s="58">
        <v>2.02</v>
      </c>
      <c r="M375" s="37" t="s">
        <v>721</v>
      </c>
      <c r="N375" s="59" t="s">
        <v>1493</v>
      </c>
      <c r="O375" s="37" t="s">
        <v>1494</v>
      </c>
      <c r="S375" s="17" t="s">
        <v>67</v>
      </c>
      <c r="U375" s="37">
        <v>200664</v>
      </c>
      <c r="V375" s="37">
        <v>369</v>
      </c>
    </row>
    <row r="376" spans="1:22" ht="16" x14ac:dyDescent="0.2">
      <c r="A376" s="38" t="s">
        <v>769</v>
      </c>
      <c r="B376" s="38" t="s">
        <v>768</v>
      </c>
      <c r="C376" s="57" t="s">
        <v>2187</v>
      </c>
      <c r="D376" s="57" t="s">
        <v>2187</v>
      </c>
      <c r="F376" s="37" t="s">
        <v>93</v>
      </c>
      <c r="G376" s="37" t="s">
        <v>2188</v>
      </c>
      <c r="H376" s="37" t="s">
        <v>1778</v>
      </c>
      <c r="I376" s="58">
        <v>0</v>
      </c>
      <c r="J376" s="58">
        <v>0</v>
      </c>
      <c r="K376" s="58">
        <v>1</v>
      </c>
      <c r="L376" s="58">
        <v>1</v>
      </c>
      <c r="M376" s="37" t="s">
        <v>93</v>
      </c>
      <c r="N376" s="59" t="s">
        <v>1496</v>
      </c>
      <c r="O376" s="37" t="s">
        <v>1507</v>
      </c>
      <c r="S376" s="17" t="s">
        <v>67</v>
      </c>
      <c r="U376" s="37">
        <v>200431</v>
      </c>
      <c r="V376" s="37">
        <v>370</v>
      </c>
    </row>
    <row r="377" spans="1:22" ht="16" x14ac:dyDescent="0.2">
      <c r="A377" s="38" t="s">
        <v>769</v>
      </c>
      <c r="B377" s="38" t="s">
        <v>768</v>
      </c>
      <c r="C377" s="57" t="s">
        <v>262</v>
      </c>
      <c r="D377" s="57" t="s">
        <v>262</v>
      </c>
      <c r="F377" s="37" t="s">
        <v>93</v>
      </c>
      <c r="G377" s="37" t="s">
        <v>1578</v>
      </c>
      <c r="H377" s="37" t="s">
        <v>1712</v>
      </c>
      <c r="I377" s="58">
        <v>0</v>
      </c>
      <c r="J377" s="58">
        <v>1.5</v>
      </c>
      <c r="K377" s="58">
        <v>0</v>
      </c>
      <c r="L377" s="58">
        <v>1.5</v>
      </c>
      <c r="M377" s="37" t="s">
        <v>719</v>
      </c>
      <c r="N377" s="59">
        <v>0.91520000000000001</v>
      </c>
      <c r="O377" s="37" t="s">
        <v>1500</v>
      </c>
      <c r="P377" s="37" t="s">
        <v>1490</v>
      </c>
      <c r="S377" s="17" t="s">
        <v>67</v>
      </c>
      <c r="U377" s="37">
        <v>100143</v>
      </c>
      <c r="V377" s="37">
        <v>371</v>
      </c>
    </row>
    <row r="378" spans="1:22" ht="16" x14ac:dyDescent="0.2">
      <c r="A378" s="38" t="s">
        <v>768</v>
      </c>
      <c r="B378" s="38" t="s">
        <v>768</v>
      </c>
      <c r="C378" s="57" t="s">
        <v>183</v>
      </c>
      <c r="D378" s="57" t="s">
        <v>183</v>
      </c>
      <c r="F378" s="37" t="s">
        <v>93</v>
      </c>
      <c r="G378" s="37" t="s">
        <v>1491</v>
      </c>
      <c r="H378" s="37" t="s">
        <v>1579</v>
      </c>
      <c r="I378" s="58">
        <v>542.53</v>
      </c>
      <c r="J378" s="58">
        <v>2.0699999999999998</v>
      </c>
      <c r="K378" s="58">
        <v>0.39</v>
      </c>
      <c r="L378" s="58">
        <v>2.46</v>
      </c>
      <c r="M378" s="37" t="s">
        <v>93</v>
      </c>
      <c r="N378" s="59">
        <v>0.96130000000000004</v>
      </c>
      <c r="O378" s="37" t="s">
        <v>1500</v>
      </c>
      <c r="P378" s="37" t="s">
        <v>1490</v>
      </c>
      <c r="S378" s="17" t="s">
        <v>67</v>
      </c>
      <c r="U378" s="37">
        <v>100035</v>
      </c>
      <c r="V378" s="37">
        <v>372</v>
      </c>
    </row>
    <row r="379" spans="1:22" ht="16" x14ac:dyDescent="0.2">
      <c r="A379" s="38" t="s">
        <v>768</v>
      </c>
      <c r="B379" s="38" t="s">
        <v>769</v>
      </c>
      <c r="C379" s="37" t="s">
        <v>3474</v>
      </c>
      <c r="D379" s="37" t="s">
        <v>1102</v>
      </c>
      <c r="E379" s="37" t="s">
        <v>1596</v>
      </c>
      <c r="F379" s="37" t="s">
        <v>93</v>
      </c>
      <c r="G379" s="37" t="s">
        <v>1491</v>
      </c>
      <c r="H379" s="37" t="s">
        <v>1541</v>
      </c>
      <c r="I379" s="58">
        <v>805</v>
      </c>
      <c r="J379" s="58">
        <v>0.3</v>
      </c>
      <c r="K379" s="58">
        <v>0</v>
      </c>
      <c r="L379" s="58">
        <v>0.3</v>
      </c>
      <c r="M379" s="37" t="s">
        <v>93</v>
      </c>
      <c r="N379" s="59">
        <v>0.98040000000000005</v>
      </c>
      <c r="O379" s="37" t="s">
        <v>1505</v>
      </c>
      <c r="P379" s="37" t="s">
        <v>1490</v>
      </c>
      <c r="S379" s="17" t="s">
        <v>67</v>
      </c>
      <c r="U379" s="37">
        <v>200241</v>
      </c>
      <c r="V379" s="37">
        <v>373</v>
      </c>
    </row>
    <row r="380" spans="1:22" ht="16" x14ac:dyDescent="0.2">
      <c r="A380" s="38" t="s">
        <v>769</v>
      </c>
      <c r="B380" s="38" t="s">
        <v>768</v>
      </c>
      <c r="C380" s="57" t="s">
        <v>2189</v>
      </c>
      <c r="D380" s="57" t="s">
        <v>2189</v>
      </c>
      <c r="F380" s="37" t="s">
        <v>93</v>
      </c>
      <c r="G380" s="37" t="s">
        <v>1522</v>
      </c>
      <c r="H380" s="37" t="s">
        <v>1771</v>
      </c>
      <c r="I380" s="58">
        <v>0</v>
      </c>
      <c r="J380" s="58">
        <v>0</v>
      </c>
      <c r="K380" s="58">
        <v>1.1499999999999999</v>
      </c>
      <c r="L380" s="58">
        <v>1.1499999999999999</v>
      </c>
      <c r="M380" s="37" t="s">
        <v>93</v>
      </c>
      <c r="N380" s="59">
        <v>0.60519999999999996</v>
      </c>
      <c r="O380" s="37" t="s">
        <v>1504</v>
      </c>
      <c r="P380" s="37" t="s">
        <v>1490</v>
      </c>
      <c r="S380" s="17" t="s">
        <v>67</v>
      </c>
      <c r="U380" s="37">
        <v>800024</v>
      </c>
      <c r="V380" s="37">
        <v>374</v>
      </c>
    </row>
    <row r="381" spans="1:22" ht="16" x14ac:dyDescent="0.2">
      <c r="A381" s="38" t="s">
        <v>768</v>
      </c>
      <c r="B381" s="38" t="s">
        <v>768</v>
      </c>
      <c r="C381" s="57" t="s">
        <v>597</v>
      </c>
      <c r="D381" s="57" t="s">
        <v>597</v>
      </c>
      <c r="F381" s="37" t="s">
        <v>100</v>
      </c>
      <c r="G381" s="37" t="s">
        <v>1491</v>
      </c>
      <c r="H381" s="37" t="s">
        <v>1580</v>
      </c>
      <c r="I381" s="58">
        <v>600.47</v>
      </c>
      <c r="J381" s="58">
        <v>1.17</v>
      </c>
      <c r="K381" s="58">
        <v>3.24</v>
      </c>
      <c r="L381" s="58">
        <v>4.41</v>
      </c>
      <c r="M381" s="37" t="s">
        <v>2190</v>
      </c>
      <c r="N381" s="59">
        <v>0.95530000000000004</v>
      </c>
      <c r="O381" s="37" t="s">
        <v>1505</v>
      </c>
      <c r="P381" s="37" t="s">
        <v>1490</v>
      </c>
      <c r="Q381" s="37" t="s">
        <v>1416</v>
      </c>
      <c r="R381" s="37" t="s">
        <v>1235</v>
      </c>
      <c r="S381" s="17" t="s">
        <v>1417</v>
      </c>
      <c r="U381" s="37">
        <v>200008</v>
      </c>
      <c r="V381" s="37">
        <v>375</v>
      </c>
    </row>
    <row r="382" spans="1:22" ht="16" x14ac:dyDescent="0.2">
      <c r="A382" s="38" t="s">
        <v>768</v>
      </c>
      <c r="B382" s="38" t="s">
        <v>768</v>
      </c>
      <c r="C382" s="37" t="s">
        <v>3475</v>
      </c>
      <c r="D382" s="37" t="s">
        <v>197</v>
      </c>
      <c r="E382" s="37" t="s">
        <v>1596</v>
      </c>
      <c r="F382" s="37" t="s">
        <v>100</v>
      </c>
      <c r="G382" s="37" t="s">
        <v>1491</v>
      </c>
      <c r="H382" s="37" t="s">
        <v>1492</v>
      </c>
      <c r="I382" s="58">
        <v>502.38</v>
      </c>
      <c r="J382" s="58">
        <v>1.84</v>
      </c>
      <c r="K382" s="58">
        <v>0</v>
      </c>
      <c r="L382" s="58">
        <v>1.84</v>
      </c>
      <c r="M382" s="37" t="s">
        <v>2191</v>
      </c>
      <c r="N382" s="59">
        <v>0.96989999999999998</v>
      </c>
      <c r="O382" s="37" t="s">
        <v>1500</v>
      </c>
      <c r="P382" s="37" t="s">
        <v>1490</v>
      </c>
      <c r="Q382" s="37" t="s">
        <v>1416</v>
      </c>
      <c r="R382" s="37" t="s">
        <v>1235</v>
      </c>
      <c r="S382" s="17" t="s">
        <v>1418</v>
      </c>
      <c r="U382" s="37">
        <v>100055</v>
      </c>
      <c r="V382" s="37">
        <v>376</v>
      </c>
    </row>
    <row r="383" spans="1:22" ht="16" x14ac:dyDescent="0.2">
      <c r="A383" s="38" t="s">
        <v>768</v>
      </c>
      <c r="B383" s="38" t="s">
        <v>769</v>
      </c>
      <c r="C383" s="37" t="s">
        <v>3475</v>
      </c>
      <c r="D383" s="37" t="s">
        <v>2192</v>
      </c>
      <c r="E383" s="37" t="s">
        <v>1596</v>
      </c>
      <c r="F383" s="37" t="s">
        <v>100</v>
      </c>
      <c r="G383" s="37" t="s">
        <v>1491</v>
      </c>
      <c r="H383" s="37" t="s">
        <v>1771</v>
      </c>
      <c r="I383" s="58">
        <v>477</v>
      </c>
      <c r="J383" s="58">
        <v>0</v>
      </c>
      <c r="K383" s="58">
        <v>0</v>
      </c>
      <c r="L383" s="58">
        <v>0</v>
      </c>
      <c r="N383" s="59" t="s">
        <v>1493</v>
      </c>
      <c r="O383" s="37" t="s">
        <v>1494</v>
      </c>
      <c r="S383" s="17" t="s">
        <v>67</v>
      </c>
      <c r="U383" s="37">
        <v>800685</v>
      </c>
      <c r="V383" s="37">
        <v>377</v>
      </c>
    </row>
    <row r="384" spans="1:22" ht="16" x14ac:dyDescent="0.2">
      <c r="A384" s="38" t="s">
        <v>768</v>
      </c>
      <c r="B384" s="38" t="s">
        <v>769</v>
      </c>
      <c r="C384" s="57" t="s">
        <v>2193</v>
      </c>
      <c r="D384" s="57" t="s">
        <v>2193</v>
      </c>
      <c r="F384" s="37" t="s">
        <v>58</v>
      </c>
      <c r="G384" s="37" t="s">
        <v>1498</v>
      </c>
      <c r="H384" s="37" t="s">
        <v>1771</v>
      </c>
      <c r="I384" s="58">
        <v>338.88</v>
      </c>
      <c r="J384" s="58">
        <v>0</v>
      </c>
      <c r="K384" s="58">
        <v>0</v>
      </c>
      <c r="L384" s="58">
        <v>0</v>
      </c>
      <c r="N384" s="59" t="s">
        <v>1496</v>
      </c>
      <c r="O384" s="37" t="s">
        <v>1497</v>
      </c>
      <c r="P384" s="37" t="s">
        <v>1490</v>
      </c>
      <c r="S384" s="17" t="s">
        <v>67</v>
      </c>
      <c r="U384" s="37">
        <v>800795</v>
      </c>
      <c r="V384" s="37">
        <v>378</v>
      </c>
    </row>
    <row r="385" spans="1:22" ht="16" x14ac:dyDescent="0.2">
      <c r="A385" s="38" t="s">
        <v>768</v>
      </c>
      <c r="B385" s="38" t="s">
        <v>768</v>
      </c>
      <c r="C385" s="57" t="s">
        <v>2199</v>
      </c>
      <c r="D385" s="57" t="s">
        <v>2199</v>
      </c>
      <c r="F385" s="37" t="s">
        <v>566</v>
      </c>
      <c r="G385" s="37" t="s">
        <v>1491</v>
      </c>
      <c r="H385" s="37" t="s">
        <v>1760</v>
      </c>
      <c r="I385" s="58">
        <v>305.88</v>
      </c>
      <c r="J385" s="58">
        <v>11.47</v>
      </c>
      <c r="K385" s="58">
        <v>0</v>
      </c>
      <c r="L385" s="58">
        <v>11.47</v>
      </c>
      <c r="M385" s="37" t="s">
        <v>59</v>
      </c>
      <c r="N385" s="59" t="s">
        <v>1496</v>
      </c>
      <c r="O385" s="37" t="s">
        <v>1507</v>
      </c>
      <c r="S385" s="17" t="s">
        <v>67</v>
      </c>
      <c r="U385" s="37">
        <v>200009</v>
      </c>
      <c r="V385" s="37">
        <v>379</v>
      </c>
    </row>
    <row r="386" spans="1:22" ht="16" x14ac:dyDescent="0.2">
      <c r="A386" s="38" t="s">
        <v>768</v>
      </c>
      <c r="B386" s="38" t="s">
        <v>768</v>
      </c>
      <c r="C386" s="57" t="s">
        <v>162</v>
      </c>
      <c r="D386" s="57" t="s">
        <v>162</v>
      </c>
      <c r="F386" s="37" t="s">
        <v>535</v>
      </c>
      <c r="G386" s="37" t="s">
        <v>1538</v>
      </c>
      <c r="H386" s="37" t="s">
        <v>1525</v>
      </c>
      <c r="I386" s="58">
        <v>190</v>
      </c>
      <c r="J386" s="58">
        <v>61.42</v>
      </c>
      <c r="K386" s="58">
        <v>6.39</v>
      </c>
      <c r="L386" s="58">
        <v>67.81</v>
      </c>
      <c r="M386" s="37" t="s">
        <v>2194</v>
      </c>
      <c r="N386" s="59">
        <v>0.95940000000000003</v>
      </c>
      <c r="O386" s="37" t="s">
        <v>1504</v>
      </c>
      <c r="P386" s="37" t="s">
        <v>1490</v>
      </c>
      <c r="Q386" s="37" t="s">
        <v>1419</v>
      </c>
      <c r="R386" s="37" t="s">
        <v>1258</v>
      </c>
      <c r="S386" s="17" t="s">
        <v>1420</v>
      </c>
      <c r="U386" s="37">
        <v>100013</v>
      </c>
      <c r="V386" s="37">
        <v>380</v>
      </c>
    </row>
    <row r="387" spans="1:22" ht="16" x14ac:dyDescent="0.2">
      <c r="A387" s="38" t="s">
        <v>769</v>
      </c>
      <c r="B387" s="38" t="s">
        <v>768</v>
      </c>
      <c r="C387" s="37" t="s">
        <v>3553</v>
      </c>
      <c r="D387" s="37" t="s">
        <v>2195</v>
      </c>
      <c r="E387" s="37" t="s">
        <v>1596</v>
      </c>
      <c r="F387" s="37" t="s">
        <v>566</v>
      </c>
      <c r="G387" s="37" t="s">
        <v>1491</v>
      </c>
      <c r="H387" s="37" t="s">
        <v>1760</v>
      </c>
      <c r="I387" s="58">
        <v>0</v>
      </c>
      <c r="J387" s="58">
        <v>15.6</v>
      </c>
      <c r="K387" s="58">
        <v>0</v>
      </c>
      <c r="L387" s="58">
        <v>15.6</v>
      </c>
      <c r="M387" s="37" t="s">
        <v>566</v>
      </c>
      <c r="N387" s="59" t="s">
        <v>1493</v>
      </c>
      <c r="O387" s="37" t="s">
        <v>1494</v>
      </c>
      <c r="S387" s="17" t="s">
        <v>67</v>
      </c>
      <c r="U387" s="37">
        <v>200444</v>
      </c>
      <c r="V387" s="37">
        <v>381</v>
      </c>
    </row>
    <row r="388" spans="1:22" ht="16" x14ac:dyDescent="0.2">
      <c r="A388" s="38" t="s">
        <v>769</v>
      </c>
      <c r="B388" s="38" t="s">
        <v>768</v>
      </c>
      <c r="C388" s="37" t="s">
        <v>3553</v>
      </c>
      <c r="D388" s="37" t="s">
        <v>2196</v>
      </c>
      <c r="E388" s="37" t="s">
        <v>1596</v>
      </c>
      <c r="F388" s="37" t="s">
        <v>75</v>
      </c>
      <c r="G388" s="37" t="s">
        <v>1491</v>
      </c>
      <c r="H388" s="37" t="s">
        <v>1760</v>
      </c>
      <c r="I388" s="58">
        <v>0</v>
      </c>
      <c r="J388" s="58">
        <v>0</v>
      </c>
      <c r="K388" s="58">
        <v>3.9</v>
      </c>
      <c r="L388" s="58">
        <v>3.9</v>
      </c>
      <c r="M388" s="37" t="s">
        <v>75</v>
      </c>
      <c r="N388" s="59">
        <v>1</v>
      </c>
      <c r="O388" s="37" t="s">
        <v>1504</v>
      </c>
      <c r="P388" s="37" t="s">
        <v>1490</v>
      </c>
      <c r="S388" s="17" t="s">
        <v>67</v>
      </c>
      <c r="U388" s="37">
        <v>200663</v>
      </c>
      <c r="V388" s="37">
        <v>382</v>
      </c>
    </row>
    <row r="389" spans="1:22" ht="16" x14ac:dyDescent="0.2">
      <c r="A389" s="38" t="s">
        <v>769</v>
      </c>
      <c r="B389" s="38" t="s">
        <v>768</v>
      </c>
      <c r="C389" s="57" t="s">
        <v>2197</v>
      </c>
      <c r="D389" s="57" t="s">
        <v>2197</v>
      </c>
      <c r="F389" s="37" t="s">
        <v>105</v>
      </c>
      <c r="G389" s="37" t="s">
        <v>2198</v>
      </c>
      <c r="H389" s="37" t="s">
        <v>1760</v>
      </c>
      <c r="I389" s="58">
        <v>48.93</v>
      </c>
      <c r="J389" s="58">
        <v>0</v>
      </c>
      <c r="K389" s="58">
        <v>1.17</v>
      </c>
      <c r="L389" s="58">
        <v>1.17</v>
      </c>
      <c r="M389" s="37" t="s">
        <v>105</v>
      </c>
      <c r="N389" s="59">
        <v>0</v>
      </c>
      <c r="O389" s="37" t="s">
        <v>1489</v>
      </c>
      <c r="P389" s="37" t="s">
        <v>1490</v>
      </c>
      <c r="S389" s="17" t="s">
        <v>67</v>
      </c>
      <c r="U389" s="37">
        <v>200466</v>
      </c>
      <c r="V389" s="37">
        <v>383</v>
      </c>
    </row>
    <row r="390" spans="1:22" ht="16" x14ac:dyDescent="0.2">
      <c r="A390" s="38" t="s">
        <v>769</v>
      </c>
      <c r="B390" s="38" t="s">
        <v>768</v>
      </c>
      <c r="C390" s="57" t="s">
        <v>2200</v>
      </c>
      <c r="D390" s="57" t="s">
        <v>2200</v>
      </c>
      <c r="F390" s="37" t="s">
        <v>92</v>
      </c>
      <c r="G390" s="37" t="s">
        <v>1522</v>
      </c>
      <c r="H390" s="37" t="s">
        <v>1771</v>
      </c>
      <c r="I390" s="58">
        <v>0</v>
      </c>
      <c r="J390" s="58">
        <v>0</v>
      </c>
      <c r="K390" s="58">
        <v>2.4</v>
      </c>
      <c r="L390" s="58">
        <v>2.4</v>
      </c>
      <c r="M390" s="37" t="s">
        <v>92</v>
      </c>
      <c r="N390" s="59" t="s">
        <v>1493</v>
      </c>
      <c r="O390" s="37" t="s">
        <v>1494</v>
      </c>
      <c r="S390" s="17" t="s">
        <v>67</v>
      </c>
      <c r="U390" s="37">
        <v>800648</v>
      </c>
      <c r="V390" s="37">
        <v>384</v>
      </c>
    </row>
    <row r="391" spans="1:22" ht="16" x14ac:dyDescent="0.2">
      <c r="A391" s="38" t="s">
        <v>769</v>
      </c>
      <c r="B391" s="38" t="s">
        <v>768</v>
      </c>
      <c r="C391" s="57" t="s">
        <v>2201</v>
      </c>
      <c r="D391" s="57" t="s">
        <v>2201</v>
      </c>
      <c r="F391" s="37" t="s">
        <v>68</v>
      </c>
      <c r="G391" s="37" t="s">
        <v>1522</v>
      </c>
      <c r="H391" s="37" t="s">
        <v>1771</v>
      </c>
      <c r="I391" s="58">
        <v>0</v>
      </c>
      <c r="J391" s="58">
        <v>0</v>
      </c>
      <c r="K391" s="58">
        <v>1.88</v>
      </c>
      <c r="L391" s="58">
        <v>1.88</v>
      </c>
      <c r="M391" s="37" t="s">
        <v>90</v>
      </c>
      <c r="N391" s="59">
        <v>0.93210000000000004</v>
      </c>
      <c r="O391" s="37" t="s">
        <v>1504</v>
      </c>
      <c r="P391" s="37" t="s">
        <v>1514</v>
      </c>
      <c r="S391" s="17" t="s">
        <v>67</v>
      </c>
      <c r="U391" s="37">
        <v>800325</v>
      </c>
      <c r="V391" s="37">
        <v>385</v>
      </c>
    </row>
    <row r="392" spans="1:22" ht="16" x14ac:dyDescent="0.2">
      <c r="A392" s="38" t="s">
        <v>768</v>
      </c>
      <c r="B392" s="38" t="s">
        <v>769</v>
      </c>
      <c r="C392" s="57" t="s">
        <v>185</v>
      </c>
      <c r="D392" s="57" t="s">
        <v>185</v>
      </c>
      <c r="F392" s="37" t="s">
        <v>123</v>
      </c>
      <c r="G392" s="37" t="s">
        <v>1516</v>
      </c>
      <c r="H392" s="37" t="s">
        <v>1713</v>
      </c>
      <c r="I392" s="58">
        <v>235.85</v>
      </c>
      <c r="J392" s="58">
        <v>0</v>
      </c>
      <c r="K392" s="58">
        <v>0</v>
      </c>
      <c r="L392" s="58">
        <v>0</v>
      </c>
      <c r="N392" s="59">
        <v>0.90549999999999997</v>
      </c>
      <c r="O392" s="37" t="s">
        <v>1500</v>
      </c>
      <c r="P392" s="37" t="s">
        <v>1490</v>
      </c>
      <c r="Q392" s="37" t="s">
        <v>1654</v>
      </c>
      <c r="R392" s="37" t="s">
        <v>1258</v>
      </c>
      <c r="S392" s="17" t="s">
        <v>1421</v>
      </c>
      <c r="U392" s="37">
        <v>100037</v>
      </c>
      <c r="V392" s="37">
        <v>386</v>
      </c>
    </row>
    <row r="393" spans="1:22" ht="16" x14ac:dyDescent="0.2">
      <c r="A393" s="38" t="s">
        <v>769</v>
      </c>
      <c r="B393" s="38" t="s">
        <v>768</v>
      </c>
      <c r="C393" s="57" t="s">
        <v>2202</v>
      </c>
      <c r="D393" s="57" t="s">
        <v>2202</v>
      </c>
      <c r="F393" s="37" t="s">
        <v>88</v>
      </c>
      <c r="G393" s="37" t="s">
        <v>1491</v>
      </c>
      <c r="H393" s="37" t="s">
        <v>1760</v>
      </c>
      <c r="I393" s="58">
        <v>0</v>
      </c>
      <c r="J393" s="58">
        <v>4</v>
      </c>
      <c r="K393" s="58">
        <v>0</v>
      </c>
      <c r="L393" s="58">
        <v>4</v>
      </c>
      <c r="M393" s="37" t="s">
        <v>88</v>
      </c>
      <c r="N393" s="59" t="s">
        <v>1493</v>
      </c>
      <c r="O393" s="37" t="s">
        <v>1494</v>
      </c>
      <c r="S393" s="17" t="s">
        <v>67</v>
      </c>
      <c r="U393" s="37">
        <v>200022</v>
      </c>
      <c r="V393" s="37">
        <v>387</v>
      </c>
    </row>
    <row r="394" spans="1:22" ht="16" x14ac:dyDescent="0.2">
      <c r="A394" s="38" t="s">
        <v>769</v>
      </c>
      <c r="B394" s="38" t="s">
        <v>768</v>
      </c>
      <c r="C394" s="57" t="s">
        <v>2203</v>
      </c>
      <c r="D394" s="57" t="s">
        <v>2203</v>
      </c>
      <c r="F394" s="37" t="s">
        <v>110</v>
      </c>
      <c r="G394" s="37" t="s">
        <v>1491</v>
      </c>
      <c r="H394" s="37" t="s">
        <v>1760</v>
      </c>
      <c r="I394" s="58">
        <v>0</v>
      </c>
      <c r="J394" s="58">
        <v>15.2</v>
      </c>
      <c r="K394" s="58">
        <v>0</v>
      </c>
      <c r="L394" s="58">
        <v>15.2</v>
      </c>
      <c r="M394" s="37" t="s">
        <v>110</v>
      </c>
      <c r="N394" s="59" t="s">
        <v>1493</v>
      </c>
      <c r="O394" s="37" t="s">
        <v>1494</v>
      </c>
      <c r="Q394" s="37" t="s">
        <v>1254</v>
      </c>
      <c r="R394" s="37" t="s">
        <v>1235</v>
      </c>
      <c r="S394" s="17" t="s">
        <v>2204</v>
      </c>
      <c r="U394" s="37">
        <v>200633</v>
      </c>
      <c r="V394" s="37">
        <v>388</v>
      </c>
    </row>
    <row r="395" spans="1:22" ht="16" x14ac:dyDescent="0.2">
      <c r="A395" s="38" t="s">
        <v>769</v>
      </c>
      <c r="B395" s="38" t="s">
        <v>768</v>
      </c>
      <c r="C395" s="57" t="s">
        <v>2205</v>
      </c>
      <c r="D395" s="57" t="s">
        <v>2205</v>
      </c>
      <c r="F395" s="37" t="s">
        <v>91</v>
      </c>
      <c r="G395" s="37" t="s">
        <v>2206</v>
      </c>
      <c r="H395" s="37" t="s">
        <v>1760</v>
      </c>
      <c r="I395" s="58">
        <v>0</v>
      </c>
      <c r="J395" s="58">
        <v>0</v>
      </c>
      <c r="K395" s="58">
        <v>8.41</v>
      </c>
      <c r="L395" s="58">
        <v>8.41</v>
      </c>
      <c r="M395" s="37" t="s">
        <v>2207</v>
      </c>
      <c r="N395" s="59">
        <v>0.86160000000000003</v>
      </c>
      <c r="O395" s="37" t="s">
        <v>1500</v>
      </c>
      <c r="P395" s="37" t="s">
        <v>1490</v>
      </c>
      <c r="S395" s="17" t="s">
        <v>67</v>
      </c>
      <c r="U395" s="37">
        <v>200097</v>
      </c>
      <c r="V395" s="37">
        <v>389</v>
      </c>
    </row>
    <row r="396" spans="1:22" ht="16" x14ac:dyDescent="0.2">
      <c r="A396" s="38" t="s">
        <v>769</v>
      </c>
      <c r="B396" s="38" t="s">
        <v>768</v>
      </c>
      <c r="C396" s="37" t="s">
        <v>3554</v>
      </c>
      <c r="D396" s="37" t="s">
        <v>2208</v>
      </c>
      <c r="E396" s="37" t="s">
        <v>1596</v>
      </c>
      <c r="F396" s="37" t="s">
        <v>81</v>
      </c>
      <c r="G396" s="37" t="s">
        <v>1491</v>
      </c>
      <c r="H396" s="37" t="s">
        <v>1760</v>
      </c>
      <c r="I396" s="58">
        <v>0</v>
      </c>
      <c r="J396" s="58">
        <v>0</v>
      </c>
      <c r="K396" s="58">
        <v>5.67</v>
      </c>
      <c r="L396" s="58">
        <v>5.67</v>
      </c>
      <c r="M396" s="37" t="s">
        <v>81</v>
      </c>
      <c r="N396" s="59" t="s">
        <v>1493</v>
      </c>
      <c r="O396" s="37" t="s">
        <v>1494</v>
      </c>
      <c r="S396" s="17" t="s">
        <v>67</v>
      </c>
      <c r="U396" s="37">
        <v>200646</v>
      </c>
      <c r="V396" s="37">
        <v>390</v>
      </c>
    </row>
    <row r="397" spans="1:22" ht="16" x14ac:dyDescent="0.2">
      <c r="A397" s="38" t="s">
        <v>769</v>
      </c>
      <c r="B397" s="38" t="s">
        <v>768</v>
      </c>
      <c r="C397" s="57" t="s">
        <v>2209</v>
      </c>
      <c r="D397" s="57" t="s">
        <v>2209</v>
      </c>
      <c r="F397" s="37" t="s">
        <v>105</v>
      </c>
      <c r="G397" s="37" t="s">
        <v>2210</v>
      </c>
      <c r="H397" s="37" t="s">
        <v>1760</v>
      </c>
      <c r="I397" s="58">
        <v>0</v>
      </c>
      <c r="J397" s="58">
        <v>0</v>
      </c>
      <c r="K397" s="58">
        <v>1.3</v>
      </c>
      <c r="L397" s="58">
        <v>1.3</v>
      </c>
      <c r="M397" s="37" t="s">
        <v>105</v>
      </c>
      <c r="N397" s="59">
        <v>0.1484</v>
      </c>
      <c r="O397" s="37" t="s">
        <v>1505</v>
      </c>
      <c r="P397" s="37" t="s">
        <v>1490</v>
      </c>
      <c r="S397" s="17" t="s">
        <v>67</v>
      </c>
      <c r="U397" s="37">
        <v>200552</v>
      </c>
      <c r="V397" s="37">
        <v>391</v>
      </c>
    </row>
    <row r="398" spans="1:22" ht="16" x14ac:dyDescent="0.2">
      <c r="A398" s="38" t="s">
        <v>769</v>
      </c>
      <c r="B398" s="38" t="s">
        <v>768</v>
      </c>
      <c r="C398" s="57" t="s">
        <v>2211</v>
      </c>
      <c r="D398" s="57" t="s">
        <v>2211</v>
      </c>
      <c r="F398" s="37" t="s">
        <v>61</v>
      </c>
      <c r="G398" s="37" t="s">
        <v>1491</v>
      </c>
      <c r="H398" s="37" t="s">
        <v>1760</v>
      </c>
      <c r="I398" s="58">
        <v>0</v>
      </c>
      <c r="J398" s="58">
        <v>19.5</v>
      </c>
      <c r="K398" s="58">
        <v>0</v>
      </c>
      <c r="L398" s="58">
        <v>19.5</v>
      </c>
      <c r="M398" s="37" t="s">
        <v>61</v>
      </c>
      <c r="N398" s="59" t="s">
        <v>1493</v>
      </c>
      <c r="O398" s="37" t="s">
        <v>1494</v>
      </c>
      <c r="S398" s="17" t="s">
        <v>67</v>
      </c>
      <c r="U398" s="37">
        <v>200617</v>
      </c>
      <c r="V398" s="37">
        <v>392</v>
      </c>
    </row>
    <row r="399" spans="1:22" ht="16" x14ac:dyDescent="0.2">
      <c r="A399" s="38" t="s">
        <v>769</v>
      </c>
      <c r="B399" s="38" t="s">
        <v>768</v>
      </c>
      <c r="C399" s="57" t="s">
        <v>2212</v>
      </c>
      <c r="D399" s="57" t="s">
        <v>2212</v>
      </c>
      <c r="F399" s="37" t="s">
        <v>538</v>
      </c>
      <c r="G399" s="37" t="s">
        <v>1491</v>
      </c>
      <c r="H399" s="37" t="s">
        <v>1492</v>
      </c>
      <c r="I399" s="58">
        <v>0</v>
      </c>
      <c r="J399" s="58">
        <v>1.86</v>
      </c>
      <c r="K399" s="58">
        <v>0</v>
      </c>
      <c r="L399" s="58">
        <v>1.86</v>
      </c>
      <c r="M399" s="37" t="s">
        <v>61</v>
      </c>
      <c r="N399" s="59">
        <v>0.9</v>
      </c>
      <c r="O399" s="37" t="s">
        <v>1489</v>
      </c>
      <c r="S399" s="17" t="s">
        <v>67</v>
      </c>
      <c r="U399" s="37">
        <v>200053</v>
      </c>
      <c r="V399" s="37">
        <v>393</v>
      </c>
    </row>
    <row r="400" spans="1:22" ht="16" x14ac:dyDescent="0.2">
      <c r="A400" s="38" t="s">
        <v>768</v>
      </c>
      <c r="B400" s="38" t="s">
        <v>769</v>
      </c>
      <c r="C400" s="57" t="s">
        <v>626</v>
      </c>
      <c r="D400" s="57" t="s">
        <v>626</v>
      </c>
      <c r="F400" s="37" t="s">
        <v>79</v>
      </c>
      <c r="G400" s="37" t="s">
        <v>1498</v>
      </c>
      <c r="H400" s="37" t="s">
        <v>1715</v>
      </c>
      <c r="I400" s="58">
        <v>1418.6</v>
      </c>
      <c r="J400" s="58">
        <v>0</v>
      </c>
      <c r="K400" s="58">
        <v>0</v>
      </c>
      <c r="L400" s="58">
        <v>0</v>
      </c>
      <c r="N400" s="59">
        <v>0.59740000000000004</v>
      </c>
      <c r="O400" s="37" t="s">
        <v>1500</v>
      </c>
      <c r="P400" s="37" t="s">
        <v>1490</v>
      </c>
      <c r="S400" s="17" t="s">
        <v>67</v>
      </c>
      <c r="U400" s="37">
        <v>200254</v>
      </c>
      <c r="V400" s="37">
        <v>394</v>
      </c>
    </row>
    <row r="401" spans="1:22" ht="16" x14ac:dyDescent="0.2">
      <c r="A401" s="38" t="s">
        <v>768</v>
      </c>
      <c r="B401" s="38" t="s">
        <v>769</v>
      </c>
      <c r="C401" s="37" t="s">
        <v>3478</v>
      </c>
      <c r="D401" s="37" t="s">
        <v>2213</v>
      </c>
      <c r="E401" s="37" t="s">
        <v>1596</v>
      </c>
      <c r="F401" s="37" t="s">
        <v>79</v>
      </c>
      <c r="G401" s="37" t="s">
        <v>1491</v>
      </c>
      <c r="H401" s="37" t="s">
        <v>2214</v>
      </c>
      <c r="I401" s="58">
        <v>1192.0999999999999</v>
      </c>
      <c r="J401" s="58">
        <v>0</v>
      </c>
      <c r="K401" s="58">
        <v>0</v>
      </c>
      <c r="L401" s="58">
        <v>0</v>
      </c>
      <c r="N401" s="59">
        <v>0.99350000000000005</v>
      </c>
      <c r="O401" s="37" t="s">
        <v>1505</v>
      </c>
      <c r="P401" s="37" t="s">
        <v>1490</v>
      </c>
      <c r="S401" s="17" t="s">
        <v>67</v>
      </c>
      <c r="U401" s="37">
        <v>200540</v>
      </c>
      <c r="V401" s="37">
        <v>395</v>
      </c>
    </row>
    <row r="402" spans="1:22" ht="16" x14ac:dyDescent="0.2">
      <c r="A402" s="38" t="s">
        <v>768</v>
      </c>
      <c r="B402" s="38" t="s">
        <v>768</v>
      </c>
      <c r="C402" s="57" t="s">
        <v>219</v>
      </c>
      <c r="D402" s="57" t="s">
        <v>219</v>
      </c>
      <c r="F402" s="37" t="s">
        <v>81</v>
      </c>
      <c r="G402" s="37" t="s">
        <v>1491</v>
      </c>
      <c r="H402" s="37" t="s">
        <v>1492</v>
      </c>
      <c r="I402" s="58">
        <v>1171.6099999999999</v>
      </c>
      <c r="J402" s="58">
        <v>1.28</v>
      </c>
      <c r="K402" s="58">
        <v>0</v>
      </c>
      <c r="L402" s="58">
        <v>1.28</v>
      </c>
      <c r="M402" s="37" t="s">
        <v>85</v>
      </c>
      <c r="N402" s="59">
        <v>0.99239999999999995</v>
      </c>
      <c r="O402" s="37" t="s">
        <v>1505</v>
      </c>
      <c r="P402" s="37" t="s">
        <v>1490</v>
      </c>
      <c r="Q402" s="37" t="s">
        <v>1655</v>
      </c>
      <c r="R402" s="37" t="s">
        <v>1258</v>
      </c>
      <c r="S402" s="17" t="s">
        <v>1428</v>
      </c>
      <c r="U402" s="37">
        <v>100084</v>
      </c>
      <c r="V402" s="37">
        <v>396</v>
      </c>
    </row>
    <row r="403" spans="1:22" ht="16" x14ac:dyDescent="0.2">
      <c r="A403" s="38" t="s">
        <v>768</v>
      </c>
      <c r="B403" s="38" t="s">
        <v>769</v>
      </c>
      <c r="C403" s="57" t="s">
        <v>149</v>
      </c>
      <c r="D403" s="57" t="s">
        <v>149</v>
      </c>
      <c r="F403" s="37" t="s">
        <v>58</v>
      </c>
      <c r="G403" s="37" t="s">
        <v>1491</v>
      </c>
      <c r="H403" s="37" t="s">
        <v>1528</v>
      </c>
      <c r="I403" s="58">
        <v>2118.0300000000002</v>
      </c>
      <c r="J403" s="58">
        <v>0</v>
      </c>
      <c r="K403" s="58">
        <v>0</v>
      </c>
      <c r="L403" s="58">
        <v>0</v>
      </c>
      <c r="N403" s="59">
        <v>0.99209999999999998</v>
      </c>
      <c r="O403" s="37" t="s">
        <v>1504</v>
      </c>
      <c r="P403" s="37" t="s">
        <v>1490</v>
      </c>
      <c r="S403" s="17" t="s">
        <v>67</v>
      </c>
      <c r="U403" s="37">
        <v>100001</v>
      </c>
      <c r="V403" s="37">
        <v>397</v>
      </c>
    </row>
    <row r="404" spans="1:22" ht="16" x14ac:dyDescent="0.2">
      <c r="A404" s="38" t="s">
        <v>768</v>
      </c>
      <c r="B404" s="38" t="s">
        <v>768</v>
      </c>
      <c r="C404" s="57" t="s">
        <v>2215</v>
      </c>
      <c r="D404" s="57" t="s">
        <v>2215</v>
      </c>
      <c r="F404" s="37" t="s">
        <v>566</v>
      </c>
      <c r="G404" s="37" t="s">
        <v>1531</v>
      </c>
      <c r="H404" s="37" t="s">
        <v>1808</v>
      </c>
      <c r="I404" s="58">
        <v>259.5</v>
      </c>
      <c r="J404" s="58">
        <v>27.56</v>
      </c>
      <c r="K404" s="58">
        <v>0</v>
      </c>
      <c r="L404" s="58">
        <v>27.56</v>
      </c>
      <c r="M404" s="37" t="s">
        <v>1148</v>
      </c>
      <c r="N404" s="59">
        <v>0.71579999999999999</v>
      </c>
      <c r="O404" s="37" t="s">
        <v>1500</v>
      </c>
      <c r="P404" s="37" t="s">
        <v>1490</v>
      </c>
      <c r="S404" s="17" t="s">
        <v>67</v>
      </c>
      <c r="U404" s="37">
        <v>200003</v>
      </c>
      <c r="V404" s="37">
        <v>398</v>
      </c>
    </row>
    <row r="405" spans="1:22" ht="16" x14ac:dyDescent="0.2">
      <c r="A405" s="38" t="s">
        <v>769</v>
      </c>
      <c r="B405" s="38" t="s">
        <v>768</v>
      </c>
      <c r="C405" s="37" t="s">
        <v>3555</v>
      </c>
      <c r="D405" s="37" t="s">
        <v>2216</v>
      </c>
      <c r="E405" s="37" t="s">
        <v>1596</v>
      </c>
      <c r="F405" s="37" t="s">
        <v>59</v>
      </c>
      <c r="G405" s="37" t="s">
        <v>1491</v>
      </c>
      <c r="H405" s="37" t="s">
        <v>1760</v>
      </c>
      <c r="I405" s="58">
        <v>0</v>
      </c>
      <c r="J405" s="58">
        <v>3.25</v>
      </c>
      <c r="K405" s="58">
        <v>0</v>
      </c>
      <c r="L405" s="58">
        <v>3.25</v>
      </c>
      <c r="M405" s="37" t="s">
        <v>59</v>
      </c>
      <c r="N405" s="59" t="s">
        <v>1493</v>
      </c>
      <c r="O405" s="37" t="s">
        <v>1494</v>
      </c>
      <c r="S405" s="17" t="s">
        <v>67</v>
      </c>
      <c r="U405" s="37">
        <v>200518</v>
      </c>
      <c r="V405" s="37">
        <v>399</v>
      </c>
    </row>
    <row r="406" spans="1:22" ht="16" x14ac:dyDescent="0.2">
      <c r="A406" s="38" t="s">
        <v>769</v>
      </c>
      <c r="B406" s="38" t="s">
        <v>768</v>
      </c>
      <c r="C406" s="37" t="s">
        <v>3555</v>
      </c>
      <c r="D406" s="37" t="s">
        <v>2217</v>
      </c>
      <c r="E406" s="37" t="s">
        <v>1596</v>
      </c>
      <c r="F406" s="37" t="s">
        <v>59</v>
      </c>
      <c r="G406" s="37" t="s">
        <v>1491</v>
      </c>
      <c r="H406" s="37" t="s">
        <v>1760</v>
      </c>
      <c r="I406" s="58">
        <v>0</v>
      </c>
      <c r="J406" s="58">
        <v>12</v>
      </c>
      <c r="K406" s="58">
        <v>0</v>
      </c>
      <c r="L406" s="58">
        <v>12</v>
      </c>
      <c r="M406" s="37" t="s">
        <v>59</v>
      </c>
      <c r="N406" s="59" t="s">
        <v>1493</v>
      </c>
      <c r="O406" s="37" t="s">
        <v>1494</v>
      </c>
      <c r="S406" s="17" t="s">
        <v>67</v>
      </c>
      <c r="U406" s="37">
        <v>200522</v>
      </c>
      <c r="V406" s="37">
        <v>400</v>
      </c>
    </row>
    <row r="407" spans="1:22" ht="16" x14ac:dyDescent="0.2">
      <c r="A407" s="38" t="s">
        <v>768</v>
      </c>
      <c r="B407" s="38" t="s">
        <v>768</v>
      </c>
      <c r="C407" s="37" t="s">
        <v>3555</v>
      </c>
      <c r="D407" s="37" t="s">
        <v>2218</v>
      </c>
      <c r="E407" s="37" t="s">
        <v>1596</v>
      </c>
      <c r="F407" s="37" t="s">
        <v>59</v>
      </c>
      <c r="G407" s="37" t="s">
        <v>1516</v>
      </c>
      <c r="H407" s="37" t="s">
        <v>1778</v>
      </c>
      <c r="I407" s="58">
        <v>200</v>
      </c>
      <c r="J407" s="58">
        <v>16</v>
      </c>
      <c r="K407" s="58">
        <v>0</v>
      </c>
      <c r="L407" s="58">
        <v>16</v>
      </c>
      <c r="M407" s="37" t="s">
        <v>59</v>
      </c>
      <c r="N407" s="59">
        <v>0.7</v>
      </c>
      <c r="O407" s="37" t="s">
        <v>1489</v>
      </c>
      <c r="S407" s="17" t="s">
        <v>67</v>
      </c>
      <c r="U407" s="37">
        <v>200521</v>
      </c>
      <c r="V407" s="37">
        <v>401</v>
      </c>
    </row>
    <row r="408" spans="1:22" ht="16" x14ac:dyDescent="0.2">
      <c r="A408" s="38" t="s">
        <v>769</v>
      </c>
      <c r="B408" s="38" t="s">
        <v>768</v>
      </c>
      <c r="C408" s="37" t="s">
        <v>3555</v>
      </c>
      <c r="D408" s="37" t="s">
        <v>2219</v>
      </c>
      <c r="E408" s="37" t="s">
        <v>1596</v>
      </c>
      <c r="F408" s="37" t="s">
        <v>566</v>
      </c>
      <c r="G408" s="37" t="s">
        <v>1491</v>
      </c>
      <c r="H408" s="37" t="s">
        <v>1760</v>
      </c>
      <c r="I408" s="58">
        <v>0</v>
      </c>
      <c r="J408" s="58">
        <v>13.5</v>
      </c>
      <c r="K408" s="58">
        <v>0</v>
      </c>
      <c r="L408" s="58">
        <v>13.5</v>
      </c>
      <c r="M408" s="37" t="s">
        <v>566</v>
      </c>
      <c r="N408" s="59" t="s">
        <v>1493</v>
      </c>
      <c r="O408" s="37" t="s">
        <v>1494</v>
      </c>
      <c r="S408" s="17" t="s">
        <v>67</v>
      </c>
      <c r="U408" s="37">
        <v>200517</v>
      </c>
      <c r="V408" s="37">
        <v>402</v>
      </c>
    </row>
    <row r="409" spans="1:22" ht="16" x14ac:dyDescent="0.2">
      <c r="A409" s="38" t="s">
        <v>768</v>
      </c>
      <c r="B409" s="38" t="s">
        <v>768</v>
      </c>
      <c r="C409" s="37" t="s">
        <v>3555</v>
      </c>
      <c r="D409" s="37" t="s">
        <v>2220</v>
      </c>
      <c r="E409" s="37" t="s">
        <v>1596</v>
      </c>
      <c r="F409" s="37" t="s">
        <v>566</v>
      </c>
      <c r="G409" s="37" t="s">
        <v>1516</v>
      </c>
      <c r="H409" s="37" t="s">
        <v>1778</v>
      </c>
      <c r="I409" s="58">
        <v>370.71</v>
      </c>
      <c r="J409" s="58">
        <v>39.369999999999997</v>
      </c>
      <c r="K409" s="58">
        <v>0</v>
      </c>
      <c r="L409" s="58">
        <v>39.369999999999997</v>
      </c>
      <c r="M409" s="37" t="s">
        <v>1148</v>
      </c>
      <c r="N409" s="59">
        <v>0.9</v>
      </c>
      <c r="O409" s="37" t="s">
        <v>1489</v>
      </c>
      <c r="S409" s="17" t="s">
        <v>67</v>
      </c>
      <c r="U409" s="37">
        <v>200669</v>
      </c>
      <c r="V409" s="37">
        <v>403</v>
      </c>
    </row>
    <row r="410" spans="1:22" ht="16" x14ac:dyDescent="0.2">
      <c r="A410" s="38" t="s">
        <v>769</v>
      </c>
      <c r="B410" s="38" t="s">
        <v>768</v>
      </c>
      <c r="C410" s="37" t="s">
        <v>3555</v>
      </c>
      <c r="D410" s="37" t="s">
        <v>2221</v>
      </c>
      <c r="E410" s="37" t="s">
        <v>1596</v>
      </c>
      <c r="F410" s="37" t="s">
        <v>59</v>
      </c>
      <c r="G410" s="37" t="s">
        <v>1491</v>
      </c>
      <c r="H410" s="37" t="s">
        <v>1760</v>
      </c>
      <c r="I410" s="58">
        <v>0</v>
      </c>
      <c r="J410" s="58">
        <v>4</v>
      </c>
      <c r="K410" s="58">
        <v>0</v>
      </c>
      <c r="L410" s="58">
        <v>4</v>
      </c>
      <c r="M410" s="37" t="s">
        <v>59</v>
      </c>
      <c r="N410" s="59" t="s">
        <v>1493</v>
      </c>
      <c r="O410" s="37" t="s">
        <v>1494</v>
      </c>
      <c r="S410" s="17" t="s">
        <v>67</v>
      </c>
      <c r="U410" s="37">
        <v>200519</v>
      </c>
      <c r="V410" s="37">
        <v>404</v>
      </c>
    </row>
    <row r="411" spans="1:22" ht="16" x14ac:dyDescent="0.2">
      <c r="A411" s="38" t="s">
        <v>768</v>
      </c>
      <c r="B411" s="38" t="s">
        <v>769</v>
      </c>
      <c r="C411" s="37" t="s">
        <v>3555</v>
      </c>
      <c r="D411" s="37" t="s">
        <v>2222</v>
      </c>
      <c r="E411" s="37" t="s">
        <v>1596</v>
      </c>
      <c r="F411" s="37" t="s">
        <v>566</v>
      </c>
      <c r="G411" s="37" t="s">
        <v>1491</v>
      </c>
      <c r="H411" s="37" t="s">
        <v>1760</v>
      </c>
      <c r="I411" s="58">
        <v>170.91</v>
      </c>
      <c r="J411" s="58">
        <v>0</v>
      </c>
      <c r="K411" s="58">
        <v>0</v>
      </c>
      <c r="L411" s="58">
        <v>0</v>
      </c>
      <c r="N411" s="59" t="s">
        <v>1493</v>
      </c>
      <c r="O411" s="37" t="s">
        <v>1494</v>
      </c>
      <c r="S411" s="17" t="s">
        <v>67</v>
      </c>
      <c r="U411" s="37">
        <v>200677</v>
      </c>
      <c r="V411" s="37">
        <v>405</v>
      </c>
    </row>
    <row r="412" spans="1:22" ht="16" x14ac:dyDescent="0.2">
      <c r="A412" s="38" t="s">
        <v>768</v>
      </c>
      <c r="B412" s="38" t="s">
        <v>769</v>
      </c>
      <c r="C412" s="57" t="s">
        <v>214</v>
      </c>
      <c r="D412" s="57" t="s">
        <v>214</v>
      </c>
      <c r="F412" s="37" t="s">
        <v>105</v>
      </c>
      <c r="G412" s="37" t="s">
        <v>1516</v>
      </c>
      <c r="H412" s="37" t="s">
        <v>1536</v>
      </c>
      <c r="I412" s="58">
        <v>381.37</v>
      </c>
      <c r="J412" s="58">
        <v>0</v>
      </c>
      <c r="K412" s="58">
        <v>0</v>
      </c>
      <c r="L412" s="58">
        <v>0</v>
      </c>
      <c r="N412" s="59">
        <v>0.60499999999999998</v>
      </c>
      <c r="O412" s="37" t="s">
        <v>1505</v>
      </c>
      <c r="P412" s="37" t="s">
        <v>1490</v>
      </c>
      <c r="Q412" s="37" t="s">
        <v>1260</v>
      </c>
      <c r="R412" s="37" t="s">
        <v>1261</v>
      </c>
      <c r="S412" s="17" t="s">
        <v>1432</v>
      </c>
      <c r="U412" s="37">
        <v>100072</v>
      </c>
      <c r="V412" s="37">
        <v>406</v>
      </c>
    </row>
    <row r="413" spans="1:22" ht="16" x14ac:dyDescent="0.2">
      <c r="A413" s="38" t="s">
        <v>768</v>
      </c>
      <c r="B413" s="38" t="s">
        <v>769</v>
      </c>
      <c r="C413" s="37" t="s">
        <v>3556</v>
      </c>
      <c r="D413" s="37" t="s">
        <v>2223</v>
      </c>
      <c r="E413" s="37" t="s">
        <v>1596</v>
      </c>
      <c r="F413" s="37" t="s">
        <v>105</v>
      </c>
      <c r="G413" s="37" t="s">
        <v>1491</v>
      </c>
      <c r="H413" s="37" t="s">
        <v>1776</v>
      </c>
      <c r="I413" s="58">
        <v>591.91999999999996</v>
      </c>
      <c r="J413" s="58">
        <v>0</v>
      </c>
      <c r="K413" s="58">
        <v>0</v>
      </c>
      <c r="L413" s="58">
        <v>0</v>
      </c>
      <c r="N413" s="59">
        <v>0.97919999999999996</v>
      </c>
      <c r="O413" s="37" t="s">
        <v>1505</v>
      </c>
      <c r="P413" s="37" t="s">
        <v>1490</v>
      </c>
      <c r="S413" s="17" t="s">
        <v>67</v>
      </c>
      <c r="U413" s="37">
        <v>100072.1</v>
      </c>
      <c r="V413" s="37">
        <v>407</v>
      </c>
    </row>
    <row r="414" spans="1:22" ht="16" x14ac:dyDescent="0.2">
      <c r="A414" s="38" t="s">
        <v>769</v>
      </c>
      <c r="B414" s="38" t="s">
        <v>768</v>
      </c>
      <c r="C414" s="57" t="s">
        <v>2224</v>
      </c>
      <c r="D414" s="57" t="s">
        <v>2224</v>
      </c>
      <c r="F414" s="37" t="s">
        <v>105</v>
      </c>
      <c r="G414" s="37" t="s">
        <v>1987</v>
      </c>
      <c r="H414" s="37" t="s">
        <v>1760</v>
      </c>
      <c r="I414" s="58">
        <v>0</v>
      </c>
      <c r="J414" s="58">
        <v>0</v>
      </c>
      <c r="K414" s="58">
        <v>3</v>
      </c>
      <c r="L414" s="58">
        <v>3</v>
      </c>
      <c r="M414" s="37" t="s">
        <v>105</v>
      </c>
      <c r="N414" s="59" t="s">
        <v>1496</v>
      </c>
      <c r="O414" s="37" t="s">
        <v>1507</v>
      </c>
      <c r="S414" s="17" t="s">
        <v>67</v>
      </c>
      <c r="U414" s="37">
        <v>200083</v>
      </c>
      <c r="V414" s="37">
        <v>408</v>
      </c>
    </row>
    <row r="415" spans="1:22" ht="16" x14ac:dyDescent="0.2">
      <c r="A415" s="38" t="s">
        <v>768</v>
      </c>
      <c r="B415" s="38" t="s">
        <v>769</v>
      </c>
      <c r="C415" s="57" t="s">
        <v>2225</v>
      </c>
      <c r="D415" s="57" t="s">
        <v>2225</v>
      </c>
      <c r="F415" s="37" t="s">
        <v>105</v>
      </c>
      <c r="G415" s="37" t="s">
        <v>2226</v>
      </c>
      <c r="H415" s="37" t="s">
        <v>1760</v>
      </c>
      <c r="I415" s="58">
        <v>376.11</v>
      </c>
      <c r="J415" s="58">
        <v>0</v>
      </c>
      <c r="K415" s="58">
        <v>0</v>
      </c>
      <c r="L415" s="58">
        <v>0</v>
      </c>
      <c r="N415" s="59">
        <v>4.6600000000000003E-2</v>
      </c>
      <c r="O415" s="37" t="s">
        <v>1500</v>
      </c>
      <c r="P415" s="37" t="s">
        <v>1490</v>
      </c>
      <c r="S415" s="17" t="s">
        <v>67</v>
      </c>
      <c r="U415" s="37">
        <v>200553</v>
      </c>
      <c r="V415" s="37">
        <v>409</v>
      </c>
    </row>
    <row r="416" spans="1:22" ht="16" x14ac:dyDescent="0.2">
      <c r="A416" s="38" t="s">
        <v>768</v>
      </c>
      <c r="B416" s="38" t="s">
        <v>769</v>
      </c>
      <c r="C416" s="57" t="s">
        <v>2227</v>
      </c>
      <c r="D416" s="57" t="s">
        <v>2227</v>
      </c>
      <c r="F416" s="37" t="s">
        <v>105</v>
      </c>
      <c r="G416" s="37" t="s">
        <v>1547</v>
      </c>
      <c r="H416" s="37" t="s">
        <v>1830</v>
      </c>
      <c r="I416" s="58">
        <v>622.62</v>
      </c>
      <c r="J416" s="58">
        <v>0</v>
      </c>
      <c r="K416" s="58">
        <v>0</v>
      </c>
      <c r="L416" s="58">
        <v>0</v>
      </c>
      <c r="N416" s="59">
        <v>0.46300000000000002</v>
      </c>
      <c r="O416" s="37" t="s">
        <v>1504</v>
      </c>
      <c r="P416" s="37" t="s">
        <v>1490</v>
      </c>
      <c r="S416" s="17" t="s">
        <v>67</v>
      </c>
      <c r="U416" s="37">
        <v>200204</v>
      </c>
      <c r="V416" s="37">
        <v>410</v>
      </c>
    </row>
    <row r="417" spans="1:22" ht="16" x14ac:dyDescent="0.2">
      <c r="A417" s="38" t="s">
        <v>768</v>
      </c>
      <c r="B417" s="38" t="s">
        <v>768</v>
      </c>
      <c r="C417" s="57" t="s">
        <v>2228</v>
      </c>
      <c r="D417" s="57" t="s">
        <v>2228</v>
      </c>
      <c r="F417" s="37" t="s">
        <v>105</v>
      </c>
      <c r="G417" s="37" t="s">
        <v>1987</v>
      </c>
      <c r="H417" s="37" t="s">
        <v>1760</v>
      </c>
      <c r="I417" s="58">
        <v>105</v>
      </c>
      <c r="J417" s="58">
        <v>0</v>
      </c>
      <c r="K417" s="58">
        <v>2.5099999999999998</v>
      </c>
      <c r="L417" s="58">
        <v>2.5099999999999998</v>
      </c>
      <c r="M417" s="37" t="s">
        <v>105</v>
      </c>
      <c r="N417" s="59" t="s">
        <v>1496</v>
      </c>
      <c r="O417" s="37" t="s">
        <v>1497</v>
      </c>
      <c r="P417" s="37" t="s">
        <v>1490</v>
      </c>
      <c r="S417" s="17" t="s">
        <v>67</v>
      </c>
      <c r="U417" s="37">
        <v>200234</v>
      </c>
      <c r="V417" s="37">
        <v>411</v>
      </c>
    </row>
    <row r="418" spans="1:22" ht="16" x14ac:dyDescent="0.2">
      <c r="A418" s="38" t="s">
        <v>768</v>
      </c>
      <c r="B418" s="38" t="s">
        <v>768</v>
      </c>
      <c r="C418" s="37" t="s">
        <v>3557</v>
      </c>
      <c r="D418" s="37" t="s">
        <v>2229</v>
      </c>
      <c r="E418" s="37" t="s">
        <v>1596</v>
      </c>
      <c r="F418" s="37" t="s">
        <v>105</v>
      </c>
      <c r="G418" s="37" t="s">
        <v>1987</v>
      </c>
      <c r="H418" s="37" t="s">
        <v>1760</v>
      </c>
      <c r="I418" s="58">
        <v>105</v>
      </c>
      <c r="J418" s="58">
        <v>0</v>
      </c>
      <c r="K418" s="58">
        <v>2.5099999999999998</v>
      </c>
      <c r="L418" s="58">
        <v>2.5099999999999998</v>
      </c>
      <c r="M418" s="37" t="s">
        <v>105</v>
      </c>
      <c r="N418" s="59" t="s">
        <v>1496</v>
      </c>
      <c r="O418" s="37" t="s">
        <v>1507</v>
      </c>
      <c r="S418" s="17" t="s">
        <v>67</v>
      </c>
      <c r="U418" s="37">
        <v>200467</v>
      </c>
      <c r="V418" s="37">
        <v>412</v>
      </c>
    </row>
    <row r="419" spans="1:22" ht="16" x14ac:dyDescent="0.2">
      <c r="A419" s="38" t="s">
        <v>769</v>
      </c>
      <c r="B419" s="38" t="s">
        <v>768</v>
      </c>
      <c r="C419" s="57" t="s">
        <v>2230</v>
      </c>
      <c r="D419" s="57" t="s">
        <v>2230</v>
      </c>
      <c r="F419" s="37" t="s">
        <v>105</v>
      </c>
      <c r="G419" s="37" t="s">
        <v>1491</v>
      </c>
      <c r="H419" s="37" t="s">
        <v>1760</v>
      </c>
      <c r="I419" s="58">
        <v>0</v>
      </c>
      <c r="J419" s="58">
        <v>0</v>
      </c>
      <c r="K419" s="58">
        <v>1.23</v>
      </c>
      <c r="L419" s="58">
        <v>1.23</v>
      </c>
      <c r="M419" s="37" t="s">
        <v>105</v>
      </c>
      <c r="N419" s="59" t="s">
        <v>1496</v>
      </c>
      <c r="O419" s="37" t="s">
        <v>1507</v>
      </c>
      <c r="S419" s="17" t="s">
        <v>67</v>
      </c>
      <c r="U419" s="37">
        <v>200100</v>
      </c>
      <c r="V419" s="37">
        <v>413</v>
      </c>
    </row>
    <row r="420" spans="1:22" ht="16" x14ac:dyDescent="0.2">
      <c r="A420" s="38" t="s">
        <v>768</v>
      </c>
      <c r="B420" s="38" t="s">
        <v>768</v>
      </c>
      <c r="C420" s="57" t="s">
        <v>155</v>
      </c>
      <c r="D420" s="57" t="s">
        <v>155</v>
      </c>
      <c r="F420" s="37" t="s">
        <v>75</v>
      </c>
      <c r="G420" s="37" t="s">
        <v>1491</v>
      </c>
      <c r="H420" s="37" t="s">
        <v>1696</v>
      </c>
      <c r="I420" s="58">
        <v>139.43</v>
      </c>
      <c r="J420" s="58">
        <v>23.94</v>
      </c>
      <c r="K420" s="58">
        <v>3.1</v>
      </c>
      <c r="L420" s="58">
        <v>27.04</v>
      </c>
      <c r="M420" s="37" t="s">
        <v>2231</v>
      </c>
      <c r="N420" s="59">
        <v>0.9</v>
      </c>
      <c r="O420" s="37" t="s">
        <v>1489</v>
      </c>
      <c r="P420" s="37" t="s">
        <v>1490</v>
      </c>
      <c r="Q420" s="37" t="s">
        <v>1433</v>
      </c>
      <c r="R420" s="37" t="s">
        <v>1258</v>
      </c>
      <c r="S420" s="17" t="s">
        <v>1434</v>
      </c>
      <c r="U420" s="37">
        <v>100007</v>
      </c>
      <c r="V420" s="37">
        <v>414</v>
      </c>
    </row>
    <row r="421" spans="1:22" ht="16" x14ac:dyDescent="0.2">
      <c r="A421" s="38" t="s">
        <v>769</v>
      </c>
      <c r="B421" s="38" t="s">
        <v>768</v>
      </c>
      <c r="C421" s="57" t="s">
        <v>2232</v>
      </c>
      <c r="D421" s="57" t="s">
        <v>2232</v>
      </c>
      <c r="F421" s="37" t="s">
        <v>105</v>
      </c>
      <c r="G421" s="37" t="s">
        <v>1516</v>
      </c>
      <c r="H421" s="37" t="s">
        <v>1890</v>
      </c>
      <c r="I421" s="58">
        <v>72.819999999999993</v>
      </c>
      <c r="J421" s="58">
        <v>0</v>
      </c>
      <c r="K421" s="58">
        <v>4.09</v>
      </c>
      <c r="L421" s="58">
        <v>4.09</v>
      </c>
      <c r="M421" s="37" t="s">
        <v>105</v>
      </c>
      <c r="N421" s="59">
        <v>0.78059999999999996</v>
      </c>
      <c r="O421" s="37" t="s">
        <v>1505</v>
      </c>
      <c r="P421" s="37" t="s">
        <v>1490</v>
      </c>
      <c r="Q421" s="37" t="s">
        <v>1260</v>
      </c>
      <c r="R421" s="37" t="s">
        <v>1261</v>
      </c>
      <c r="S421" s="17" t="s">
        <v>2233</v>
      </c>
      <c r="U421" s="37">
        <v>200084</v>
      </c>
      <c r="V421" s="37">
        <v>415</v>
      </c>
    </row>
    <row r="422" spans="1:22" ht="16" x14ac:dyDescent="0.2">
      <c r="A422" s="38" t="s">
        <v>769</v>
      </c>
      <c r="B422" s="38" t="s">
        <v>768</v>
      </c>
      <c r="C422" s="37" t="s">
        <v>3558</v>
      </c>
      <c r="D422" s="37" t="s">
        <v>2234</v>
      </c>
      <c r="E422" s="37" t="s">
        <v>1596</v>
      </c>
      <c r="F422" s="37" t="s">
        <v>105</v>
      </c>
      <c r="G422" s="37" t="s">
        <v>1531</v>
      </c>
      <c r="H422" s="37" t="s">
        <v>1771</v>
      </c>
      <c r="I422" s="58">
        <v>39.96</v>
      </c>
      <c r="J422" s="58">
        <v>0</v>
      </c>
      <c r="K422" s="58">
        <v>3.6</v>
      </c>
      <c r="L422" s="58">
        <v>3.6</v>
      </c>
      <c r="M422" s="37" t="s">
        <v>105</v>
      </c>
      <c r="N422" s="59">
        <v>0.87219999999999998</v>
      </c>
      <c r="O422" s="37" t="s">
        <v>1504</v>
      </c>
      <c r="P422" s="37" t="s">
        <v>1490</v>
      </c>
      <c r="Q422" s="37" t="s">
        <v>1260</v>
      </c>
      <c r="R422" s="37" t="s">
        <v>1261</v>
      </c>
      <c r="S422" s="17" t="s">
        <v>2235</v>
      </c>
      <c r="U422" s="37">
        <v>100702</v>
      </c>
      <c r="V422" s="37">
        <v>416</v>
      </c>
    </row>
    <row r="423" spans="1:22" ht="16" x14ac:dyDescent="0.2">
      <c r="A423" s="38" t="s">
        <v>769</v>
      </c>
      <c r="B423" s="38" t="s">
        <v>768</v>
      </c>
      <c r="C423" s="37" t="s">
        <v>3558</v>
      </c>
      <c r="D423" s="37" t="s">
        <v>2236</v>
      </c>
      <c r="E423" s="37" t="s">
        <v>1596</v>
      </c>
      <c r="F423" s="37" t="s">
        <v>105</v>
      </c>
      <c r="G423" s="37" t="s">
        <v>1491</v>
      </c>
      <c r="H423" s="37" t="s">
        <v>1760</v>
      </c>
      <c r="I423" s="58">
        <v>66.599999999999994</v>
      </c>
      <c r="J423" s="58">
        <v>0</v>
      </c>
      <c r="K423" s="58">
        <v>6</v>
      </c>
      <c r="L423" s="58">
        <v>6</v>
      </c>
      <c r="M423" s="37" t="s">
        <v>105</v>
      </c>
      <c r="N423" s="59" t="s">
        <v>1493</v>
      </c>
      <c r="O423" s="37" t="s">
        <v>1494</v>
      </c>
      <c r="P423" s="37" t="s">
        <v>1490</v>
      </c>
      <c r="S423" s="17" t="s">
        <v>67</v>
      </c>
      <c r="U423" s="37">
        <v>800535</v>
      </c>
      <c r="V423" s="37">
        <v>417</v>
      </c>
    </row>
    <row r="424" spans="1:22" ht="16" x14ac:dyDescent="0.2">
      <c r="A424" s="38" t="s">
        <v>769</v>
      </c>
      <c r="B424" s="38" t="s">
        <v>768</v>
      </c>
      <c r="C424" s="57" t="s">
        <v>2237</v>
      </c>
      <c r="D424" s="57" t="s">
        <v>2237</v>
      </c>
      <c r="F424" s="37" t="s">
        <v>105</v>
      </c>
      <c r="G424" s="37" t="s">
        <v>1491</v>
      </c>
      <c r="H424" s="37" t="s">
        <v>1760</v>
      </c>
      <c r="I424" s="58">
        <v>0</v>
      </c>
      <c r="J424" s="58">
        <v>0</v>
      </c>
      <c r="K424" s="58">
        <v>1.67</v>
      </c>
      <c r="L424" s="58">
        <v>1.67</v>
      </c>
      <c r="M424" s="37" t="s">
        <v>105</v>
      </c>
      <c r="N424" s="59" t="s">
        <v>1496</v>
      </c>
      <c r="O424" s="37" t="s">
        <v>1507</v>
      </c>
      <c r="S424" s="17" t="s">
        <v>67</v>
      </c>
      <c r="U424" s="37">
        <v>200638</v>
      </c>
      <c r="V424" s="37">
        <v>418</v>
      </c>
    </row>
    <row r="425" spans="1:22" ht="16" x14ac:dyDescent="0.2">
      <c r="A425" s="38" t="s">
        <v>769</v>
      </c>
      <c r="B425" s="38" t="s">
        <v>768</v>
      </c>
      <c r="C425" s="57" t="s">
        <v>2238</v>
      </c>
      <c r="D425" s="57" t="s">
        <v>2238</v>
      </c>
      <c r="F425" s="37" t="s">
        <v>105</v>
      </c>
      <c r="G425" s="37" t="s">
        <v>1531</v>
      </c>
      <c r="H425" s="37" t="s">
        <v>2239</v>
      </c>
      <c r="I425" s="58">
        <v>0</v>
      </c>
      <c r="J425" s="58">
        <v>0</v>
      </c>
      <c r="K425" s="58">
        <v>4.01</v>
      </c>
      <c r="L425" s="58">
        <v>4.01</v>
      </c>
      <c r="M425" s="37" t="s">
        <v>105</v>
      </c>
      <c r="N425" s="59">
        <v>0.65669999999999995</v>
      </c>
      <c r="O425" s="37" t="s">
        <v>1504</v>
      </c>
      <c r="P425" s="37" t="s">
        <v>1490</v>
      </c>
      <c r="S425" s="17" t="s">
        <v>67</v>
      </c>
      <c r="U425" s="37">
        <v>200266</v>
      </c>
      <c r="V425" s="37">
        <v>419</v>
      </c>
    </row>
    <row r="426" spans="1:22" ht="16" x14ac:dyDescent="0.2">
      <c r="A426" s="38" t="s">
        <v>769</v>
      </c>
      <c r="B426" s="38" t="s">
        <v>768</v>
      </c>
      <c r="C426" s="57" t="s">
        <v>2240</v>
      </c>
      <c r="D426" s="57" t="s">
        <v>2240</v>
      </c>
      <c r="F426" s="37" t="s">
        <v>105</v>
      </c>
      <c r="G426" s="37" t="s">
        <v>1516</v>
      </c>
      <c r="H426" s="37" t="s">
        <v>2241</v>
      </c>
      <c r="I426" s="58">
        <v>0</v>
      </c>
      <c r="J426" s="58">
        <v>0</v>
      </c>
      <c r="K426" s="58">
        <v>2.34</v>
      </c>
      <c r="L426" s="58">
        <v>2.34</v>
      </c>
      <c r="M426" s="37" t="s">
        <v>105</v>
      </c>
      <c r="N426" s="59">
        <v>0.79039999999999999</v>
      </c>
      <c r="O426" s="37" t="s">
        <v>1500</v>
      </c>
      <c r="P426" s="37" t="s">
        <v>1490</v>
      </c>
      <c r="S426" s="17" t="s">
        <v>67</v>
      </c>
      <c r="U426" s="37">
        <v>200278</v>
      </c>
      <c r="V426" s="37">
        <v>420</v>
      </c>
    </row>
    <row r="427" spans="1:22" ht="16" x14ac:dyDescent="0.2">
      <c r="A427" s="38" t="s">
        <v>769</v>
      </c>
      <c r="B427" s="38" t="s">
        <v>768</v>
      </c>
      <c r="C427" s="57" t="s">
        <v>2242</v>
      </c>
      <c r="D427" s="57" t="s">
        <v>2242</v>
      </c>
      <c r="F427" s="37" t="s">
        <v>105</v>
      </c>
      <c r="G427" s="37" t="s">
        <v>1491</v>
      </c>
      <c r="H427" s="37" t="s">
        <v>1760</v>
      </c>
      <c r="I427" s="58">
        <v>0</v>
      </c>
      <c r="J427" s="58">
        <v>0</v>
      </c>
      <c r="K427" s="58">
        <v>12</v>
      </c>
      <c r="L427" s="58">
        <v>12</v>
      </c>
      <c r="M427" s="37" t="s">
        <v>105</v>
      </c>
      <c r="N427" s="59" t="s">
        <v>1493</v>
      </c>
      <c r="O427" s="37" t="s">
        <v>1494</v>
      </c>
      <c r="S427" s="17" t="s">
        <v>67</v>
      </c>
      <c r="U427" s="37">
        <v>200542</v>
      </c>
      <c r="V427" s="37">
        <v>421</v>
      </c>
    </row>
    <row r="428" spans="1:22" ht="16" x14ac:dyDescent="0.2">
      <c r="A428" s="38" t="s">
        <v>768</v>
      </c>
      <c r="B428" s="38" t="s">
        <v>769</v>
      </c>
      <c r="C428" s="57" t="s">
        <v>724</v>
      </c>
      <c r="D428" s="57" t="s">
        <v>724</v>
      </c>
      <c r="F428" s="37" t="s">
        <v>540</v>
      </c>
      <c r="G428" s="37" t="s">
        <v>1498</v>
      </c>
      <c r="H428" s="37" t="s">
        <v>1492</v>
      </c>
      <c r="I428" s="58">
        <v>133.44</v>
      </c>
      <c r="J428" s="58">
        <v>0</v>
      </c>
      <c r="K428" s="58">
        <v>0.77</v>
      </c>
      <c r="L428" s="58">
        <v>0.77</v>
      </c>
      <c r="M428" s="37" t="s">
        <v>105</v>
      </c>
      <c r="N428" s="59">
        <v>0.46379999999999999</v>
      </c>
      <c r="O428" s="37" t="s">
        <v>1505</v>
      </c>
      <c r="P428" s="37" t="s">
        <v>1490</v>
      </c>
      <c r="S428" s="17" t="s">
        <v>67</v>
      </c>
      <c r="U428" s="37">
        <v>200118</v>
      </c>
      <c r="V428" s="37">
        <v>422</v>
      </c>
    </row>
    <row r="429" spans="1:22" ht="16" x14ac:dyDescent="0.2">
      <c r="A429" s="38" t="s">
        <v>768</v>
      </c>
      <c r="B429" s="38" t="s">
        <v>769</v>
      </c>
      <c r="C429" s="37" t="s">
        <v>3479</v>
      </c>
      <c r="D429" s="37" t="s">
        <v>534</v>
      </c>
      <c r="E429" s="37" t="s">
        <v>1596</v>
      </c>
      <c r="F429" s="37" t="s">
        <v>540</v>
      </c>
      <c r="G429" s="37" t="s">
        <v>1516</v>
      </c>
      <c r="H429" s="37" t="s">
        <v>1716</v>
      </c>
      <c r="I429" s="58">
        <v>144.38</v>
      </c>
      <c r="J429" s="58">
        <v>0</v>
      </c>
      <c r="K429" s="58">
        <v>0</v>
      </c>
      <c r="L429" s="58">
        <v>0</v>
      </c>
      <c r="N429" s="59">
        <v>0.97960000000000003</v>
      </c>
      <c r="O429" s="37" t="s">
        <v>1505</v>
      </c>
      <c r="P429" s="37" t="s">
        <v>1490</v>
      </c>
      <c r="S429" s="17" t="s">
        <v>67</v>
      </c>
      <c r="U429" s="37">
        <v>100861</v>
      </c>
      <c r="V429" s="37">
        <v>423</v>
      </c>
    </row>
    <row r="430" spans="1:22" ht="16" x14ac:dyDescent="0.2">
      <c r="A430" s="38" t="s">
        <v>768</v>
      </c>
      <c r="B430" s="38" t="s">
        <v>768</v>
      </c>
      <c r="C430" s="57" t="s">
        <v>2243</v>
      </c>
      <c r="D430" s="57" t="s">
        <v>2243</v>
      </c>
      <c r="F430" s="37" t="s">
        <v>127</v>
      </c>
      <c r="G430" s="37" t="s">
        <v>1491</v>
      </c>
      <c r="H430" s="37" t="s">
        <v>1760</v>
      </c>
      <c r="I430" s="58">
        <v>2000.25</v>
      </c>
      <c r="J430" s="58">
        <v>0</v>
      </c>
      <c r="K430" s="58">
        <v>9.82</v>
      </c>
      <c r="L430" s="58">
        <v>9.82</v>
      </c>
      <c r="M430" s="37" t="s">
        <v>2244</v>
      </c>
      <c r="N430" s="59">
        <v>0.73770000000000002</v>
      </c>
      <c r="O430" s="37" t="s">
        <v>1500</v>
      </c>
      <c r="P430" s="37" t="s">
        <v>1490</v>
      </c>
      <c r="Q430" s="37" t="s">
        <v>1377</v>
      </c>
      <c r="R430" s="37" t="s">
        <v>1378</v>
      </c>
      <c r="S430" s="17" t="s">
        <v>2245</v>
      </c>
      <c r="U430" s="37">
        <v>200165</v>
      </c>
      <c r="V430" s="37">
        <v>424</v>
      </c>
    </row>
    <row r="431" spans="1:22" ht="16" x14ac:dyDescent="0.2">
      <c r="A431" s="38" t="s">
        <v>769</v>
      </c>
      <c r="B431" s="38" t="s">
        <v>768</v>
      </c>
      <c r="C431" s="37" t="s">
        <v>3559</v>
      </c>
      <c r="D431" s="37" t="s">
        <v>2246</v>
      </c>
      <c r="E431" s="37" t="s">
        <v>1596</v>
      </c>
      <c r="F431" s="37" t="s">
        <v>127</v>
      </c>
      <c r="G431" s="37" t="s">
        <v>1491</v>
      </c>
      <c r="H431" s="37" t="s">
        <v>1760</v>
      </c>
      <c r="I431" s="58">
        <v>0</v>
      </c>
      <c r="J431" s="58">
        <v>0</v>
      </c>
      <c r="K431" s="58">
        <v>3.77</v>
      </c>
      <c r="L431" s="58">
        <v>3.77</v>
      </c>
      <c r="M431" s="37" t="s">
        <v>127</v>
      </c>
      <c r="N431" s="59" t="s">
        <v>1493</v>
      </c>
      <c r="O431" s="37" t="s">
        <v>1494</v>
      </c>
      <c r="S431" s="17" t="s">
        <v>67</v>
      </c>
      <c r="U431" s="37">
        <v>200539</v>
      </c>
      <c r="V431" s="37">
        <v>425</v>
      </c>
    </row>
    <row r="432" spans="1:22" ht="16" x14ac:dyDescent="0.2">
      <c r="A432" s="38" t="s">
        <v>768</v>
      </c>
      <c r="B432" s="38" t="s">
        <v>769</v>
      </c>
      <c r="C432" s="37" t="s">
        <v>3559</v>
      </c>
      <c r="D432" s="37" t="s">
        <v>2247</v>
      </c>
      <c r="E432" s="37" t="s">
        <v>1596</v>
      </c>
      <c r="F432" s="37" t="s">
        <v>127</v>
      </c>
      <c r="G432" s="37" t="s">
        <v>1491</v>
      </c>
      <c r="H432" s="37" t="s">
        <v>1760</v>
      </c>
      <c r="I432" s="58">
        <v>580</v>
      </c>
      <c r="J432" s="58">
        <v>0</v>
      </c>
      <c r="K432" s="58">
        <v>0</v>
      </c>
      <c r="L432" s="58">
        <v>0</v>
      </c>
      <c r="N432" s="59" t="s">
        <v>1493</v>
      </c>
      <c r="O432" s="37" t="s">
        <v>1494</v>
      </c>
      <c r="S432" s="17" t="s">
        <v>67</v>
      </c>
      <c r="U432" s="37">
        <v>200176</v>
      </c>
      <c r="V432" s="37">
        <v>426</v>
      </c>
    </row>
    <row r="433" spans="1:22" ht="16" x14ac:dyDescent="0.2">
      <c r="A433" s="38" t="s">
        <v>768</v>
      </c>
      <c r="B433" s="38" t="s">
        <v>769</v>
      </c>
      <c r="C433" s="57" t="s">
        <v>2248</v>
      </c>
      <c r="D433" s="57" t="s">
        <v>2248</v>
      </c>
      <c r="F433" s="37" t="s">
        <v>96</v>
      </c>
      <c r="G433" s="37" t="s">
        <v>1491</v>
      </c>
      <c r="H433" s="37" t="s">
        <v>1760</v>
      </c>
      <c r="I433" s="58">
        <v>1887.3</v>
      </c>
      <c r="J433" s="58">
        <v>0</v>
      </c>
      <c r="K433" s="58">
        <v>0</v>
      </c>
      <c r="L433" s="58">
        <v>0</v>
      </c>
      <c r="N433" s="59">
        <v>0.92420000000000002</v>
      </c>
      <c r="O433" s="37" t="s">
        <v>1505</v>
      </c>
      <c r="P433" s="37" t="s">
        <v>1490</v>
      </c>
      <c r="Q433" s="37" t="s">
        <v>1388</v>
      </c>
      <c r="R433" s="37" t="s">
        <v>1238</v>
      </c>
      <c r="S433" s="17" t="s">
        <v>2249</v>
      </c>
      <c r="U433" s="37">
        <v>200192</v>
      </c>
      <c r="V433" s="37">
        <v>427</v>
      </c>
    </row>
    <row r="434" spans="1:22" ht="16" x14ac:dyDescent="0.2">
      <c r="A434" s="38" t="s">
        <v>768</v>
      </c>
      <c r="B434" s="38" t="s">
        <v>769</v>
      </c>
      <c r="C434" s="57" t="s">
        <v>2250</v>
      </c>
      <c r="D434" s="57" t="s">
        <v>2250</v>
      </c>
      <c r="F434" s="37" t="s">
        <v>127</v>
      </c>
      <c r="G434" s="37" t="s">
        <v>1491</v>
      </c>
      <c r="H434" s="37" t="s">
        <v>1760</v>
      </c>
      <c r="I434" s="58">
        <v>352</v>
      </c>
      <c r="J434" s="58">
        <v>0</v>
      </c>
      <c r="K434" s="58">
        <v>0</v>
      </c>
      <c r="L434" s="58">
        <v>0</v>
      </c>
      <c r="N434" s="59">
        <v>0.9</v>
      </c>
      <c r="O434" s="37" t="s">
        <v>1489</v>
      </c>
      <c r="S434" s="17" t="s">
        <v>67</v>
      </c>
      <c r="U434" s="37">
        <v>200237</v>
      </c>
      <c r="V434" s="37">
        <v>428</v>
      </c>
    </row>
    <row r="435" spans="1:22" ht="16" x14ac:dyDescent="0.2">
      <c r="A435" s="38" t="s">
        <v>769</v>
      </c>
      <c r="B435" s="38" t="s">
        <v>768</v>
      </c>
      <c r="C435" s="57" t="s">
        <v>2251</v>
      </c>
      <c r="D435" s="57" t="s">
        <v>2251</v>
      </c>
      <c r="F435" s="37" t="s">
        <v>546</v>
      </c>
      <c r="G435" s="37" t="s">
        <v>1491</v>
      </c>
      <c r="H435" s="37" t="s">
        <v>1760</v>
      </c>
      <c r="I435" s="58">
        <v>0</v>
      </c>
      <c r="J435" s="58">
        <v>0</v>
      </c>
      <c r="K435" s="58">
        <v>2.41</v>
      </c>
      <c r="L435" s="58">
        <v>2.41</v>
      </c>
      <c r="M435" s="37" t="s">
        <v>546</v>
      </c>
      <c r="N435" s="59">
        <v>0.9</v>
      </c>
      <c r="O435" s="37" t="s">
        <v>1489</v>
      </c>
      <c r="S435" s="17" t="s">
        <v>67</v>
      </c>
      <c r="U435" s="37">
        <v>200420</v>
      </c>
      <c r="V435" s="37">
        <v>429</v>
      </c>
    </row>
    <row r="436" spans="1:22" ht="16" x14ac:dyDescent="0.2">
      <c r="A436" s="38" t="s">
        <v>768</v>
      </c>
      <c r="B436" s="38" t="s">
        <v>769</v>
      </c>
      <c r="C436" s="57" t="s">
        <v>161</v>
      </c>
      <c r="D436" s="57" t="s">
        <v>161</v>
      </c>
      <c r="F436" s="37" t="s">
        <v>63</v>
      </c>
      <c r="G436" s="37" t="s">
        <v>1491</v>
      </c>
      <c r="H436" s="37" t="s">
        <v>1697</v>
      </c>
      <c r="I436" s="58">
        <v>1857.6</v>
      </c>
      <c r="J436" s="58">
        <v>0</v>
      </c>
      <c r="K436" s="58">
        <v>0</v>
      </c>
      <c r="L436" s="58">
        <v>0</v>
      </c>
      <c r="N436" s="59">
        <v>0.96660000000000001</v>
      </c>
      <c r="O436" s="37" t="s">
        <v>1505</v>
      </c>
      <c r="P436" s="37" t="s">
        <v>1506</v>
      </c>
      <c r="Q436" s="37" t="s">
        <v>1246</v>
      </c>
      <c r="R436" s="37" t="s">
        <v>1232</v>
      </c>
      <c r="S436" s="17" t="s">
        <v>1445</v>
      </c>
      <c r="U436" s="37">
        <v>100015</v>
      </c>
      <c r="V436" s="37">
        <v>430</v>
      </c>
    </row>
    <row r="437" spans="1:22" ht="16" x14ac:dyDescent="0.2">
      <c r="A437" s="38" t="s">
        <v>768</v>
      </c>
      <c r="B437" s="38" t="s">
        <v>769</v>
      </c>
      <c r="C437" s="57" t="s">
        <v>2252</v>
      </c>
      <c r="D437" s="57" t="s">
        <v>2252</v>
      </c>
      <c r="F437" s="37" t="s">
        <v>75</v>
      </c>
      <c r="G437" s="37" t="s">
        <v>1491</v>
      </c>
      <c r="H437" s="37" t="s">
        <v>1492</v>
      </c>
      <c r="I437" s="58">
        <v>120</v>
      </c>
      <c r="J437" s="58">
        <v>0</v>
      </c>
      <c r="K437" s="58">
        <v>7.0000000000000007E-2</v>
      </c>
      <c r="L437" s="58">
        <v>7.0000000000000007E-2</v>
      </c>
      <c r="M437" s="37" t="s">
        <v>109</v>
      </c>
      <c r="N437" s="59">
        <v>0.87009999999999998</v>
      </c>
      <c r="O437" s="37" t="s">
        <v>1504</v>
      </c>
      <c r="P437" s="37" t="s">
        <v>1490</v>
      </c>
      <c r="S437" s="17" t="s">
        <v>67</v>
      </c>
      <c r="U437" s="37">
        <v>200341</v>
      </c>
      <c r="V437" s="37">
        <v>431</v>
      </c>
    </row>
    <row r="438" spans="1:22" ht="16" x14ac:dyDescent="0.2">
      <c r="A438" s="38" t="s">
        <v>768</v>
      </c>
      <c r="B438" s="38" t="s">
        <v>769</v>
      </c>
      <c r="C438" s="57" t="s">
        <v>988</v>
      </c>
      <c r="D438" s="57" t="s">
        <v>988</v>
      </c>
      <c r="F438" s="37" t="s">
        <v>1689</v>
      </c>
      <c r="G438" s="37" t="s">
        <v>1498</v>
      </c>
      <c r="H438" s="37" t="s">
        <v>1495</v>
      </c>
      <c r="I438" s="58">
        <v>130.80000000000001</v>
      </c>
      <c r="J438" s="58">
        <v>0</v>
      </c>
      <c r="K438" s="58">
        <v>0</v>
      </c>
      <c r="L438" s="58">
        <v>0</v>
      </c>
      <c r="N438" s="59" t="s">
        <v>1496</v>
      </c>
      <c r="O438" s="37" t="s">
        <v>1507</v>
      </c>
      <c r="S438" s="17" t="s">
        <v>67</v>
      </c>
      <c r="U438" s="37">
        <v>101021</v>
      </c>
      <c r="V438" s="37">
        <v>432</v>
      </c>
    </row>
    <row r="439" spans="1:22" ht="16" x14ac:dyDescent="0.2">
      <c r="A439" s="38" t="s">
        <v>768</v>
      </c>
      <c r="B439" s="38" t="s">
        <v>769</v>
      </c>
      <c r="C439" s="57" t="s">
        <v>201</v>
      </c>
      <c r="D439" s="57" t="s">
        <v>201</v>
      </c>
      <c r="F439" s="37" t="s">
        <v>82</v>
      </c>
      <c r="G439" s="37" t="s">
        <v>1491</v>
      </c>
      <c r="H439" s="37" t="s">
        <v>1592</v>
      </c>
      <c r="I439" s="58">
        <v>117.84</v>
      </c>
      <c r="J439" s="58">
        <v>0</v>
      </c>
      <c r="K439" s="58">
        <v>0</v>
      </c>
      <c r="L439" s="58">
        <v>0</v>
      </c>
      <c r="N439" s="59">
        <v>0.99029999999999996</v>
      </c>
      <c r="O439" s="37" t="s">
        <v>1505</v>
      </c>
      <c r="P439" s="37" t="s">
        <v>1490</v>
      </c>
      <c r="Q439" s="37" t="s">
        <v>1377</v>
      </c>
      <c r="R439" s="37" t="s">
        <v>1378</v>
      </c>
      <c r="S439" s="17" t="s">
        <v>1447</v>
      </c>
      <c r="U439" s="37">
        <v>100059</v>
      </c>
      <c r="V439" s="37">
        <v>433</v>
      </c>
    </row>
    <row r="440" spans="1:22" ht="16" x14ac:dyDescent="0.2">
      <c r="A440" s="38" t="s">
        <v>768</v>
      </c>
      <c r="B440" s="38" t="s">
        <v>769</v>
      </c>
      <c r="C440" s="57" t="s">
        <v>2253</v>
      </c>
      <c r="D440" s="57" t="s">
        <v>2253</v>
      </c>
      <c r="F440" s="37" t="s">
        <v>83</v>
      </c>
      <c r="G440" s="37" t="s">
        <v>1491</v>
      </c>
      <c r="H440" s="37" t="s">
        <v>1776</v>
      </c>
      <c r="I440" s="58">
        <v>1067.3</v>
      </c>
      <c r="J440" s="58">
        <v>0</v>
      </c>
      <c r="K440" s="58">
        <v>0</v>
      </c>
      <c r="L440" s="58">
        <v>0</v>
      </c>
      <c r="N440" s="59">
        <v>1</v>
      </c>
      <c r="O440" s="37" t="s">
        <v>1504</v>
      </c>
      <c r="P440" s="37" t="s">
        <v>1514</v>
      </c>
      <c r="S440" s="17" t="s">
        <v>67</v>
      </c>
      <c r="U440" s="37">
        <v>200621</v>
      </c>
      <c r="V440" s="37">
        <v>434</v>
      </c>
    </row>
    <row r="441" spans="1:22" ht="16" x14ac:dyDescent="0.2">
      <c r="A441" s="38" t="s">
        <v>768</v>
      </c>
      <c r="B441" s="38" t="s">
        <v>769</v>
      </c>
      <c r="C441" s="57" t="s">
        <v>2254</v>
      </c>
      <c r="D441" s="57" t="s">
        <v>2254</v>
      </c>
      <c r="F441" s="37" t="s">
        <v>122</v>
      </c>
      <c r="G441" s="37" t="s">
        <v>1491</v>
      </c>
      <c r="H441" s="37" t="s">
        <v>1760</v>
      </c>
      <c r="I441" s="58">
        <v>662</v>
      </c>
      <c r="J441" s="58">
        <v>0</v>
      </c>
      <c r="K441" s="58">
        <v>0</v>
      </c>
      <c r="L441" s="58">
        <v>0</v>
      </c>
      <c r="N441" s="59" t="s">
        <v>1493</v>
      </c>
      <c r="O441" s="37" t="s">
        <v>1494</v>
      </c>
      <c r="S441" s="17" t="s">
        <v>67</v>
      </c>
      <c r="U441" s="37">
        <v>200637</v>
      </c>
      <c r="V441" s="37">
        <v>435</v>
      </c>
    </row>
    <row r="442" spans="1:22" ht="16" x14ac:dyDescent="0.2">
      <c r="A442" s="38" t="s">
        <v>769</v>
      </c>
      <c r="B442" s="38" t="s">
        <v>768</v>
      </c>
      <c r="C442" s="57" t="s">
        <v>2255</v>
      </c>
      <c r="D442" s="57" t="s">
        <v>2255</v>
      </c>
      <c r="F442" s="37" t="s">
        <v>68</v>
      </c>
      <c r="G442" s="37" t="s">
        <v>1498</v>
      </c>
      <c r="H442" s="37" t="s">
        <v>1926</v>
      </c>
      <c r="I442" s="58">
        <v>0</v>
      </c>
      <c r="J442" s="58">
        <v>0</v>
      </c>
      <c r="K442" s="58">
        <v>6.3</v>
      </c>
      <c r="L442" s="58">
        <v>6.3</v>
      </c>
      <c r="M442" s="37" t="s">
        <v>68</v>
      </c>
      <c r="N442" s="59">
        <v>0.1</v>
      </c>
      <c r="O442" s="37" t="s">
        <v>1489</v>
      </c>
      <c r="P442" s="37" t="s">
        <v>1514</v>
      </c>
      <c r="S442" s="17" t="s">
        <v>67</v>
      </c>
      <c r="U442" s="37">
        <v>200073</v>
      </c>
      <c r="V442" s="37">
        <v>436</v>
      </c>
    </row>
    <row r="443" spans="1:22" ht="16" x14ac:dyDescent="0.2">
      <c r="A443" s="38" t="s">
        <v>769</v>
      </c>
      <c r="B443" s="38" t="s">
        <v>768</v>
      </c>
      <c r="C443" s="57" t="s">
        <v>2256</v>
      </c>
      <c r="D443" s="57" t="s">
        <v>2256</v>
      </c>
      <c r="F443" s="37" t="s">
        <v>92</v>
      </c>
      <c r="G443" s="37" t="s">
        <v>1498</v>
      </c>
      <c r="H443" s="37" t="s">
        <v>1778</v>
      </c>
      <c r="I443" s="58">
        <v>0</v>
      </c>
      <c r="J443" s="58">
        <v>0</v>
      </c>
      <c r="K443" s="58">
        <v>3.6</v>
      </c>
      <c r="L443" s="58">
        <v>3.6</v>
      </c>
      <c r="M443" s="37" t="s">
        <v>92</v>
      </c>
      <c r="N443" s="59" t="s">
        <v>1496</v>
      </c>
      <c r="O443" s="37" t="s">
        <v>1507</v>
      </c>
      <c r="S443" s="17" t="s">
        <v>67</v>
      </c>
      <c r="U443" s="37">
        <v>200412</v>
      </c>
      <c r="V443" s="37">
        <v>437</v>
      </c>
    </row>
    <row r="444" spans="1:22" ht="16" x14ac:dyDescent="0.2">
      <c r="A444" s="38" t="s">
        <v>768</v>
      </c>
      <c r="B444" s="38" t="s">
        <v>769</v>
      </c>
      <c r="C444" s="57" t="s">
        <v>2257</v>
      </c>
      <c r="D444" s="57" t="s">
        <v>2257</v>
      </c>
      <c r="F444" s="37" t="s">
        <v>105</v>
      </c>
      <c r="G444" s="37" t="s">
        <v>1498</v>
      </c>
      <c r="H444" s="37" t="s">
        <v>1760</v>
      </c>
      <c r="I444" s="58">
        <v>407.5</v>
      </c>
      <c r="J444" s="58">
        <v>0</v>
      </c>
      <c r="K444" s="58">
        <v>0</v>
      </c>
      <c r="L444" s="58">
        <v>0</v>
      </c>
      <c r="N444" s="59" t="s">
        <v>1496</v>
      </c>
      <c r="O444" s="37" t="s">
        <v>1507</v>
      </c>
      <c r="S444" s="17" t="s">
        <v>67</v>
      </c>
      <c r="U444" s="37">
        <v>200712</v>
      </c>
      <c r="V444" s="37">
        <v>438</v>
      </c>
    </row>
    <row r="445" spans="1:22" ht="16" x14ac:dyDescent="0.2">
      <c r="A445" s="38" t="s">
        <v>769</v>
      </c>
      <c r="B445" s="38" t="s">
        <v>768</v>
      </c>
      <c r="C445" s="57" t="s">
        <v>2258</v>
      </c>
      <c r="D445" s="57" t="s">
        <v>2258</v>
      </c>
      <c r="F445" s="37" t="s">
        <v>105</v>
      </c>
      <c r="G445" s="37" t="s">
        <v>1498</v>
      </c>
      <c r="H445" s="37" t="s">
        <v>1760</v>
      </c>
      <c r="I445" s="58">
        <v>10</v>
      </c>
      <c r="J445" s="58">
        <v>0</v>
      </c>
      <c r="K445" s="58">
        <v>1.2</v>
      </c>
      <c r="L445" s="58">
        <v>1.2</v>
      </c>
      <c r="M445" s="37" t="s">
        <v>105</v>
      </c>
      <c r="N445" s="59" t="s">
        <v>1496</v>
      </c>
      <c r="O445" s="37" t="s">
        <v>1507</v>
      </c>
      <c r="S445" s="17" t="s">
        <v>67</v>
      </c>
      <c r="U445" s="37">
        <v>200640</v>
      </c>
      <c r="V445" s="37">
        <v>439</v>
      </c>
    </row>
    <row r="446" spans="1:22" ht="16" x14ac:dyDescent="0.2">
      <c r="A446" s="38" t="s">
        <v>768</v>
      </c>
      <c r="B446" s="38" t="s">
        <v>769</v>
      </c>
      <c r="C446" s="57" t="s">
        <v>2259</v>
      </c>
      <c r="D446" s="57" t="s">
        <v>2259</v>
      </c>
      <c r="F446" s="37" t="s">
        <v>568</v>
      </c>
      <c r="G446" s="37" t="s">
        <v>1522</v>
      </c>
      <c r="H446" s="37" t="s">
        <v>1771</v>
      </c>
      <c r="I446" s="58">
        <v>111.9</v>
      </c>
      <c r="J446" s="58">
        <v>0</v>
      </c>
      <c r="K446" s="58">
        <v>0</v>
      </c>
      <c r="L446" s="58">
        <v>0</v>
      </c>
      <c r="N446" s="59">
        <v>0.75049999999999994</v>
      </c>
      <c r="O446" s="37" t="s">
        <v>1505</v>
      </c>
      <c r="P446" s="37" t="s">
        <v>1490</v>
      </c>
      <c r="S446" s="17" t="s">
        <v>67</v>
      </c>
      <c r="U446" s="37">
        <v>200054</v>
      </c>
      <c r="V446" s="37">
        <v>440</v>
      </c>
    </row>
    <row r="447" spans="1:22" ht="16" x14ac:dyDescent="0.2">
      <c r="A447" s="38" t="s">
        <v>769</v>
      </c>
      <c r="B447" s="38" t="s">
        <v>768</v>
      </c>
      <c r="C447" s="57" t="s">
        <v>2260</v>
      </c>
      <c r="D447" s="57" t="s">
        <v>2260</v>
      </c>
      <c r="F447" s="37" t="s">
        <v>566</v>
      </c>
      <c r="G447" s="37" t="s">
        <v>1508</v>
      </c>
      <c r="H447" s="37" t="s">
        <v>1760</v>
      </c>
      <c r="I447" s="58">
        <v>0</v>
      </c>
      <c r="J447" s="58">
        <v>6.45</v>
      </c>
      <c r="K447" s="58">
        <v>0</v>
      </c>
      <c r="L447" s="58">
        <v>6.45</v>
      </c>
      <c r="M447" s="37" t="s">
        <v>566</v>
      </c>
      <c r="N447" s="59" t="s">
        <v>1496</v>
      </c>
      <c r="O447" s="37" t="s">
        <v>1507</v>
      </c>
      <c r="S447" s="17" t="s">
        <v>67</v>
      </c>
      <c r="U447" s="37">
        <v>200509</v>
      </c>
      <c r="V447" s="37">
        <v>441</v>
      </c>
    </row>
    <row r="448" spans="1:22" ht="16" x14ac:dyDescent="0.2">
      <c r="A448" s="38" t="s">
        <v>769</v>
      </c>
      <c r="B448" s="38" t="s">
        <v>768</v>
      </c>
      <c r="C448" s="37" t="s">
        <v>3560</v>
      </c>
      <c r="D448" s="37" t="s">
        <v>2261</v>
      </c>
      <c r="E448" s="37" t="s">
        <v>1596</v>
      </c>
      <c r="F448" s="37" t="s">
        <v>566</v>
      </c>
      <c r="G448" s="37" t="s">
        <v>1491</v>
      </c>
      <c r="H448" s="37" t="s">
        <v>1760</v>
      </c>
      <c r="I448" s="58">
        <v>0</v>
      </c>
      <c r="J448" s="58">
        <v>12</v>
      </c>
      <c r="K448" s="58">
        <v>0</v>
      </c>
      <c r="L448" s="58">
        <v>12</v>
      </c>
      <c r="M448" s="37" t="s">
        <v>566</v>
      </c>
      <c r="N448" s="59" t="s">
        <v>1493</v>
      </c>
      <c r="O448" s="37" t="s">
        <v>1494</v>
      </c>
      <c r="S448" s="17" t="s">
        <v>67</v>
      </c>
      <c r="U448" s="37">
        <v>200510</v>
      </c>
      <c r="V448" s="37">
        <v>442</v>
      </c>
    </row>
    <row r="449" spans="1:22" ht="16" x14ac:dyDescent="0.2">
      <c r="A449" s="38" t="s">
        <v>769</v>
      </c>
      <c r="B449" s="38" t="s">
        <v>768</v>
      </c>
      <c r="C449" s="37" t="s">
        <v>3560</v>
      </c>
      <c r="D449" s="37" t="s">
        <v>2262</v>
      </c>
      <c r="E449" s="37" t="s">
        <v>1596</v>
      </c>
      <c r="F449" s="37" t="s">
        <v>566</v>
      </c>
      <c r="G449" s="37" t="s">
        <v>1491</v>
      </c>
      <c r="H449" s="37" t="s">
        <v>1760</v>
      </c>
      <c r="I449" s="58">
        <v>0</v>
      </c>
      <c r="J449" s="58">
        <v>12</v>
      </c>
      <c r="K449" s="58">
        <v>0</v>
      </c>
      <c r="L449" s="58">
        <v>12</v>
      </c>
      <c r="M449" s="37" t="s">
        <v>566</v>
      </c>
      <c r="N449" s="59" t="s">
        <v>1496</v>
      </c>
      <c r="O449" s="37" t="s">
        <v>1507</v>
      </c>
      <c r="S449" s="17" t="s">
        <v>67</v>
      </c>
      <c r="U449" s="37">
        <v>200512</v>
      </c>
      <c r="V449" s="37">
        <v>443</v>
      </c>
    </row>
    <row r="450" spans="1:22" ht="16" x14ac:dyDescent="0.2">
      <c r="A450" s="38" t="s">
        <v>769</v>
      </c>
      <c r="B450" s="38" t="s">
        <v>768</v>
      </c>
      <c r="C450" s="57" t="s">
        <v>682</v>
      </c>
      <c r="D450" s="57" t="s">
        <v>682</v>
      </c>
      <c r="F450" s="37" t="s">
        <v>81</v>
      </c>
      <c r="G450" s="37" t="s">
        <v>1491</v>
      </c>
      <c r="H450" s="37" t="s">
        <v>1495</v>
      </c>
      <c r="I450" s="58">
        <v>0</v>
      </c>
      <c r="J450" s="58">
        <v>0</v>
      </c>
      <c r="K450" s="58">
        <v>6.6</v>
      </c>
      <c r="L450" s="58">
        <v>6.6</v>
      </c>
      <c r="M450" s="37" t="s">
        <v>81</v>
      </c>
      <c r="N450" s="59" t="s">
        <v>1493</v>
      </c>
      <c r="O450" s="37" t="s">
        <v>1494</v>
      </c>
      <c r="P450" s="37" t="s">
        <v>1514</v>
      </c>
      <c r="S450" s="17" t="s">
        <v>67</v>
      </c>
      <c r="U450" s="37">
        <v>100948</v>
      </c>
      <c r="V450" s="37">
        <v>444</v>
      </c>
    </row>
    <row r="451" spans="1:22" ht="16" x14ac:dyDescent="0.2">
      <c r="A451" s="38" t="s">
        <v>769</v>
      </c>
      <c r="B451" s="38" t="s">
        <v>768</v>
      </c>
      <c r="C451" s="57" t="s">
        <v>2263</v>
      </c>
      <c r="D451" s="57" t="s">
        <v>2263</v>
      </c>
      <c r="F451" s="37" t="s">
        <v>105</v>
      </c>
      <c r="G451" s="37" t="s">
        <v>1498</v>
      </c>
      <c r="H451" s="37" t="s">
        <v>1760</v>
      </c>
      <c r="I451" s="58">
        <v>0</v>
      </c>
      <c r="J451" s="58">
        <v>0</v>
      </c>
      <c r="K451" s="58">
        <v>1.4</v>
      </c>
      <c r="L451" s="58">
        <v>1.4</v>
      </c>
      <c r="M451" s="37" t="s">
        <v>105</v>
      </c>
      <c r="N451" s="59" t="s">
        <v>1496</v>
      </c>
      <c r="O451" s="37" t="s">
        <v>1497</v>
      </c>
      <c r="P451" s="37" t="s">
        <v>1506</v>
      </c>
      <c r="S451" s="17" t="s">
        <v>67</v>
      </c>
      <c r="U451" s="37">
        <v>200691</v>
      </c>
      <c r="V451" s="37">
        <v>445</v>
      </c>
    </row>
    <row r="452" spans="1:22" ht="16" x14ac:dyDescent="0.2">
      <c r="A452" s="38" t="s">
        <v>768</v>
      </c>
      <c r="B452" s="38" t="s">
        <v>769</v>
      </c>
      <c r="C452" s="57" t="s">
        <v>2264</v>
      </c>
      <c r="D452" s="57" t="s">
        <v>2264</v>
      </c>
      <c r="F452" s="37" t="s">
        <v>719</v>
      </c>
      <c r="G452" s="37" t="s">
        <v>1491</v>
      </c>
      <c r="H452" s="37" t="s">
        <v>1513</v>
      </c>
      <c r="I452" s="58">
        <v>216.45</v>
      </c>
      <c r="J452" s="58">
        <v>0</v>
      </c>
      <c r="K452" s="58">
        <v>0</v>
      </c>
      <c r="L452" s="58">
        <v>0</v>
      </c>
      <c r="N452" s="59">
        <v>0.99980000000000002</v>
      </c>
      <c r="O452" s="37" t="s">
        <v>1504</v>
      </c>
      <c r="P452" s="37" t="s">
        <v>1514</v>
      </c>
      <c r="Q452" s="37" t="s">
        <v>1467</v>
      </c>
      <c r="R452" s="37" t="s">
        <v>1468</v>
      </c>
      <c r="S452" s="17" t="s">
        <v>2265</v>
      </c>
      <c r="U452" s="37">
        <v>200150</v>
      </c>
      <c r="V452" s="37">
        <v>446</v>
      </c>
    </row>
    <row r="453" spans="1:22" ht="16" x14ac:dyDescent="0.2">
      <c r="A453" s="38" t="s">
        <v>769</v>
      </c>
      <c r="B453" s="38" t="s">
        <v>768</v>
      </c>
      <c r="C453" s="57" t="s">
        <v>2266</v>
      </c>
      <c r="D453" s="57" t="s">
        <v>2266</v>
      </c>
      <c r="F453" s="37" t="s">
        <v>81</v>
      </c>
      <c r="G453" s="37" t="s">
        <v>1498</v>
      </c>
      <c r="H453" s="37" t="s">
        <v>1771</v>
      </c>
      <c r="I453" s="58">
        <v>0</v>
      </c>
      <c r="J453" s="58">
        <v>0</v>
      </c>
      <c r="K453" s="58">
        <v>2.73</v>
      </c>
      <c r="L453" s="58">
        <v>2.73</v>
      </c>
      <c r="M453" s="37" t="s">
        <v>81</v>
      </c>
      <c r="N453" s="59" t="s">
        <v>1496</v>
      </c>
      <c r="O453" s="37" t="s">
        <v>1507</v>
      </c>
      <c r="S453" s="17" t="s">
        <v>67</v>
      </c>
      <c r="U453" s="37">
        <v>800774</v>
      </c>
      <c r="V453" s="37">
        <v>447</v>
      </c>
    </row>
    <row r="454" spans="1:22" ht="16" x14ac:dyDescent="0.2">
      <c r="A454" s="38" t="s">
        <v>769</v>
      </c>
      <c r="B454" s="38" t="s">
        <v>768</v>
      </c>
      <c r="C454" s="37" t="s">
        <v>3561</v>
      </c>
      <c r="D454" s="37" t="s">
        <v>2267</v>
      </c>
      <c r="E454" s="37" t="s">
        <v>1596</v>
      </c>
      <c r="F454" s="37" t="s">
        <v>81</v>
      </c>
      <c r="G454" s="37" t="s">
        <v>1516</v>
      </c>
      <c r="H454" s="37" t="s">
        <v>1771</v>
      </c>
      <c r="I454" s="58">
        <v>0</v>
      </c>
      <c r="J454" s="58">
        <v>0</v>
      </c>
      <c r="K454" s="58">
        <v>2.73</v>
      </c>
      <c r="L454" s="58">
        <v>2.73</v>
      </c>
      <c r="M454" s="37" t="s">
        <v>81</v>
      </c>
      <c r="N454" s="59" t="s">
        <v>1493</v>
      </c>
      <c r="O454" s="37" t="s">
        <v>1494</v>
      </c>
      <c r="S454" s="17" t="s">
        <v>67</v>
      </c>
      <c r="U454" s="37">
        <v>200562</v>
      </c>
      <c r="V454" s="37">
        <v>448</v>
      </c>
    </row>
    <row r="455" spans="1:22" ht="16" x14ac:dyDescent="0.2">
      <c r="A455" s="38" t="s">
        <v>769</v>
      </c>
      <c r="B455" s="38" t="s">
        <v>768</v>
      </c>
      <c r="C455" s="37" t="s">
        <v>3561</v>
      </c>
      <c r="D455" s="37" t="s">
        <v>2268</v>
      </c>
      <c r="E455" s="37" t="s">
        <v>1596</v>
      </c>
      <c r="F455" s="37" t="s">
        <v>81</v>
      </c>
      <c r="G455" s="37" t="s">
        <v>1522</v>
      </c>
      <c r="H455" s="37" t="s">
        <v>1771</v>
      </c>
      <c r="I455" s="58">
        <v>0</v>
      </c>
      <c r="J455" s="58">
        <v>0</v>
      </c>
      <c r="K455" s="58">
        <v>2.73</v>
      </c>
      <c r="L455" s="58">
        <v>2.73</v>
      </c>
      <c r="M455" s="37" t="s">
        <v>81</v>
      </c>
      <c r="N455" s="59" t="s">
        <v>1496</v>
      </c>
      <c r="O455" s="37" t="s">
        <v>1507</v>
      </c>
      <c r="S455" s="17" t="s">
        <v>67</v>
      </c>
      <c r="U455" s="37">
        <v>800449</v>
      </c>
      <c r="V455" s="37">
        <v>449</v>
      </c>
    </row>
    <row r="456" spans="1:22" ht="16" x14ac:dyDescent="0.2">
      <c r="A456" s="38" t="s">
        <v>768</v>
      </c>
      <c r="B456" s="38" t="s">
        <v>769</v>
      </c>
      <c r="C456" s="57" t="s">
        <v>2269</v>
      </c>
      <c r="D456" s="57" t="s">
        <v>2269</v>
      </c>
      <c r="F456" s="37" t="s">
        <v>88</v>
      </c>
      <c r="G456" s="37" t="s">
        <v>1516</v>
      </c>
      <c r="H456" s="37" t="s">
        <v>1778</v>
      </c>
      <c r="I456" s="58">
        <v>1201.82</v>
      </c>
      <c r="J456" s="58">
        <v>0</v>
      </c>
      <c r="K456" s="58">
        <v>0</v>
      </c>
      <c r="L456" s="58">
        <v>0</v>
      </c>
      <c r="N456" s="59">
        <v>0.94120000000000004</v>
      </c>
      <c r="O456" s="37" t="s">
        <v>1500</v>
      </c>
      <c r="P456" s="37" t="s">
        <v>1490</v>
      </c>
      <c r="Q456" s="37" t="s">
        <v>2270</v>
      </c>
      <c r="R456" s="37" t="s">
        <v>1378</v>
      </c>
      <c r="S456" s="17" t="s">
        <v>2271</v>
      </c>
      <c r="U456" s="37">
        <v>200137</v>
      </c>
      <c r="V456" s="37">
        <v>450</v>
      </c>
    </row>
    <row r="457" spans="1:22" ht="16" x14ac:dyDescent="0.2">
      <c r="A457" s="38" t="s">
        <v>768</v>
      </c>
      <c r="B457" s="38" t="s">
        <v>769</v>
      </c>
      <c r="C457" s="37" t="s">
        <v>3562</v>
      </c>
      <c r="D457" s="37" t="s">
        <v>2272</v>
      </c>
      <c r="E457" s="37" t="s">
        <v>1596</v>
      </c>
      <c r="F457" s="37" t="s">
        <v>88</v>
      </c>
      <c r="G457" s="37" t="s">
        <v>1491</v>
      </c>
      <c r="H457" s="37" t="s">
        <v>1760</v>
      </c>
      <c r="I457" s="58">
        <v>106</v>
      </c>
      <c r="J457" s="58">
        <v>0</v>
      </c>
      <c r="K457" s="58">
        <v>0</v>
      </c>
      <c r="L457" s="58">
        <v>0</v>
      </c>
      <c r="N457" s="59">
        <v>1</v>
      </c>
      <c r="O457" s="37" t="s">
        <v>1504</v>
      </c>
      <c r="P457" s="37" t="s">
        <v>1490</v>
      </c>
      <c r="S457" s="17" t="s">
        <v>67</v>
      </c>
      <c r="U457" s="37">
        <v>200598</v>
      </c>
      <c r="V457" s="37">
        <v>451</v>
      </c>
    </row>
    <row r="458" spans="1:22" ht="16" x14ac:dyDescent="0.2">
      <c r="A458" s="38" t="s">
        <v>768</v>
      </c>
      <c r="B458" s="38" t="s">
        <v>769</v>
      </c>
      <c r="C458" s="37" t="s">
        <v>3562</v>
      </c>
      <c r="D458" s="37" t="s">
        <v>2273</v>
      </c>
      <c r="E458" s="37" t="s">
        <v>1596</v>
      </c>
      <c r="F458" s="37" t="s">
        <v>88</v>
      </c>
      <c r="G458" s="37" t="s">
        <v>1516</v>
      </c>
      <c r="H458" s="37" t="s">
        <v>1778</v>
      </c>
      <c r="I458" s="58">
        <v>1095.82</v>
      </c>
      <c r="J458" s="58">
        <v>0</v>
      </c>
      <c r="K458" s="58">
        <v>0</v>
      </c>
      <c r="L458" s="58">
        <v>0</v>
      </c>
      <c r="N458" s="59">
        <v>0.94120000000000004</v>
      </c>
      <c r="O458" s="37" t="s">
        <v>1500</v>
      </c>
      <c r="P458" s="37" t="s">
        <v>1490</v>
      </c>
      <c r="S458" s="17" t="s">
        <v>67</v>
      </c>
      <c r="U458" s="37">
        <v>200599</v>
      </c>
      <c r="V458" s="37">
        <v>452</v>
      </c>
    </row>
    <row r="459" spans="1:22" ht="16" x14ac:dyDescent="0.2">
      <c r="A459" s="38" t="s">
        <v>768</v>
      </c>
      <c r="B459" s="38" t="s">
        <v>768</v>
      </c>
      <c r="C459" s="57" t="s">
        <v>22</v>
      </c>
      <c r="D459" s="57" t="s">
        <v>22</v>
      </c>
      <c r="F459" s="37" t="s">
        <v>566</v>
      </c>
      <c r="G459" s="37" t="s">
        <v>1491</v>
      </c>
      <c r="H459" s="37" t="s">
        <v>1495</v>
      </c>
      <c r="I459" s="58">
        <v>262.33</v>
      </c>
      <c r="J459" s="58">
        <v>27.6</v>
      </c>
      <c r="K459" s="58">
        <v>0</v>
      </c>
      <c r="L459" s="58">
        <v>27.6</v>
      </c>
      <c r="M459" s="37" t="s">
        <v>566</v>
      </c>
      <c r="N459" s="59">
        <v>1</v>
      </c>
      <c r="O459" s="37" t="s">
        <v>1504</v>
      </c>
      <c r="P459" s="37" t="s">
        <v>1490</v>
      </c>
      <c r="S459" s="17" t="s">
        <v>67</v>
      </c>
      <c r="U459" s="37">
        <v>100511</v>
      </c>
      <c r="V459" s="37">
        <v>453</v>
      </c>
    </row>
    <row r="460" spans="1:22" ht="16" x14ac:dyDescent="0.2">
      <c r="A460" s="38" t="s">
        <v>769</v>
      </c>
      <c r="B460" s="38" t="s">
        <v>768</v>
      </c>
      <c r="C460" s="37" t="s">
        <v>3563</v>
      </c>
      <c r="D460" s="37" t="s">
        <v>2274</v>
      </c>
      <c r="E460" s="37" t="s">
        <v>1596</v>
      </c>
      <c r="F460" s="37" t="s">
        <v>566</v>
      </c>
      <c r="G460" s="37" t="s">
        <v>1491</v>
      </c>
      <c r="H460" s="37" t="s">
        <v>1760</v>
      </c>
      <c r="I460" s="58">
        <v>0</v>
      </c>
      <c r="J460" s="58">
        <v>27.6</v>
      </c>
      <c r="K460" s="58">
        <v>0</v>
      </c>
      <c r="L460" s="58">
        <v>27.6</v>
      </c>
      <c r="M460" s="37" t="s">
        <v>566</v>
      </c>
      <c r="N460" s="59" t="s">
        <v>1493</v>
      </c>
      <c r="O460" s="37" t="s">
        <v>1494</v>
      </c>
      <c r="S460" s="17" t="s">
        <v>67</v>
      </c>
      <c r="U460" s="37">
        <v>200460</v>
      </c>
      <c r="V460" s="37">
        <v>454</v>
      </c>
    </row>
    <row r="461" spans="1:22" ht="16" x14ac:dyDescent="0.2">
      <c r="A461" s="38" t="s">
        <v>768</v>
      </c>
      <c r="B461" s="38" t="s">
        <v>769</v>
      </c>
      <c r="C461" s="37" t="s">
        <v>3563</v>
      </c>
      <c r="D461" s="37" t="s">
        <v>2275</v>
      </c>
      <c r="E461" s="37" t="s">
        <v>1596</v>
      </c>
      <c r="F461" s="37" t="s">
        <v>566</v>
      </c>
      <c r="G461" s="37" t="s">
        <v>1491</v>
      </c>
      <c r="H461" s="37" t="s">
        <v>1760</v>
      </c>
      <c r="I461" s="58">
        <v>262.33</v>
      </c>
      <c r="J461" s="58">
        <v>0</v>
      </c>
      <c r="K461" s="58">
        <v>0</v>
      </c>
      <c r="L461" s="58">
        <v>0</v>
      </c>
      <c r="N461" s="59" t="s">
        <v>1493</v>
      </c>
      <c r="O461" s="37" t="s">
        <v>1494</v>
      </c>
      <c r="S461" s="17" t="s">
        <v>67</v>
      </c>
      <c r="U461" s="37">
        <v>200461</v>
      </c>
      <c r="V461" s="37">
        <v>455</v>
      </c>
    </row>
    <row r="462" spans="1:22" ht="16" x14ac:dyDescent="0.2">
      <c r="A462" s="38" t="s">
        <v>769</v>
      </c>
      <c r="B462" s="38" t="s">
        <v>768</v>
      </c>
      <c r="C462" s="57" t="s">
        <v>720</v>
      </c>
      <c r="D462" s="57" t="s">
        <v>720</v>
      </c>
      <c r="F462" s="37" t="s">
        <v>569</v>
      </c>
      <c r="G462" s="37" t="s">
        <v>1498</v>
      </c>
      <c r="H462" s="37" t="s">
        <v>1541</v>
      </c>
      <c r="I462" s="58">
        <v>0</v>
      </c>
      <c r="J462" s="58">
        <v>1.5</v>
      </c>
      <c r="K462" s="58">
        <v>0</v>
      </c>
      <c r="L462" s="58">
        <v>1.5</v>
      </c>
      <c r="M462" s="37" t="s">
        <v>719</v>
      </c>
      <c r="N462" s="59" t="s">
        <v>1496</v>
      </c>
      <c r="O462" s="37" t="s">
        <v>1497</v>
      </c>
      <c r="P462" s="37" t="s">
        <v>1512</v>
      </c>
      <c r="S462" s="17" t="s">
        <v>67</v>
      </c>
      <c r="U462" s="37">
        <v>200115</v>
      </c>
      <c r="V462" s="37">
        <v>456</v>
      </c>
    </row>
    <row r="463" spans="1:22" ht="16" x14ac:dyDescent="0.2">
      <c r="A463" s="38" t="s">
        <v>769</v>
      </c>
      <c r="B463" s="38" t="s">
        <v>768</v>
      </c>
      <c r="C463" s="57" t="s">
        <v>2276</v>
      </c>
      <c r="D463" s="57" t="s">
        <v>2276</v>
      </c>
      <c r="F463" s="37" t="s">
        <v>64</v>
      </c>
      <c r="G463" s="37" t="s">
        <v>1491</v>
      </c>
      <c r="H463" s="37" t="s">
        <v>1760</v>
      </c>
      <c r="I463" s="58">
        <v>0</v>
      </c>
      <c r="J463" s="58">
        <v>0</v>
      </c>
      <c r="K463" s="58">
        <v>5.63</v>
      </c>
      <c r="L463" s="58">
        <v>5.63</v>
      </c>
      <c r="M463" s="37" t="s">
        <v>64</v>
      </c>
      <c r="N463" s="59" t="s">
        <v>1493</v>
      </c>
      <c r="O463" s="37" t="s">
        <v>1494</v>
      </c>
      <c r="S463" s="17" t="s">
        <v>67</v>
      </c>
      <c r="U463" s="37">
        <v>200046</v>
      </c>
      <c r="V463" s="37">
        <v>457</v>
      </c>
    </row>
    <row r="464" spans="1:22" ht="16" x14ac:dyDescent="0.2">
      <c r="A464" s="38" t="s">
        <v>769</v>
      </c>
      <c r="B464" s="38" t="s">
        <v>768</v>
      </c>
      <c r="C464" s="57" t="s">
        <v>2277</v>
      </c>
      <c r="D464" s="57" t="s">
        <v>2277</v>
      </c>
      <c r="F464" s="37" t="s">
        <v>566</v>
      </c>
      <c r="G464" s="37" t="s">
        <v>1491</v>
      </c>
      <c r="H464" s="37" t="s">
        <v>1760</v>
      </c>
      <c r="I464" s="58">
        <v>0</v>
      </c>
      <c r="J464" s="58">
        <v>1.96</v>
      </c>
      <c r="K464" s="58">
        <v>0</v>
      </c>
      <c r="L464" s="58">
        <v>1.96</v>
      </c>
      <c r="M464" s="37" t="s">
        <v>566</v>
      </c>
      <c r="N464" s="59" t="s">
        <v>1493</v>
      </c>
      <c r="O464" s="37" t="s">
        <v>1494</v>
      </c>
      <c r="S464" s="17" t="s">
        <v>67</v>
      </c>
      <c r="U464" s="37">
        <v>200244</v>
      </c>
      <c r="V464" s="37">
        <v>458</v>
      </c>
    </row>
    <row r="465" spans="1:22" ht="16" x14ac:dyDescent="0.2">
      <c r="A465" s="38" t="s">
        <v>769</v>
      </c>
      <c r="B465" s="38" t="s">
        <v>768</v>
      </c>
      <c r="C465" s="57" t="s">
        <v>2278</v>
      </c>
      <c r="D465" s="57" t="s">
        <v>2278</v>
      </c>
      <c r="F465" s="37" t="s">
        <v>566</v>
      </c>
      <c r="G465" s="37" t="s">
        <v>1522</v>
      </c>
      <c r="H465" s="37" t="s">
        <v>1771</v>
      </c>
      <c r="I465" s="58">
        <v>3.9</v>
      </c>
      <c r="J465" s="58">
        <v>0</v>
      </c>
      <c r="K465" s="58">
        <v>1.4</v>
      </c>
      <c r="L465" s="58">
        <v>1.4</v>
      </c>
      <c r="M465" s="37" t="s">
        <v>92</v>
      </c>
      <c r="N465" s="59">
        <v>0.5</v>
      </c>
      <c r="O465" s="37" t="s">
        <v>1489</v>
      </c>
      <c r="P465" s="37" t="s">
        <v>1490</v>
      </c>
      <c r="S465" s="17" t="s">
        <v>67</v>
      </c>
      <c r="U465" s="37">
        <v>200123</v>
      </c>
      <c r="V465" s="37">
        <v>459</v>
      </c>
    </row>
    <row r="466" spans="1:22" ht="16" x14ac:dyDescent="0.2">
      <c r="A466" s="38" t="s">
        <v>768</v>
      </c>
      <c r="B466" s="38" t="s">
        <v>769</v>
      </c>
      <c r="C466" s="57" t="s">
        <v>2279</v>
      </c>
      <c r="D466" s="57" t="s">
        <v>2279</v>
      </c>
      <c r="F466" s="37" t="s">
        <v>567</v>
      </c>
      <c r="G466" s="37" t="s">
        <v>1491</v>
      </c>
      <c r="H466" s="37" t="s">
        <v>1830</v>
      </c>
      <c r="I466" s="58">
        <v>351.6</v>
      </c>
      <c r="J466" s="58">
        <v>0</v>
      </c>
      <c r="K466" s="58">
        <v>0.59</v>
      </c>
      <c r="L466" s="58">
        <v>0.59</v>
      </c>
      <c r="M466" s="37" t="s">
        <v>105</v>
      </c>
      <c r="N466" s="59">
        <v>0.81159999999999999</v>
      </c>
      <c r="O466" s="37" t="s">
        <v>1505</v>
      </c>
      <c r="P466" s="37" t="s">
        <v>1490</v>
      </c>
      <c r="S466" s="17" t="s">
        <v>67</v>
      </c>
      <c r="U466" s="37">
        <v>200297</v>
      </c>
      <c r="V466" s="37">
        <v>460</v>
      </c>
    </row>
    <row r="467" spans="1:22" ht="16" x14ac:dyDescent="0.2">
      <c r="A467" s="38" t="s">
        <v>768</v>
      </c>
      <c r="B467" s="38" t="s">
        <v>769</v>
      </c>
      <c r="C467" s="57" t="s">
        <v>578</v>
      </c>
      <c r="D467" s="57" t="s">
        <v>578</v>
      </c>
      <c r="F467" s="37" t="s">
        <v>566</v>
      </c>
      <c r="G467" s="37" t="s">
        <v>1491</v>
      </c>
      <c r="H467" s="37" t="s">
        <v>1719</v>
      </c>
      <c r="I467" s="58">
        <v>618.07000000000005</v>
      </c>
      <c r="J467" s="58">
        <v>0</v>
      </c>
      <c r="K467" s="58">
        <v>0</v>
      </c>
      <c r="L467" s="58">
        <v>0</v>
      </c>
      <c r="N467" s="59">
        <v>0.9536</v>
      </c>
      <c r="O467" s="37" t="s">
        <v>1505</v>
      </c>
      <c r="P467" s="37" t="s">
        <v>1490</v>
      </c>
      <c r="S467" s="17" t="s">
        <v>67</v>
      </c>
      <c r="U467" s="37">
        <v>200147</v>
      </c>
      <c r="V467" s="37">
        <v>461</v>
      </c>
    </row>
    <row r="468" spans="1:22" ht="16" x14ac:dyDescent="0.2">
      <c r="A468" s="38" t="s">
        <v>768</v>
      </c>
      <c r="B468" s="38" t="s">
        <v>769</v>
      </c>
      <c r="C468" s="37" t="s">
        <v>3564</v>
      </c>
      <c r="D468" s="37" t="s">
        <v>2280</v>
      </c>
      <c r="E468" s="37" t="s">
        <v>1596</v>
      </c>
      <c r="F468" s="37" t="s">
        <v>566</v>
      </c>
      <c r="G468" s="37" t="s">
        <v>1491</v>
      </c>
      <c r="H468" s="37" t="s">
        <v>1760</v>
      </c>
      <c r="I468" s="58">
        <v>101.47</v>
      </c>
      <c r="J468" s="58">
        <v>0</v>
      </c>
      <c r="K468" s="58">
        <v>0</v>
      </c>
      <c r="L468" s="58">
        <v>0</v>
      </c>
      <c r="N468" s="59">
        <v>0.99419999999999997</v>
      </c>
      <c r="O468" s="37" t="s">
        <v>1505</v>
      </c>
      <c r="P468" s="37" t="s">
        <v>1490</v>
      </c>
      <c r="S468" s="17" t="s">
        <v>67</v>
      </c>
      <c r="U468" s="37">
        <v>200485</v>
      </c>
      <c r="V468" s="37">
        <v>462</v>
      </c>
    </row>
    <row r="469" spans="1:22" ht="16" x14ac:dyDescent="0.2">
      <c r="A469" s="38" t="s">
        <v>769</v>
      </c>
      <c r="B469" s="38" t="s">
        <v>768</v>
      </c>
      <c r="C469" s="57" t="s">
        <v>2281</v>
      </c>
      <c r="D469" s="57" t="s">
        <v>2281</v>
      </c>
      <c r="F469" s="37" t="s">
        <v>566</v>
      </c>
      <c r="G469" s="37" t="s">
        <v>1491</v>
      </c>
      <c r="H469" s="37" t="s">
        <v>1760</v>
      </c>
      <c r="I469" s="58">
        <v>0</v>
      </c>
      <c r="J469" s="58">
        <v>3.26</v>
      </c>
      <c r="K469" s="58">
        <v>0</v>
      </c>
      <c r="L469" s="58">
        <v>3.26</v>
      </c>
      <c r="M469" s="37" t="s">
        <v>566</v>
      </c>
      <c r="N469" s="59" t="s">
        <v>1496</v>
      </c>
      <c r="O469" s="37" t="s">
        <v>1507</v>
      </c>
      <c r="S469" s="17" t="s">
        <v>67</v>
      </c>
      <c r="U469" s="37">
        <v>200329</v>
      </c>
      <c r="V469" s="37">
        <v>463</v>
      </c>
    </row>
    <row r="470" spans="1:22" ht="16" x14ac:dyDescent="0.2">
      <c r="A470" s="38" t="s">
        <v>769</v>
      </c>
      <c r="B470" s="38" t="s">
        <v>768</v>
      </c>
      <c r="C470" s="57" t="s">
        <v>2282</v>
      </c>
      <c r="D470" s="57" t="s">
        <v>2282</v>
      </c>
      <c r="F470" s="37" t="s">
        <v>105</v>
      </c>
      <c r="G470" s="37" t="s">
        <v>1987</v>
      </c>
      <c r="H470" s="37" t="s">
        <v>1760</v>
      </c>
      <c r="I470" s="58">
        <v>0</v>
      </c>
      <c r="J470" s="58">
        <v>0</v>
      </c>
      <c r="K470" s="58">
        <v>1.1000000000000001</v>
      </c>
      <c r="L470" s="58">
        <v>1.1000000000000001</v>
      </c>
      <c r="M470" s="37" t="s">
        <v>105</v>
      </c>
      <c r="N470" s="59">
        <v>1.9300000000000001E-2</v>
      </c>
      <c r="O470" s="37" t="s">
        <v>1500</v>
      </c>
      <c r="P470" s="37" t="s">
        <v>1490</v>
      </c>
      <c r="S470" s="17" t="s">
        <v>67</v>
      </c>
      <c r="U470" s="37">
        <v>200464</v>
      </c>
      <c r="V470" s="37">
        <v>464</v>
      </c>
    </row>
    <row r="471" spans="1:22" ht="16" x14ac:dyDescent="0.2">
      <c r="A471" s="38" t="s">
        <v>769</v>
      </c>
      <c r="B471" s="38" t="s">
        <v>768</v>
      </c>
      <c r="C471" s="57" t="s">
        <v>2283</v>
      </c>
      <c r="D471" s="57" t="s">
        <v>2283</v>
      </c>
      <c r="F471" s="37" t="s">
        <v>105</v>
      </c>
      <c r="G471" s="37" t="s">
        <v>1491</v>
      </c>
      <c r="H471" s="37" t="s">
        <v>1760</v>
      </c>
      <c r="I471" s="58">
        <v>6.33</v>
      </c>
      <c r="J471" s="58">
        <v>0</v>
      </c>
      <c r="K471" s="58">
        <v>1.8</v>
      </c>
      <c r="L471" s="58">
        <v>1.8</v>
      </c>
      <c r="M471" s="37" t="s">
        <v>105</v>
      </c>
      <c r="N471" s="59" t="s">
        <v>1496</v>
      </c>
      <c r="O471" s="37" t="s">
        <v>1507</v>
      </c>
      <c r="S471" s="17" t="s">
        <v>67</v>
      </c>
      <c r="U471" s="37">
        <v>200728</v>
      </c>
      <c r="V471" s="37">
        <v>465</v>
      </c>
    </row>
    <row r="472" spans="1:22" ht="16" x14ac:dyDescent="0.2">
      <c r="A472" s="38" t="s">
        <v>769</v>
      </c>
      <c r="B472" s="38" t="s">
        <v>768</v>
      </c>
      <c r="C472" s="57" t="s">
        <v>2284</v>
      </c>
      <c r="D472" s="57" t="s">
        <v>2284</v>
      </c>
      <c r="F472" s="37" t="s">
        <v>2285</v>
      </c>
      <c r="G472" s="37" t="s">
        <v>2286</v>
      </c>
      <c r="H472" s="37" t="s">
        <v>1788</v>
      </c>
      <c r="I472" s="58">
        <v>0</v>
      </c>
      <c r="J472" s="58">
        <v>0</v>
      </c>
      <c r="K472" s="58">
        <v>2.2000000000000002</v>
      </c>
      <c r="L472" s="58">
        <v>2.2000000000000002</v>
      </c>
      <c r="M472" s="37" t="s">
        <v>2285</v>
      </c>
      <c r="N472" s="59" t="s">
        <v>1496</v>
      </c>
      <c r="O472" s="37" t="s">
        <v>1507</v>
      </c>
      <c r="Q472" s="37" t="s">
        <v>1352</v>
      </c>
      <c r="R472" s="37" t="s">
        <v>1232</v>
      </c>
      <c r="S472" s="17" t="s">
        <v>2287</v>
      </c>
      <c r="U472" s="37">
        <v>200320</v>
      </c>
      <c r="V472" s="37">
        <v>466</v>
      </c>
    </row>
    <row r="473" spans="1:22" ht="16" x14ac:dyDescent="0.2">
      <c r="A473" s="38" t="s">
        <v>769</v>
      </c>
      <c r="B473" s="38" t="s">
        <v>768</v>
      </c>
      <c r="C473" s="57" t="s">
        <v>2288</v>
      </c>
      <c r="D473" s="57" t="s">
        <v>2288</v>
      </c>
      <c r="F473" s="37" t="s">
        <v>566</v>
      </c>
      <c r="G473" s="37" t="s">
        <v>1508</v>
      </c>
      <c r="H473" s="37" t="s">
        <v>1760</v>
      </c>
      <c r="I473" s="58">
        <v>89.01</v>
      </c>
      <c r="J473" s="58">
        <v>3.34</v>
      </c>
      <c r="K473" s="58">
        <v>0</v>
      </c>
      <c r="L473" s="58">
        <v>3.34</v>
      </c>
      <c r="M473" s="37" t="s">
        <v>59</v>
      </c>
      <c r="N473" s="59" t="s">
        <v>1496</v>
      </c>
      <c r="O473" s="37" t="s">
        <v>1507</v>
      </c>
      <c r="S473" s="17" t="s">
        <v>67</v>
      </c>
      <c r="U473" s="37">
        <v>200385</v>
      </c>
      <c r="V473" s="37">
        <v>467</v>
      </c>
    </row>
    <row r="474" spans="1:22" ht="16" x14ac:dyDescent="0.2">
      <c r="A474" s="38" t="s">
        <v>768</v>
      </c>
      <c r="B474" s="38" t="s">
        <v>768</v>
      </c>
      <c r="C474" s="57" t="s">
        <v>160</v>
      </c>
      <c r="D474" s="57" t="s">
        <v>160</v>
      </c>
      <c r="F474" s="37" t="s">
        <v>546</v>
      </c>
      <c r="G474" s="37" t="s">
        <v>1491</v>
      </c>
      <c r="H474" s="37" t="s">
        <v>1717</v>
      </c>
      <c r="I474" s="58">
        <v>1194.97</v>
      </c>
      <c r="J474" s="58">
        <v>22.35</v>
      </c>
      <c r="K474" s="58">
        <v>0.99</v>
      </c>
      <c r="L474" s="58">
        <v>23.33</v>
      </c>
      <c r="M474" s="37" t="s">
        <v>2289</v>
      </c>
      <c r="N474" s="59">
        <v>0.9</v>
      </c>
      <c r="O474" s="37" t="s">
        <v>1489</v>
      </c>
      <c r="P474" s="37" t="s">
        <v>1490</v>
      </c>
      <c r="Q474" s="37" t="s">
        <v>1461</v>
      </c>
      <c r="R474" s="37" t="s">
        <v>1273</v>
      </c>
      <c r="S474" s="17" t="s">
        <v>1462</v>
      </c>
      <c r="U474" s="37">
        <v>100011</v>
      </c>
      <c r="V474" s="37">
        <v>468</v>
      </c>
    </row>
    <row r="475" spans="1:22" ht="16" x14ac:dyDescent="0.2">
      <c r="A475" s="38" t="s">
        <v>769</v>
      </c>
      <c r="B475" s="38" t="s">
        <v>768</v>
      </c>
      <c r="C475" s="37" t="s">
        <v>3565</v>
      </c>
      <c r="D475" s="37" t="s">
        <v>2290</v>
      </c>
      <c r="E475" s="37" t="s">
        <v>1596</v>
      </c>
      <c r="F475" s="37" t="s">
        <v>89</v>
      </c>
      <c r="G475" s="37" t="s">
        <v>1491</v>
      </c>
      <c r="H475" s="37" t="s">
        <v>1492</v>
      </c>
      <c r="I475" s="58">
        <v>0</v>
      </c>
      <c r="J475" s="58">
        <v>1</v>
      </c>
      <c r="K475" s="58">
        <v>0</v>
      </c>
      <c r="L475" s="58">
        <v>1</v>
      </c>
      <c r="M475" s="37" t="s">
        <v>89</v>
      </c>
      <c r="N475" s="59">
        <v>0.9</v>
      </c>
      <c r="O475" s="37" t="s">
        <v>1489</v>
      </c>
      <c r="S475" s="17" t="s">
        <v>67</v>
      </c>
      <c r="U475" s="37">
        <v>200681</v>
      </c>
      <c r="V475" s="37">
        <v>469</v>
      </c>
    </row>
    <row r="476" spans="1:22" ht="16" x14ac:dyDescent="0.2">
      <c r="A476" s="38" t="s">
        <v>768</v>
      </c>
      <c r="B476" s="38" t="s">
        <v>769</v>
      </c>
      <c r="C476" s="37" t="s">
        <v>3565</v>
      </c>
      <c r="D476" s="37" t="s">
        <v>2291</v>
      </c>
      <c r="E476" s="37" t="s">
        <v>1596</v>
      </c>
      <c r="F476" s="37" t="s">
        <v>75</v>
      </c>
      <c r="G476" s="37" t="s">
        <v>1491</v>
      </c>
      <c r="H476" s="37" t="s">
        <v>1760</v>
      </c>
      <c r="I476" s="58">
        <v>1443</v>
      </c>
      <c r="J476" s="58">
        <v>0</v>
      </c>
      <c r="K476" s="58">
        <v>0</v>
      </c>
      <c r="L476" s="58">
        <v>0</v>
      </c>
      <c r="N476" s="59" t="s">
        <v>1493</v>
      </c>
      <c r="O476" s="37" t="s">
        <v>1494</v>
      </c>
      <c r="Q476" s="37" t="s">
        <v>1467</v>
      </c>
      <c r="R476" s="37" t="s">
        <v>1468</v>
      </c>
      <c r="S476" s="17" t="s">
        <v>2292</v>
      </c>
      <c r="U476" s="37">
        <v>200441</v>
      </c>
      <c r="V476" s="37">
        <v>470</v>
      </c>
    </row>
    <row r="477" spans="1:22" ht="16" x14ac:dyDescent="0.2">
      <c r="A477" s="38" t="s">
        <v>768</v>
      </c>
      <c r="B477" s="38" t="s">
        <v>769</v>
      </c>
      <c r="C477" s="57" t="s">
        <v>2293</v>
      </c>
      <c r="D477" s="57" t="s">
        <v>2293</v>
      </c>
      <c r="F477" s="37" t="s">
        <v>105</v>
      </c>
      <c r="G477" s="37" t="s">
        <v>1491</v>
      </c>
      <c r="H477" s="37" t="s">
        <v>1760</v>
      </c>
      <c r="I477" s="58">
        <v>215</v>
      </c>
      <c r="J477" s="58">
        <v>0</v>
      </c>
      <c r="K477" s="58">
        <v>0</v>
      </c>
      <c r="L477" s="58">
        <v>0</v>
      </c>
      <c r="N477" s="59">
        <v>0.9</v>
      </c>
      <c r="O477" s="37" t="s">
        <v>1489</v>
      </c>
      <c r="S477" s="17" t="s">
        <v>67</v>
      </c>
      <c r="U477" s="37">
        <v>200389</v>
      </c>
      <c r="V477" s="37">
        <v>471</v>
      </c>
    </row>
    <row r="478" spans="1:22" ht="16" x14ac:dyDescent="0.2">
      <c r="A478" s="38" t="s">
        <v>768</v>
      </c>
      <c r="B478" s="38" t="s">
        <v>769</v>
      </c>
      <c r="C478" s="57" t="s">
        <v>2294</v>
      </c>
      <c r="D478" s="57" t="s">
        <v>2294</v>
      </c>
      <c r="F478" s="37" t="s">
        <v>2044</v>
      </c>
      <c r="G478" s="37" t="s">
        <v>1491</v>
      </c>
      <c r="H478" s="37" t="s">
        <v>1760</v>
      </c>
      <c r="I478" s="58">
        <v>120</v>
      </c>
      <c r="J478" s="58">
        <v>0</v>
      </c>
      <c r="K478" s="58">
        <v>0</v>
      </c>
      <c r="L478" s="58">
        <v>0</v>
      </c>
      <c r="N478" s="59">
        <v>1</v>
      </c>
      <c r="O478" s="37" t="s">
        <v>1504</v>
      </c>
      <c r="P478" s="37" t="s">
        <v>1490</v>
      </c>
      <c r="S478" s="17" t="s">
        <v>67</v>
      </c>
      <c r="U478" s="37">
        <v>200493</v>
      </c>
      <c r="V478" s="37">
        <v>472</v>
      </c>
    </row>
    <row r="479" spans="1:22" ht="16" x14ac:dyDescent="0.2">
      <c r="A479" s="38" t="s">
        <v>769</v>
      </c>
      <c r="B479" s="38" t="s">
        <v>768</v>
      </c>
      <c r="C479" s="57" t="s">
        <v>2295</v>
      </c>
      <c r="D479" s="57" t="s">
        <v>2295</v>
      </c>
      <c r="F479" s="37" t="s">
        <v>543</v>
      </c>
      <c r="G479" s="37" t="s">
        <v>2088</v>
      </c>
      <c r="H479" s="37" t="s">
        <v>1760</v>
      </c>
      <c r="I479" s="58">
        <v>0</v>
      </c>
      <c r="J479" s="58">
        <v>0</v>
      </c>
      <c r="K479" s="58">
        <v>2.5</v>
      </c>
      <c r="L479" s="58">
        <v>2.5</v>
      </c>
      <c r="M479" s="37" t="s">
        <v>543</v>
      </c>
      <c r="N479" s="59">
        <v>0.23860000000000001</v>
      </c>
      <c r="O479" s="37" t="s">
        <v>1504</v>
      </c>
      <c r="P479" s="37" t="s">
        <v>1514</v>
      </c>
      <c r="S479" s="17" t="s">
        <v>67</v>
      </c>
      <c r="U479" s="37">
        <v>200129</v>
      </c>
      <c r="V479" s="37">
        <v>473</v>
      </c>
    </row>
    <row r="480" spans="1:22" ht="16" x14ac:dyDescent="0.2">
      <c r="A480" s="38" t="s">
        <v>768</v>
      </c>
      <c r="B480" s="38" t="s">
        <v>769</v>
      </c>
      <c r="C480" s="57" t="s">
        <v>2296</v>
      </c>
      <c r="D480" s="57" t="s">
        <v>2296</v>
      </c>
      <c r="F480" s="37" t="s">
        <v>77</v>
      </c>
      <c r="G480" s="37" t="s">
        <v>1491</v>
      </c>
      <c r="H480" s="37" t="s">
        <v>1756</v>
      </c>
      <c r="I480" s="58">
        <v>300</v>
      </c>
      <c r="J480" s="58">
        <v>0</v>
      </c>
      <c r="K480" s="58">
        <v>0</v>
      </c>
      <c r="L480" s="58">
        <v>0</v>
      </c>
      <c r="N480" s="59">
        <v>1</v>
      </c>
      <c r="O480" s="37" t="s">
        <v>1504</v>
      </c>
      <c r="P480" s="37" t="s">
        <v>1490</v>
      </c>
      <c r="S480" s="17" t="s">
        <v>67</v>
      </c>
      <c r="U480" s="37">
        <v>200654</v>
      </c>
      <c r="V480" s="37">
        <v>474</v>
      </c>
    </row>
    <row r="481" spans="1:22" ht="16" x14ac:dyDescent="0.2">
      <c r="A481" s="38" t="s">
        <v>768</v>
      </c>
      <c r="B481" s="38" t="s">
        <v>769</v>
      </c>
      <c r="C481" s="37" t="s">
        <v>3566</v>
      </c>
      <c r="D481" s="37" t="s">
        <v>2297</v>
      </c>
      <c r="E481" s="37" t="s">
        <v>1596</v>
      </c>
      <c r="F481" s="37" t="s">
        <v>77</v>
      </c>
      <c r="G481" s="37" t="s">
        <v>1491</v>
      </c>
      <c r="H481" s="37" t="s">
        <v>1760</v>
      </c>
      <c r="I481" s="58">
        <v>300</v>
      </c>
      <c r="J481" s="58">
        <v>0</v>
      </c>
      <c r="K481" s="58">
        <v>0</v>
      </c>
      <c r="L481" s="58">
        <v>0</v>
      </c>
      <c r="N481" s="59" t="s">
        <v>1493</v>
      </c>
      <c r="O481" s="37" t="s">
        <v>1494</v>
      </c>
      <c r="S481" s="17" t="s">
        <v>67</v>
      </c>
      <c r="U481" s="37">
        <v>200655</v>
      </c>
      <c r="V481" s="37">
        <v>475</v>
      </c>
    </row>
    <row r="482" spans="1:22" ht="16" x14ac:dyDescent="0.2">
      <c r="A482" s="38" t="s">
        <v>768</v>
      </c>
      <c r="B482" s="38" t="s">
        <v>769</v>
      </c>
      <c r="C482" s="57" t="s">
        <v>2298</v>
      </c>
      <c r="D482" s="57" t="s">
        <v>2298</v>
      </c>
      <c r="F482" s="37" t="s">
        <v>2044</v>
      </c>
      <c r="G482" s="37" t="s">
        <v>1491</v>
      </c>
      <c r="H482" s="37" t="s">
        <v>1760</v>
      </c>
      <c r="I482" s="58">
        <v>908</v>
      </c>
      <c r="J482" s="58">
        <v>0</v>
      </c>
      <c r="K482" s="58">
        <v>0</v>
      </c>
      <c r="L482" s="58">
        <v>0</v>
      </c>
      <c r="N482" s="59" t="s">
        <v>1496</v>
      </c>
      <c r="O482" s="37" t="s">
        <v>1497</v>
      </c>
      <c r="P482" s="37" t="s">
        <v>1506</v>
      </c>
      <c r="S482" s="17" t="s">
        <v>67</v>
      </c>
      <c r="U482" s="37">
        <v>200494</v>
      </c>
      <c r="V482" s="37">
        <v>476</v>
      </c>
    </row>
    <row r="483" spans="1:22" ht="16" x14ac:dyDescent="0.2">
      <c r="A483" s="38" t="s">
        <v>769</v>
      </c>
      <c r="B483" s="38" t="s">
        <v>768</v>
      </c>
      <c r="C483" s="57" t="s">
        <v>2299</v>
      </c>
      <c r="D483" s="57" t="s">
        <v>2299</v>
      </c>
      <c r="F483" s="37" t="s">
        <v>1936</v>
      </c>
      <c r="G483" s="37" t="s">
        <v>1531</v>
      </c>
      <c r="H483" s="37" t="s">
        <v>1760</v>
      </c>
      <c r="I483" s="58">
        <v>0</v>
      </c>
      <c r="J483" s="58">
        <v>0</v>
      </c>
      <c r="K483" s="58">
        <v>7.72</v>
      </c>
      <c r="L483" s="58">
        <v>7.72</v>
      </c>
      <c r="M483" s="37" t="s">
        <v>536</v>
      </c>
      <c r="N483" s="59" t="s">
        <v>1496</v>
      </c>
      <c r="O483" s="37" t="s">
        <v>1507</v>
      </c>
      <c r="S483" s="17" t="s">
        <v>67</v>
      </c>
      <c r="U483" s="37">
        <v>200433</v>
      </c>
      <c r="V483" s="37">
        <v>477</v>
      </c>
    </row>
    <row r="484" spans="1:22" ht="16" x14ac:dyDescent="0.2">
      <c r="A484" s="38" t="s">
        <v>769</v>
      </c>
      <c r="B484" s="38" t="s">
        <v>768</v>
      </c>
      <c r="C484" s="37" t="s">
        <v>3567</v>
      </c>
      <c r="D484" s="37" t="s">
        <v>2300</v>
      </c>
      <c r="E484" s="37" t="s">
        <v>1596</v>
      </c>
      <c r="F484" s="37" t="s">
        <v>536</v>
      </c>
      <c r="G484" s="37" t="s">
        <v>1491</v>
      </c>
      <c r="H484" s="37" t="s">
        <v>1760</v>
      </c>
      <c r="I484" s="58">
        <v>0</v>
      </c>
      <c r="J484" s="58">
        <v>0</v>
      </c>
      <c r="K484" s="58">
        <v>11.03</v>
      </c>
      <c r="L484" s="58">
        <v>11.03</v>
      </c>
      <c r="M484" s="37" t="s">
        <v>536</v>
      </c>
      <c r="N484" s="59" t="s">
        <v>1493</v>
      </c>
      <c r="O484" s="37" t="s">
        <v>1494</v>
      </c>
      <c r="S484" s="17" t="s">
        <v>67</v>
      </c>
      <c r="U484" s="37">
        <v>200685</v>
      </c>
      <c r="V484" s="37">
        <v>478</v>
      </c>
    </row>
    <row r="485" spans="1:22" ht="16" x14ac:dyDescent="0.2">
      <c r="A485" s="38" t="s">
        <v>768</v>
      </c>
      <c r="B485" s="38" t="s">
        <v>769</v>
      </c>
      <c r="C485" s="57" t="s">
        <v>174</v>
      </c>
      <c r="D485" s="57" t="s">
        <v>174</v>
      </c>
      <c r="F485" s="37" t="s">
        <v>141</v>
      </c>
      <c r="G485" s="37" t="s">
        <v>1491</v>
      </c>
      <c r="H485" s="37" t="s">
        <v>1492</v>
      </c>
      <c r="I485" s="58">
        <v>1538.5</v>
      </c>
      <c r="J485" s="58">
        <v>0</v>
      </c>
      <c r="K485" s="58">
        <v>0</v>
      </c>
      <c r="L485" s="58">
        <v>0</v>
      </c>
      <c r="N485" s="59">
        <v>0.9</v>
      </c>
      <c r="O485" s="37" t="s">
        <v>1489</v>
      </c>
      <c r="S485" s="17" t="s">
        <v>67</v>
      </c>
      <c r="U485" s="37">
        <v>100033</v>
      </c>
      <c r="V485" s="37">
        <v>479</v>
      </c>
    </row>
    <row r="486" spans="1:22" ht="16" x14ac:dyDescent="0.2">
      <c r="A486" s="38" t="s">
        <v>768</v>
      </c>
      <c r="B486" s="38" t="s">
        <v>769</v>
      </c>
      <c r="C486" s="57" t="s">
        <v>507</v>
      </c>
      <c r="D486" s="57" t="s">
        <v>507</v>
      </c>
      <c r="F486" s="37" t="s">
        <v>140</v>
      </c>
      <c r="G486" s="37" t="s">
        <v>1491</v>
      </c>
      <c r="H486" s="37" t="s">
        <v>1492</v>
      </c>
      <c r="I486" s="58">
        <v>216.45</v>
      </c>
      <c r="J486" s="58">
        <v>0</v>
      </c>
      <c r="K486" s="58">
        <v>0</v>
      </c>
      <c r="L486" s="58">
        <v>0</v>
      </c>
      <c r="N486" s="59">
        <v>0.9</v>
      </c>
      <c r="O486" s="37" t="s">
        <v>1489</v>
      </c>
      <c r="Q486" s="37" t="s">
        <v>1467</v>
      </c>
      <c r="R486" s="37" t="s">
        <v>1468</v>
      </c>
      <c r="S486" s="17" t="s">
        <v>1469</v>
      </c>
      <c r="U486" s="37">
        <v>100802</v>
      </c>
      <c r="V486" s="37">
        <v>480</v>
      </c>
    </row>
    <row r="487" spans="1:22" ht="16" x14ac:dyDescent="0.2">
      <c r="A487" s="38" t="s">
        <v>768</v>
      </c>
      <c r="B487" s="38" t="s">
        <v>769</v>
      </c>
      <c r="C487" s="57" t="s">
        <v>2301</v>
      </c>
      <c r="D487" s="57" t="s">
        <v>2301</v>
      </c>
      <c r="F487" s="37" t="s">
        <v>64</v>
      </c>
      <c r="G487" s="37" t="s">
        <v>2302</v>
      </c>
      <c r="H487" s="37" t="s">
        <v>2303</v>
      </c>
      <c r="I487" s="58">
        <v>148.5</v>
      </c>
      <c r="J487" s="58">
        <v>0</v>
      </c>
      <c r="K487" s="58">
        <v>0</v>
      </c>
      <c r="L487" s="58">
        <v>0</v>
      </c>
      <c r="N487" s="59">
        <v>0.54239999999999999</v>
      </c>
      <c r="O487" s="37" t="s">
        <v>1500</v>
      </c>
      <c r="P487" s="37" t="s">
        <v>1490</v>
      </c>
      <c r="S487" s="17" t="s">
        <v>67</v>
      </c>
      <c r="U487" s="37">
        <v>200290</v>
      </c>
      <c r="V487" s="37">
        <v>481</v>
      </c>
    </row>
    <row r="488" spans="1:22" ht="16" x14ac:dyDescent="0.2">
      <c r="A488" s="38" t="s">
        <v>769</v>
      </c>
      <c r="B488" s="38" t="s">
        <v>768</v>
      </c>
      <c r="C488" s="57" t="s">
        <v>598</v>
      </c>
      <c r="D488" s="57" t="s">
        <v>598</v>
      </c>
      <c r="F488" s="37" t="s">
        <v>97</v>
      </c>
      <c r="G488" s="37" t="s">
        <v>1491</v>
      </c>
      <c r="H488" s="37" t="s">
        <v>1722</v>
      </c>
      <c r="I488" s="58">
        <v>0</v>
      </c>
      <c r="J488" s="58">
        <v>1.96</v>
      </c>
      <c r="K488" s="58">
        <v>0</v>
      </c>
      <c r="L488" s="58">
        <v>1.96</v>
      </c>
      <c r="M488" s="37" t="s">
        <v>97</v>
      </c>
      <c r="N488" s="59">
        <v>0.9</v>
      </c>
      <c r="O488" s="37" t="s">
        <v>1489</v>
      </c>
      <c r="S488" s="17" t="s">
        <v>67</v>
      </c>
      <c r="U488" s="37">
        <v>100638</v>
      </c>
      <c r="V488" s="37">
        <v>482</v>
      </c>
    </row>
    <row r="489" spans="1:22" ht="16" x14ac:dyDescent="0.2">
      <c r="A489" s="38" t="s">
        <v>769</v>
      </c>
      <c r="B489" s="38" t="s">
        <v>768</v>
      </c>
      <c r="C489" s="37" t="s">
        <v>3568</v>
      </c>
      <c r="D489" s="37" t="s">
        <v>2304</v>
      </c>
      <c r="E489" s="37" t="s">
        <v>1596</v>
      </c>
      <c r="F489" s="37" t="s">
        <v>97</v>
      </c>
      <c r="G489" s="37" t="s">
        <v>1491</v>
      </c>
      <c r="H489" s="37" t="s">
        <v>1760</v>
      </c>
      <c r="I489" s="58">
        <v>0</v>
      </c>
      <c r="J489" s="58">
        <v>2.72</v>
      </c>
      <c r="K489" s="58">
        <v>0</v>
      </c>
      <c r="L489" s="58">
        <v>2.72</v>
      </c>
      <c r="M489" s="37" t="s">
        <v>97</v>
      </c>
      <c r="N489" s="59" t="s">
        <v>1493</v>
      </c>
      <c r="O489" s="37" t="s">
        <v>1494</v>
      </c>
      <c r="S489" s="17" t="s">
        <v>67</v>
      </c>
      <c r="U489" s="37">
        <v>200657</v>
      </c>
      <c r="V489" s="37">
        <v>483</v>
      </c>
    </row>
    <row r="490" spans="1:22" ht="16" x14ac:dyDescent="0.2">
      <c r="A490" s="38" t="s">
        <v>769</v>
      </c>
      <c r="B490" s="38" t="s">
        <v>768</v>
      </c>
      <c r="C490" s="57" t="s">
        <v>2305</v>
      </c>
      <c r="D490" s="57" t="s">
        <v>2305</v>
      </c>
      <c r="F490" s="37" t="s">
        <v>81</v>
      </c>
      <c r="G490" s="37" t="s">
        <v>1491</v>
      </c>
      <c r="H490" s="37" t="s">
        <v>1760</v>
      </c>
      <c r="I490" s="58">
        <v>0</v>
      </c>
      <c r="J490" s="58">
        <v>0</v>
      </c>
      <c r="K490" s="58">
        <v>2.31</v>
      </c>
      <c r="L490" s="58">
        <v>2.31</v>
      </c>
      <c r="M490" s="37" t="s">
        <v>81</v>
      </c>
      <c r="N490" s="59" t="s">
        <v>1493</v>
      </c>
      <c r="O490" s="37" t="s">
        <v>1494</v>
      </c>
      <c r="S490" s="17" t="s">
        <v>67</v>
      </c>
      <c r="U490" s="37">
        <v>200099</v>
      </c>
      <c r="V490" s="37">
        <v>484</v>
      </c>
    </row>
    <row r="491" spans="1:22" ht="16" x14ac:dyDescent="0.2">
      <c r="A491" s="38" t="s">
        <v>769</v>
      </c>
      <c r="B491" s="38" t="s">
        <v>768</v>
      </c>
      <c r="C491" s="37" t="s">
        <v>3569</v>
      </c>
      <c r="D491" s="37" t="s">
        <v>2306</v>
      </c>
      <c r="E491" s="37" t="s">
        <v>1596</v>
      </c>
      <c r="F491" s="37" t="s">
        <v>81</v>
      </c>
      <c r="G491" s="37" t="s">
        <v>1491</v>
      </c>
      <c r="H491" s="37" t="s">
        <v>1760</v>
      </c>
      <c r="I491" s="58">
        <v>0</v>
      </c>
      <c r="J491" s="58">
        <v>0</v>
      </c>
      <c r="K491" s="58">
        <v>2.31</v>
      </c>
      <c r="L491" s="58">
        <v>2.31</v>
      </c>
      <c r="M491" s="37" t="s">
        <v>81</v>
      </c>
      <c r="N491" s="59" t="s">
        <v>1493</v>
      </c>
      <c r="O491" s="37" t="s">
        <v>1494</v>
      </c>
      <c r="S491" s="17" t="s">
        <v>67</v>
      </c>
      <c r="U491" s="37">
        <v>200581</v>
      </c>
      <c r="V491" s="37">
        <v>485</v>
      </c>
    </row>
    <row r="492" spans="1:22" ht="16" x14ac:dyDescent="0.2">
      <c r="A492" s="38" t="s">
        <v>768</v>
      </c>
      <c r="B492" s="38" t="s">
        <v>768</v>
      </c>
      <c r="C492" s="57" t="s">
        <v>2307</v>
      </c>
      <c r="D492" s="57" t="s">
        <v>2307</v>
      </c>
      <c r="F492" s="37" t="s">
        <v>566</v>
      </c>
      <c r="G492" s="37" t="s">
        <v>1491</v>
      </c>
      <c r="H492" s="37" t="s">
        <v>1760</v>
      </c>
      <c r="I492" s="58">
        <v>642.15</v>
      </c>
      <c r="J492" s="58">
        <v>68</v>
      </c>
      <c r="K492" s="58">
        <v>0</v>
      </c>
      <c r="L492" s="58">
        <v>68</v>
      </c>
      <c r="M492" s="37" t="s">
        <v>566</v>
      </c>
      <c r="N492" s="59">
        <v>0.9</v>
      </c>
      <c r="O492" s="37" t="s">
        <v>1489</v>
      </c>
      <c r="S492" s="17" t="s">
        <v>67</v>
      </c>
      <c r="U492" s="37">
        <v>200005</v>
      </c>
      <c r="V492" s="37">
        <v>486</v>
      </c>
    </row>
    <row r="493" spans="1:22" ht="16" x14ac:dyDescent="0.2">
      <c r="A493" s="38" t="s">
        <v>769</v>
      </c>
      <c r="B493" s="38" t="s">
        <v>768</v>
      </c>
      <c r="C493" s="37" t="s">
        <v>3570</v>
      </c>
      <c r="D493" s="37" t="s">
        <v>2308</v>
      </c>
      <c r="E493" s="37" t="s">
        <v>1596</v>
      </c>
      <c r="F493" s="37" t="s">
        <v>566</v>
      </c>
      <c r="G493" s="37" t="s">
        <v>1491</v>
      </c>
      <c r="H493" s="37" t="s">
        <v>1760</v>
      </c>
      <c r="I493" s="58">
        <v>0</v>
      </c>
      <c r="J493" s="58">
        <v>24</v>
      </c>
      <c r="K493" s="58">
        <v>0</v>
      </c>
      <c r="L493" s="58">
        <v>24</v>
      </c>
      <c r="M493" s="37" t="s">
        <v>566</v>
      </c>
      <c r="N493" s="59" t="s">
        <v>1493</v>
      </c>
      <c r="O493" s="37" t="s">
        <v>1494</v>
      </c>
      <c r="S493" s="17" t="s">
        <v>67</v>
      </c>
      <c r="U493" s="37">
        <v>200530</v>
      </c>
      <c r="V493" s="37">
        <v>487</v>
      </c>
    </row>
    <row r="494" spans="1:22" ht="16" x14ac:dyDescent="0.2">
      <c r="A494" s="38" t="s">
        <v>769</v>
      </c>
      <c r="B494" s="38" t="s">
        <v>768</v>
      </c>
      <c r="C494" s="37" t="s">
        <v>3570</v>
      </c>
      <c r="D494" s="37" t="s">
        <v>2309</v>
      </c>
      <c r="E494" s="37" t="s">
        <v>1596</v>
      </c>
      <c r="F494" s="37" t="s">
        <v>566</v>
      </c>
      <c r="G494" s="37" t="s">
        <v>1491</v>
      </c>
      <c r="H494" s="37" t="s">
        <v>1760</v>
      </c>
      <c r="I494" s="58">
        <v>0</v>
      </c>
      <c r="J494" s="58">
        <v>24</v>
      </c>
      <c r="K494" s="58">
        <v>0</v>
      </c>
      <c r="L494" s="58">
        <v>24</v>
      </c>
      <c r="M494" s="37" t="s">
        <v>566</v>
      </c>
      <c r="N494" s="59" t="s">
        <v>1493</v>
      </c>
      <c r="O494" s="37" t="s">
        <v>1494</v>
      </c>
      <c r="S494" s="17" t="s">
        <v>67</v>
      </c>
      <c r="U494" s="37">
        <v>200531</v>
      </c>
      <c r="V494" s="37">
        <v>488</v>
      </c>
    </row>
    <row r="495" spans="1:22" ht="16" x14ac:dyDescent="0.2">
      <c r="A495" s="38" t="s">
        <v>769</v>
      </c>
      <c r="B495" s="38" t="s">
        <v>768</v>
      </c>
      <c r="C495" s="37" t="s">
        <v>3570</v>
      </c>
      <c r="D495" s="37" t="s">
        <v>2310</v>
      </c>
      <c r="E495" s="37" t="s">
        <v>1596</v>
      </c>
      <c r="F495" s="37" t="s">
        <v>566</v>
      </c>
      <c r="G495" s="37" t="s">
        <v>1491</v>
      </c>
      <c r="H495" s="37" t="s">
        <v>1760</v>
      </c>
      <c r="I495" s="58">
        <v>0</v>
      </c>
      <c r="J495" s="58">
        <v>20</v>
      </c>
      <c r="K495" s="58">
        <v>0</v>
      </c>
      <c r="L495" s="58">
        <v>20</v>
      </c>
      <c r="M495" s="37" t="s">
        <v>566</v>
      </c>
      <c r="N495" s="59" t="s">
        <v>1493</v>
      </c>
      <c r="O495" s="37" t="s">
        <v>1494</v>
      </c>
      <c r="S495" s="17" t="s">
        <v>67</v>
      </c>
      <c r="U495" s="37">
        <v>200528</v>
      </c>
      <c r="V495" s="37">
        <v>489</v>
      </c>
    </row>
    <row r="496" spans="1:22" ht="16" x14ac:dyDescent="0.2">
      <c r="A496" s="38" t="s">
        <v>768</v>
      </c>
      <c r="B496" s="38" t="s">
        <v>769</v>
      </c>
      <c r="C496" s="37" t="s">
        <v>3570</v>
      </c>
      <c r="D496" s="37" t="s">
        <v>2311</v>
      </c>
      <c r="E496" s="37" t="s">
        <v>1596</v>
      </c>
      <c r="F496" s="37" t="s">
        <v>566</v>
      </c>
      <c r="G496" s="37" t="s">
        <v>1491</v>
      </c>
      <c r="H496" s="37" t="s">
        <v>1760</v>
      </c>
      <c r="I496" s="58">
        <v>146.5</v>
      </c>
      <c r="J496" s="58">
        <v>0</v>
      </c>
      <c r="K496" s="58">
        <v>0</v>
      </c>
      <c r="L496" s="58">
        <v>0</v>
      </c>
      <c r="N496" s="59" t="s">
        <v>1493</v>
      </c>
      <c r="O496" s="37" t="s">
        <v>1494</v>
      </c>
      <c r="S496" s="17" t="s">
        <v>67</v>
      </c>
      <c r="U496" s="37">
        <v>200529</v>
      </c>
      <c r="V496" s="37">
        <v>490</v>
      </c>
    </row>
    <row r="497" spans="1:22" ht="16" x14ac:dyDescent="0.2">
      <c r="A497" s="38" t="s">
        <v>768</v>
      </c>
      <c r="B497" s="38" t="s">
        <v>769</v>
      </c>
      <c r="C497" s="37" t="s">
        <v>3570</v>
      </c>
      <c r="D497" s="37" t="s">
        <v>2312</v>
      </c>
      <c r="E497" s="37" t="s">
        <v>1596</v>
      </c>
      <c r="F497" s="37" t="s">
        <v>566</v>
      </c>
      <c r="G497" s="37" t="s">
        <v>1491</v>
      </c>
      <c r="H497" s="37" t="s">
        <v>1760</v>
      </c>
      <c r="I497" s="58">
        <v>452.2</v>
      </c>
      <c r="J497" s="58">
        <v>0</v>
      </c>
      <c r="K497" s="58">
        <v>0</v>
      </c>
      <c r="L497" s="58">
        <v>0</v>
      </c>
      <c r="N497" s="59" t="s">
        <v>1493</v>
      </c>
      <c r="O497" s="37" t="s">
        <v>1494</v>
      </c>
      <c r="S497" s="17" t="s">
        <v>67</v>
      </c>
      <c r="U497" s="37">
        <v>200532</v>
      </c>
      <c r="V497" s="37">
        <v>491</v>
      </c>
    </row>
    <row r="498" spans="1:22" ht="16" x14ac:dyDescent="0.2">
      <c r="A498" s="38" t="s">
        <v>768</v>
      </c>
      <c r="B498" s="38" t="s">
        <v>769</v>
      </c>
      <c r="C498" s="57" t="s">
        <v>2313</v>
      </c>
      <c r="D498" s="57" t="s">
        <v>2313</v>
      </c>
      <c r="F498" s="37" t="s">
        <v>585</v>
      </c>
      <c r="G498" s="37" t="s">
        <v>1491</v>
      </c>
      <c r="H498" s="37" t="s">
        <v>1760</v>
      </c>
      <c r="I498" s="58">
        <v>198.84</v>
      </c>
      <c r="J498" s="58">
        <v>0</v>
      </c>
      <c r="K498" s="58">
        <v>0</v>
      </c>
      <c r="L498" s="58">
        <v>0</v>
      </c>
      <c r="N498" s="59" t="s">
        <v>1496</v>
      </c>
      <c r="O498" s="37" t="s">
        <v>1507</v>
      </c>
      <c r="S498" s="17" t="s">
        <v>67</v>
      </c>
      <c r="U498" s="37">
        <v>200571</v>
      </c>
      <c r="V498" s="37">
        <v>492</v>
      </c>
    </row>
    <row r="499" spans="1:22" ht="16" x14ac:dyDescent="0.2">
      <c r="A499" s="38" t="s">
        <v>768</v>
      </c>
      <c r="B499" s="38" t="s">
        <v>769</v>
      </c>
      <c r="C499" s="37" t="s">
        <v>3571</v>
      </c>
      <c r="D499" s="37" t="s">
        <v>2314</v>
      </c>
      <c r="E499" s="37" t="s">
        <v>1596</v>
      </c>
      <c r="F499" s="37" t="s">
        <v>536</v>
      </c>
      <c r="G499" s="37" t="s">
        <v>1491</v>
      </c>
      <c r="H499" s="37" t="s">
        <v>1760</v>
      </c>
      <c r="I499" s="58">
        <v>198.84</v>
      </c>
      <c r="J499" s="58">
        <v>0</v>
      </c>
      <c r="K499" s="58">
        <v>0</v>
      </c>
      <c r="L499" s="58">
        <v>0</v>
      </c>
      <c r="N499" s="59">
        <v>0.85970000000000002</v>
      </c>
      <c r="O499" s="37" t="s">
        <v>1500</v>
      </c>
      <c r="P499" s="37" t="s">
        <v>1490</v>
      </c>
      <c r="S499" s="17" t="s">
        <v>67</v>
      </c>
      <c r="U499" s="37">
        <v>200225</v>
      </c>
      <c r="V499" s="37">
        <v>493</v>
      </c>
    </row>
    <row r="500" spans="1:22" ht="16" x14ac:dyDescent="0.2">
      <c r="A500" s="38" t="s">
        <v>768</v>
      </c>
      <c r="B500" s="38" t="s">
        <v>769</v>
      </c>
      <c r="C500" s="37" t="s">
        <v>3571</v>
      </c>
      <c r="D500" s="37" t="s">
        <v>2315</v>
      </c>
      <c r="E500" s="37" t="s">
        <v>1596</v>
      </c>
      <c r="F500" s="37" t="s">
        <v>536</v>
      </c>
      <c r="G500" s="37" t="s">
        <v>1491</v>
      </c>
      <c r="H500" s="37" t="s">
        <v>1760</v>
      </c>
      <c r="I500" s="58">
        <v>198.84</v>
      </c>
      <c r="J500" s="58">
        <v>0</v>
      </c>
      <c r="K500" s="58">
        <v>0</v>
      </c>
      <c r="L500" s="58">
        <v>0</v>
      </c>
      <c r="N500" s="59">
        <v>0.98540000000000005</v>
      </c>
      <c r="O500" s="37" t="s">
        <v>1505</v>
      </c>
      <c r="P500" s="37" t="s">
        <v>1490</v>
      </c>
      <c r="S500" s="17" t="s">
        <v>67</v>
      </c>
      <c r="U500" s="37">
        <v>200583</v>
      </c>
      <c r="V500" s="37">
        <v>494</v>
      </c>
    </row>
    <row r="501" spans="1:22" ht="16" x14ac:dyDescent="0.2">
      <c r="A501" s="38" t="s">
        <v>769</v>
      </c>
      <c r="B501" s="38" t="s">
        <v>768</v>
      </c>
      <c r="C501" s="57" t="s">
        <v>2316</v>
      </c>
      <c r="D501" s="57" t="s">
        <v>2316</v>
      </c>
      <c r="F501" s="37" t="s">
        <v>92</v>
      </c>
      <c r="G501" s="37" t="s">
        <v>2317</v>
      </c>
      <c r="H501" s="37" t="s">
        <v>2318</v>
      </c>
      <c r="I501" s="58">
        <v>0</v>
      </c>
      <c r="J501" s="58">
        <v>0</v>
      </c>
      <c r="K501" s="58">
        <v>6</v>
      </c>
      <c r="L501" s="58">
        <v>6</v>
      </c>
      <c r="M501" s="37" t="s">
        <v>92</v>
      </c>
      <c r="N501" s="59">
        <v>0.86829999999999996</v>
      </c>
      <c r="O501" s="37" t="s">
        <v>1505</v>
      </c>
      <c r="P501" s="37" t="s">
        <v>1490</v>
      </c>
      <c r="S501" s="17" t="s">
        <v>67</v>
      </c>
      <c r="U501" s="37">
        <v>200081</v>
      </c>
      <c r="V501" s="37">
        <v>495</v>
      </c>
    </row>
    <row r="502" spans="1:22" ht="16" x14ac:dyDescent="0.2">
      <c r="A502" s="38" t="s">
        <v>768</v>
      </c>
      <c r="B502" s="38" t="s">
        <v>768</v>
      </c>
      <c r="C502" s="57" t="s">
        <v>228</v>
      </c>
      <c r="D502" s="57" t="s">
        <v>228</v>
      </c>
      <c r="F502" s="37" t="s">
        <v>92</v>
      </c>
      <c r="G502" s="37" t="s">
        <v>1516</v>
      </c>
      <c r="H502" s="37" t="s">
        <v>1713</v>
      </c>
      <c r="I502" s="58">
        <v>563.32000000000005</v>
      </c>
      <c r="J502" s="58">
        <v>0</v>
      </c>
      <c r="K502" s="58">
        <v>4.68</v>
      </c>
      <c r="L502" s="58">
        <v>4.68</v>
      </c>
      <c r="M502" s="37" t="s">
        <v>92</v>
      </c>
      <c r="N502" s="59">
        <v>0.9</v>
      </c>
      <c r="O502" s="37" t="s">
        <v>1489</v>
      </c>
      <c r="S502" s="17" t="s">
        <v>67</v>
      </c>
      <c r="U502" s="37">
        <v>100103</v>
      </c>
      <c r="V502" s="37">
        <v>496</v>
      </c>
    </row>
    <row r="503" spans="1:22" ht="16" x14ac:dyDescent="0.2">
      <c r="A503" s="38" t="s">
        <v>768</v>
      </c>
      <c r="B503" s="38" t="s">
        <v>768</v>
      </c>
      <c r="C503" s="37" t="s">
        <v>3488</v>
      </c>
      <c r="D503" s="37" t="s">
        <v>2319</v>
      </c>
      <c r="E503" s="37" t="s">
        <v>1596</v>
      </c>
      <c r="F503" s="37" t="s">
        <v>92</v>
      </c>
      <c r="G503" s="37" t="s">
        <v>1491</v>
      </c>
      <c r="H503" s="37" t="s">
        <v>1492</v>
      </c>
      <c r="I503" s="58">
        <v>447.91</v>
      </c>
      <c r="J503" s="58">
        <v>0</v>
      </c>
      <c r="K503" s="58">
        <v>2.2000000000000002</v>
      </c>
      <c r="L503" s="58">
        <v>2.2000000000000002</v>
      </c>
      <c r="M503" s="37" t="s">
        <v>92</v>
      </c>
      <c r="N503" s="59">
        <v>0.99139999999999995</v>
      </c>
      <c r="O503" s="37" t="s">
        <v>1505</v>
      </c>
      <c r="P503" s="37" t="s">
        <v>1490</v>
      </c>
      <c r="S503" s="17" t="s">
        <v>67</v>
      </c>
      <c r="U503" s="37">
        <v>200450</v>
      </c>
      <c r="V503" s="37">
        <v>497</v>
      </c>
    </row>
    <row r="504" spans="1:22" ht="16" x14ac:dyDescent="0.2">
      <c r="A504" s="38" t="s">
        <v>769</v>
      </c>
      <c r="B504" s="38" t="s">
        <v>768</v>
      </c>
      <c r="C504" s="37" t="s">
        <v>3488</v>
      </c>
      <c r="D504" s="37" t="s">
        <v>2320</v>
      </c>
      <c r="E504" s="37" t="s">
        <v>1596</v>
      </c>
      <c r="F504" s="37" t="s">
        <v>92</v>
      </c>
      <c r="G504" s="37" t="s">
        <v>1491</v>
      </c>
      <c r="H504" s="37" t="s">
        <v>1760</v>
      </c>
      <c r="I504" s="58">
        <v>0</v>
      </c>
      <c r="J504" s="58">
        <v>0</v>
      </c>
      <c r="K504" s="58">
        <v>3.6</v>
      </c>
      <c r="L504" s="58">
        <v>3.6</v>
      </c>
      <c r="M504" s="37" t="s">
        <v>92</v>
      </c>
      <c r="N504" s="59" t="s">
        <v>1493</v>
      </c>
      <c r="O504" s="37" t="s">
        <v>1494</v>
      </c>
      <c r="S504" s="17" t="s">
        <v>67</v>
      </c>
      <c r="U504" s="37">
        <v>200454</v>
      </c>
      <c r="V504" s="37">
        <v>498</v>
      </c>
    </row>
    <row r="505" spans="1:22" ht="16" x14ac:dyDescent="0.2">
      <c r="A505" s="38" t="s">
        <v>769</v>
      </c>
      <c r="B505" s="38" t="s">
        <v>768</v>
      </c>
      <c r="C505" s="57" t="s">
        <v>584</v>
      </c>
      <c r="D505" s="57" t="s">
        <v>584</v>
      </c>
      <c r="F505" s="37" t="s">
        <v>585</v>
      </c>
      <c r="G505" s="37" t="s">
        <v>1491</v>
      </c>
      <c r="H505" s="37" t="s">
        <v>1723</v>
      </c>
      <c r="I505" s="58">
        <v>0</v>
      </c>
      <c r="J505" s="58">
        <v>0</v>
      </c>
      <c r="K505" s="58">
        <v>2.48</v>
      </c>
      <c r="L505" s="58">
        <v>2.48</v>
      </c>
      <c r="M505" s="37" t="s">
        <v>91</v>
      </c>
      <c r="N505" s="59">
        <v>0.9</v>
      </c>
      <c r="O505" s="37" t="s">
        <v>1489</v>
      </c>
      <c r="Q505" s="37" t="s">
        <v>1242</v>
      </c>
      <c r="R505" s="37" t="s">
        <v>1232</v>
      </c>
      <c r="S505" s="17" t="s">
        <v>1475</v>
      </c>
      <c r="U505" s="37">
        <v>200246</v>
      </c>
      <c r="V505" s="37">
        <v>499</v>
      </c>
    </row>
    <row r="506" spans="1:22" ht="16" x14ac:dyDescent="0.2">
      <c r="A506" s="38" t="s">
        <v>769</v>
      </c>
      <c r="B506" s="38" t="s">
        <v>768</v>
      </c>
      <c r="C506" s="57" t="s">
        <v>2321</v>
      </c>
      <c r="D506" s="57" t="s">
        <v>2321</v>
      </c>
      <c r="F506" s="37" t="s">
        <v>81</v>
      </c>
      <c r="G506" s="37" t="s">
        <v>1491</v>
      </c>
      <c r="H506" s="37" t="s">
        <v>2322</v>
      </c>
      <c r="I506" s="58">
        <v>7</v>
      </c>
      <c r="J506" s="58">
        <v>0</v>
      </c>
      <c r="K506" s="58">
        <v>2.94</v>
      </c>
      <c r="L506" s="58">
        <v>2.94</v>
      </c>
      <c r="M506" s="37" t="s">
        <v>81</v>
      </c>
      <c r="N506" s="59">
        <v>0.95789999999999997</v>
      </c>
      <c r="O506" s="37" t="s">
        <v>1504</v>
      </c>
      <c r="P506" s="37" t="s">
        <v>1490</v>
      </c>
      <c r="S506" s="17" t="s">
        <v>67</v>
      </c>
      <c r="U506" s="37">
        <v>200405</v>
      </c>
      <c r="V506" s="37">
        <v>500</v>
      </c>
    </row>
    <row r="507" spans="1:22" ht="16" x14ac:dyDescent="0.2">
      <c r="A507" s="38" t="s">
        <v>769</v>
      </c>
      <c r="B507" s="38" t="s">
        <v>768</v>
      </c>
      <c r="C507" s="37" t="s">
        <v>3572</v>
      </c>
      <c r="D507" s="37" t="s">
        <v>2323</v>
      </c>
      <c r="E507" s="37" t="s">
        <v>1596</v>
      </c>
      <c r="F507" s="37" t="s">
        <v>81</v>
      </c>
      <c r="G507" s="37" t="s">
        <v>1491</v>
      </c>
      <c r="H507" s="37" t="s">
        <v>1760</v>
      </c>
      <c r="I507" s="58">
        <v>7</v>
      </c>
      <c r="J507" s="58">
        <v>0</v>
      </c>
      <c r="K507" s="58">
        <v>2.94</v>
      </c>
      <c r="L507" s="58">
        <v>2.94</v>
      </c>
      <c r="M507" s="37" t="s">
        <v>81</v>
      </c>
      <c r="N507" s="59" t="s">
        <v>1493</v>
      </c>
      <c r="O507" s="37" t="s">
        <v>1494</v>
      </c>
      <c r="S507" s="17" t="s">
        <v>67</v>
      </c>
      <c r="U507" s="37">
        <v>200582</v>
      </c>
      <c r="V507" s="37">
        <v>501</v>
      </c>
    </row>
    <row r="508" spans="1:22" ht="16" x14ac:dyDescent="0.2">
      <c r="A508" s="38" t="s">
        <v>769</v>
      </c>
      <c r="B508" s="38" t="s">
        <v>768</v>
      </c>
      <c r="C508" s="57" t="s">
        <v>2324</v>
      </c>
      <c r="D508" s="57" t="s">
        <v>2324</v>
      </c>
      <c r="F508" s="37" t="s">
        <v>566</v>
      </c>
      <c r="G508" s="37" t="s">
        <v>1491</v>
      </c>
      <c r="H508" s="37" t="s">
        <v>1760</v>
      </c>
      <c r="I508" s="58">
        <v>0</v>
      </c>
      <c r="J508" s="58">
        <v>0</v>
      </c>
      <c r="K508" s="58">
        <v>6</v>
      </c>
      <c r="L508" s="58">
        <v>6</v>
      </c>
      <c r="M508" s="37" t="s">
        <v>75</v>
      </c>
      <c r="N508" s="59">
        <v>0.9</v>
      </c>
      <c r="O508" s="37" t="s">
        <v>1489</v>
      </c>
      <c r="S508" s="17" t="s">
        <v>67</v>
      </c>
      <c r="U508" s="37">
        <v>200665</v>
      </c>
      <c r="V508" s="37">
        <v>502</v>
      </c>
    </row>
    <row r="509" spans="1:22" ht="16" x14ac:dyDescent="0.2">
      <c r="A509" s="38" t="s">
        <v>769</v>
      </c>
      <c r="B509" s="38" t="s">
        <v>768</v>
      </c>
      <c r="C509" s="37" t="s">
        <v>3573</v>
      </c>
      <c r="D509" s="37" t="s">
        <v>2325</v>
      </c>
      <c r="E509" s="37" t="s">
        <v>1596</v>
      </c>
      <c r="F509" s="37" t="s">
        <v>75</v>
      </c>
      <c r="G509" s="37" t="s">
        <v>1491</v>
      </c>
      <c r="H509" s="37" t="s">
        <v>1760</v>
      </c>
      <c r="I509" s="58">
        <v>0</v>
      </c>
      <c r="J509" s="58">
        <v>0</v>
      </c>
      <c r="K509" s="58">
        <v>6</v>
      </c>
      <c r="L509" s="58">
        <v>6</v>
      </c>
      <c r="M509" s="37" t="s">
        <v>75</v>
      </c>
      <c r="N509" s="59" t="s">
        <v>1493</v>
      </c>
      <c r="O509" s="37" t="s">
        <v>1494</v>
      </c>
      <c r="S509" s="17" t="s">
        <v>67</v>
      </c>
      <c r="U509" s="37">
        <v>200666</v>
      </c>
      <c r="V509" s="37">
        <v>503</v>
      </c>
    </row>
    <row r="510" spans="1:22" ht="16" x14ac:dyDescent="0.2">
      <c r="A510" s="38" t="s">
        <v>768</v>
      </c>
      <c r="B510" s="38" t="s">
        <v>769</v>
      </c>
      <c r="C510" s="57" t="s">
        <v>2326</v>
      </c>
      <c r="D510" s="57" t="s">
        <v>2326</v>
      </c>
      <c r="F510" s="37" t="s">
        <v>105</v>
      </c>
      <c r="G510" s="37" t="s">
        <v>1498</v>
      </c>
      <c r="H510" s="37" t="s">
        <v>1760</v>
      </c>
      <c r="I510" s="58">
        <v>670</v>
      </c>
      <c r="J510" s="58">
        <v>0</v>
      </c>
      <c r="K510" s="58">
        <v>0</v>
      </c>
      <c r="L510" s="58">
        <v>0</v>
      </c>
      <c r="N510" s="59" t="s">
        <v>1496</v>
      </c>
      <c r="O510" s="37" t="s">
        <v>1507</v>
      </c>
      <c r="S510" s="17" t="s">
        <v>67</v>
      </c>
      <c r="U510" s="37">
        <v>200704</v>
      </c>
      <c r="V510" s="37">
        <v>504</v>
      </c>
    </row>
    <row r="511" spans="1:22" ht="16" x14ac:dyDescent="0.2">
      <c r="A511" s="38" t="s">
        <v>768</v>
      </c>
      <c r="B511" s="38" t="s">
        <v>769</v>
      </c>
      <c r="C511" s="57" t="s">
        <v>508</v>
      </c>
      <c r="D511" s="57" t="s">
        <v>508</v>
      </c>
      <c r="F511" s="37" t="s">
        <v>81</v>
      </c>
      <c r="G511" s="37" t="s">
        <v>1491</v>
      </c>
      <c r="H511" s="37" t="s">
        <v>1492</v>
      </c>
      <c r="I511" s="58">
        <v>200</v>
      </c>
      <c r="J511" s="58">
        <v>0</v>
      </c>
      <c r="K511" s="58">
        <v>0</v>
      </c>
      <c r="L511" s="58">
        <v>0</v>
      </c>
      <c r="N511" s="59">
        <v>0.9</v>
      </c>
      <c r="O511" s="37" t="s">
        <v>1489</v>
      </c>
      <c r="S511" s="17" t="s">
        <v>67</v>
      </c>
      <c r="U511" s="37">
        <v>100622</v>
      </c>
      <c r="V511" s="37">
        <v>505</v>
      </c>
    </row>
    <row r="512" spans="1:22" ht="16" x14ac:dyDescent="0.2">
      <c r="A512" s="38" t="s">
        <v>768</v>
      </c>
      <c r="B512" s="38" t="s">
        <v>768</v>
      </c>
      <c r="C512" s="57" t="s">
        <v>2327</v>
      </c>
      <c r="D512" s="57" t="s">
        <v>2327</v>
      </c>
      <c r="F512" s="37" t="s">
        <v>566</v>
      </c>
      <c r="G512" s="37" t="s">
        <v>1491</v>
      </c>
      <c r="H512" s="37" t="s">
        <v>1760</v>
      </c>
      <c r="I512" s="58">
        <v>450</v>
      </c>
      <c r="J512" s="58">
        <v>4</v>
      </c>
      <c r="K512" s="58">
        <v>0</v>
      </c>
      <c r="L512" s="58">
        <v>4</v>
      </c>
      <c r="M512" s="37" t="s">
        <v>88</v>
      </c>
      <c r="N512" s="59" t="s">
        <v>1496</v>
      </c>
      <c r="O512" s="37" t="s">
        <v>1507</v>
      </c>
      <c r="S512" s="17" t="s">
        <v>67</v>
      </c>
      <c r="U512" s="37">
        <v>200386</v>
      </c>
      <c r="V512" s="37">
        <v>506</v>
      </c>
    </row>
    <row r="513" spans="1:22" ht="16" x14ac:dyDescent="0.2">
      <c r="A513" s="38" t="s">
        <v>768</v>
      </c>
      <c r="B513" s="38" t="s">
        <v>769</v>
      </c>
      <c r="C513" s="57" t="s">
        <v>2328</v>
      </c>
      <c r="D513" s="57" t="s">
        <v>2328</v>
      </c>
      <c r="F513" s="37" t="s">
        <v>566</v>
      </c>
      <c r="G513" s="37" t="s">
        <v>1491</v>
      </c>
      <c r="H513" s="37" t="s">
        <v>1760</v>
      </c>
      <c r="I513" s="58">
        <v>630.05999999999995</v>
      </c>
      <c r="J513" s="58">
        <v>0</v>
      </c>
      <c r="K513" s="58">
        <v>0</v>
      </c>
      <c r="L513" s="58">
        <v>0</v>
      </c>
      <c r="N513" s="59">
        <v>0.9</v>
      </c>
      <c r="O513" s="37" t="s">
        <v>1489</v>
      </c>
      <c r="S513" s="17" t="s">
        <v>67</v>
      </c>
      <c r="U513" s="37">
        <v>200458</v>
      </c>
      <c r="V513" s="37">
        <v>507</v>
      </c>
    </row>
    <row r="514" spans="1:22" ht="16" x14ac:dyDescent="0.2">
      <c r="A514" s="38" t="s">
        <v>768</v>
      </c>
      <c r="B514" s="38" t="s">
        <v>769</v>
      </c>
      <c r="C514" s="37" t="s">
        <v>3574</v>
      </c>
      <c r="D514" s="37" t="s">
        <v>2329</v>
      </c>
      <c r="E514" s="37" t="s">
        <v>1596</v>
      </c>
      <c r="F514" s="37" t="s">
        <v>566</v>
      </c>
      <c r="G514" s="37" t="s">
        <v>1491</v>
      </c>
      <c r="H514" s="37" t="s">
        <v>1760</v>
      </c>
      <c r="I514" s="58">
        <v>933.42</v>
      </c>
      <c r="J514" s="58">
        <v>0</v>
      </c>
      <c r="K514" s="58">
        <v>0</v>
      </c>
      <c r="L514" s="58">
        <v>0</v>
      </c>
      <c r="N514" s="59" t="s">
        <v>1493</v>
      </c>
      <c r="O514" s="37" t="s">
        <v>1494</v>
      </c>
      <c r="S514" s="17" t="s">
        <v>67</v>
      </c>
      <c r="U514" s="37">
        <v>200679</v>
      </c>
      <c r="V514" s="37">
        <v>508</v>
      </c>
    </row>
    <row r="515" spans="1:22" ht="16" x14ac:dyDescent="0.2">
      <c r="A515" s="38" t="s">
        <v>768</v>
      </c>
      <c r="B515" s="38" t="s">
        <v>768</v>
      </c>
      <c r="C515" s="57" t="s">
        <v>605</v>
      </c>
      <c r="D515" s="57" t="s">
        <v>605</v>
      </c>
      <c r="F515" s="37" t="s">
        <v>81</v>
      </c>
      <c r="G515" s="37" t="s">
        <v>1491</v>
      </c>
      <c r="H515" s="37" t="s">
        <v>1492</v>
      </c>
      <c r="I515" s="58">
        <v>602.66999999999996</v>
      </c>
      <c r="J515" s="58">
        <v>2.5499999999999998</v>
      </c>
      <c r="K515" s="58">
        <v>0</v>
      </c>
      <c r="L515" s="58">
        <v>2.5499999999999998</v>
      </c>
      <c r="M515" s="37" t="s">
        <v>81</v>
      </c>
      <c r="N515" s="59">
        <v>0.98619999999999997</v>
      </c>
      <c r="O515" s="37" t="s">
        <v>1505</v>
      </c>
      <c r="P515" s="37" t="s">
        <v>1490</v>
      </c>
      <c r="Q515" s="37" t="s">
        <v>1443</v>
      </c>
      <c r="R515" s="37" t="s">
        <v>1232</v>
      </c>
      <c r="S515" s="17" t="s">
        <v>1480</v>
      </c>
      <c r="U515" s="37">
        <v>100083</v>
      </c>
      <c r="V515" s="37">
        <v>509</v>
      </c>
    </row>
    <row r="516" spans="1:22" ht="16" x14ac:dyDescent="0.2">
      <c r="A516" s="38" t="s">
        <v>768</v>
      </c>
      <c r="B516" s="38" t="s">
        <v>769</v>
      </c>
      <c r="C516" s="57" t="s">
        <v>2330</v>
      </c>
      <c r="D516" s="57" t="s">
        <v>2330</v>
      </c>
      <c r="F516" s="37" t="s">
        <v>105</v>
      </c>
      <c r="G516" s="37" t="s">
        <v>1498</v>
      </c>
      <c r="H516" s="37" t="s">
        <v>1760</v>
      </c>
      <c r="I516" s="58">
        <v>246</v>
      </c>
      <c r="J516" s="58">
        <v>0</v>
      </c>
      <c r="K516" s="58">
        <v>0</v>
      </c>
      <c r="L516" s="58">
        <v>0</v>
      </c>
      <c r="N516" s="59" t="s">
        <v>1496</v>
      </c>
      <c r="O516" s="37" t="s">
        <v>1507</v>
      </c>
      <c r="S516" s="17" t="s">
        <v>67</v>
      </c>
      <c r="U516" s="37">
        <v>200703</v>
      </c>
      <c r="V516" s="37">
        <v>510</v>
      </c>
    </row>
    <row r="517" spans="1:22" ht="16" x14ac:dyDescent="0.2">
      <c r="A517" s="38" t="s">
        <v>769</v>
      </c>
      <c r="B517" s="38" t="s">
        <v>768</v>
      </c>
      <c r="C517" s="57" t="s">
        <v>2331</v>
      </c>
      <c r="D517" s="57" t="s">
        <v>2331</v>
      </c>
      <c r="F517" s="37" t="s">
        <v>105</v>
      </c>
      <c r="G517" s="37" t="s">
        <v>1498</v>
      </c>
      <c r="H517" s="37" t="s">
        <v>2332</v>
      </c>
      <c r="I517" s="58">
        <v>0</v>
      </c>
      <c r="J517" s="58">
        <v>0</v>
      </c>
      <c r="K517" s="58">
        <v>1.39</v>
      </c>
      <c r="L517" s="58">
        <v>1.39</v>
      </c>
      <c r="M517" s="37" t="s">
        <v>105</v>
      </c>
      <c r="N517" s="59">
        <v>0.28360000000000002</v>
      </c>
      <c r="O517" s="37" t="s">
        <v>1505</v>
      </c>
      <c r="P517" s="37" t="s">
        <v>1490</v>
      </c>
      <c r="S517" s="17" t="s">
        <v>67</v>
      </c>
      <c r="U517" s="37">
        <v>200725</v>
      </c>
      <c r="V517" s="37">
        <v>511</v>
      </c>
    </row>
    <row r="518" spans="1:22" ht="16" x14ac:dyDescent="0.2">
      <c r="A518" s="38" t="s">
        <v>768</v>
      </c>
      <c r="B518" s="38" t="s">
        <v>769</v>
      </c>
      <c r="C518" s="57" t="s">
        <v>2333</v>
      </c>
      <c r="D518" s="57" t="s">
        <v>2333</v>
      </c>
      <c r="F518" s="37" t="s">
        <v>105</v>
      </c>
      <c r="G518" s="37" t="s">
        <v>1558</v>
      </c>
      <c r="H518" s="37" t="s">
        <v>1760</v>
      </c>
      <c r="I518" s="58">
        <v>234.14</v>
      </c>
      <c r="J518" s="58">
        <v>0</v>
      </c>
      <c r="K518" s="58">
        <v>0</v>
      </c>
      <c r="L518" s="58">
        <v>0</v>
      </c>
      <c r="N518" s="59">
        <v>0.83850000000000002</v>
      </c>
      <c r="O518" s="37" t="s">
        <v>1500</v>
      </c>
      <c r="P518" s="37" t="s">
        <v>1490</v>
      </c>
      <c r="S518" s="17" t="s">
        <v>67</v>
      </c>
      <c r="U518" s="37">
        <v>200390</v>
      </c>
      <c r="V518" s="37">
        <v>512</v>
      </c>
    </row>
    <row r="519" spans="1:22" ht="16" x14ac:dyDescent="0.2">
      <c r="A519" s="38" t="s">
        <v>768</v>
      </c>
      <c r="B519" s="38" t="s">
        <v>768</v>
      </c>
      <c r="C519" s="57" t="s">
        <v>2334</v>
      </c>
      <c r="D519" s="57" t="s">
        <v>2334</v>
      </c>
      <c r="F519" s="37" t="s">
        <v>105</v>
      </c>
      <c r="G519" s="37" t="s">
        <v>1876</v>
      </c>
      <c r="H519" s="37" t="s">
        <v>1760</v>
      </c>
      <c r="I519" s="58">
        <v>134.32</v>
      </c>
      <c r="J519" s="58">
        <v>0</v>
      </c>
      <c r="K519" s="58">
        <v>1.1200000000000001</v>
      </c>
      <c r="L519" s="58">
        <v>1.1200000000000001</v>
      </c>
      <c r="M519" s="37" t="s">
        <v>105</v>
      </c>
      <c r="N519" s="59" t="s">
        <v>1496</v>
      </c>
      <c r="O519" s="37" t="s">
        <v>1507</v>
      </c>
      <c r="S519" s="17" t="s">
        <v>67</v>
      </c>
      <c r="U519" s="37">
        <v>200396</v>
      </c>
      <c r="V519" s="37">
        <v>513</v>
      </c>
    </row>
    <row r="520" spans="1:22" ht="16" x14ac:dyDescent="0.2">
      <c r="A520" s="38" t="s">
        <v>768</v>
      </c>
      <c r="B520" s="38" t="s">
        <v>768</v>
      </c>
      <c r="C520" s="57" t="s">
        <v>200</v>
      </c>
      <c r="D520" s="57" t="s">
        <v>200</v>
      </c>
      <c r="F520" s="37" t="s">
        <v>77</v>
      </c>
      <c r="G520" s="37" t="s">
        <v>1491</v>
      </c>
      <c r="H520" s="37" t="s">
        <v>1724</v>
      </c>
      <c r="I520" s="58">
        <v>1357.35</v>
      </c>
      <c r="J520" s="58">
        <v>2.5</v>
      </c>
      <c r="K520" s="58">
        <v>0</v>
      </c>
      <c r="L520" s="58">
        <v>2.5</v>
      </c>
      <c r="M520" s="37" t="s">
        <v>77</v>
      </c>
      <c r="N520" s="59">
        <v>0.93620000000000003</v>
      </c>
      <c r="O520" s="37" t="s">
        <v>1500</v>
      </c>
      <c r="P520" s="37" t="s">
        <v>1490</v>
      </c>
      <c r="Q520" s="37" t="s">
        <v>1302</v>
      </c>
      <c r="R520" s="37" t="s">
        <v>1303</v>
      </c>
      <c r="S520" s="17" t="s">
        <v>1483</v>
      </c>
      <c r="U520" s="37">
        <v>100057</v>
      </c>
      <c r="V520" s="37">
        <v>514</v>
      </c>
    </row>
    <row r="521" spans="1:22" ht="16" x14ac:dyDescent="0.2">
      <c r="A521" s="38" t="s">
        <v>768</v>
      </c>
      <c r="B521" s="38" t="s">
        <v>769</v>
      </c>
      <c r="C521" s="57" t="s">
        <v>2335</v>
      </c>
      <c r="D521" s="57" t="s">
        <v>2335</v>
      </c>
      <c r="F521" s="37" t="s">
        <v>105</v>
      </c>
      <c r="G521" s="37" t="s">
        <v>1491</v>
      </c>
      <c r="H521" s="37" t="s">
        <v>1760</v>
      </c>
      <c r="I521" s="58">
        <v>170</v>
      </c>
      <c r="J521" s="58">
        <v>0</v>
      </c>
      <c r="K521" s="58">
        <v>0</v>
      </c>
      <c r="L521" s="58">
        <v>0</v>
      </c>
      <c r="N521" s="59" t="s">
        <v>1496</v>
      </c>
      <c r="O521" s="37" t="s">
        <v>1507</v>
      </c>
      <c r="S521" s="17" t="s">
        <v>67</v>
      </c>
      <c r="U521" s="37">
        <v>200729</v>
      </c>
      <c r="V521" s="37">
        <v>515</v>
      </c>
    </row>
    <row r="522" spans="1:22" ht="16" x14ac:dyDescent="0.2">
      <c r="A522" s="38" t="s">
        <v>769</v>
      </c>
      <c r="B522" s="38" t="s">
        <v>768</v>
      </c>
      <c r="C522" s="57" t="s">
        <v>2336</v>
      </c>
      <c r="D522" s="57" t="s">
        <v>2336</v>
      </c>
      <c r="F522" s="37" t="s">
        <v>566</v>
      </c>
      <c r="G522" s="37" t="s">
        <v>1491</v>
      </c>
      <c r="H522" s="37" t="s">
        <v>1760</v>
      </c>
      <c r="I522" s="58">
        <v>0</v>
      </c>
      <c r="J522" s="58">
        <v>1.72</v>
      </c>
      <c r="K522" s="58">
        <v>0</v>
      </c>
      <c r="L522" s="58">
        <v>1.72</v>
      </c>
      <c r="M522" s="37" t="s">
        <v>566</v>
      </c>
      <c r="N522" s="59">
        <v>0.9</v>
      </c>
      <c r="O522" s="37" t="s">
        <v>1489</v>
      </c>
      <c r="S522" s="17" t="s">
        <v>67</v>
      </c>
      <c r="U522" s="37">
        <v>200330</v>
      </c>
      <c r="V522" s="37">
        <v>516</v>
      </c>
    </row>
    <row r="523" spans="1:22" ht="16" x14ac:dyDescent="0.2">
      <c r="A523" s="38" t="s">
        <v>768</v>
      </c>
      <c r="B523" s="38" t="s">
        <v>768</v>
      </c>
      <c r="C523" s="57" t="s">
        <v>2337</v>
      </c>
      <c r="D523" s="57" t="s">
        <v>2337</v>
      </c>
      <c r="F523" s="37" t="s">
        <v>105</v>
      </c>
      <c r="G523" s="37" t="s">
        <v>1807</v>
      </c>
      <c r="H523" s="37" t="s">
        <v>2338</v>
      </c>
      <c r="I523" s="58">
        <v>386.54</v>
      </c>
      <c r="J523" s="58">
        <v>1.8</v>
      </c>
      <c r="K523" s="58">
        <v>9.1199999999999992</v>
      </c>
      <c r="L523" s="58">
        <v>10.92</v>
      </c>
      <c r="M523" s="37" t="s">
        <v>2339</v>
      </c>
      <c r="N523" s="59">
        <v>0.77810000000000001</v>
      </c>
      <c r="O523" s="37" t="s">
        <v>1500</v>
      </c>
      <c r="P523" s="37" t="s">
        <v>1490</v>
      </c>
      <c r="S523" s="17" t="s">
        <v>67</v>
      </c>
      <c r="U523" s="37">
        <v>800571</v>
      </c>
      <c r="V523" s="37">
        <v>517</v>
      </c>
    </row>
    <row r="524" spans="1:22" ht="16" x14ac:dyDescent="0.2">
      <c r="A524" s="38" t="s">
        <v>769</v>
      </c>
      <c r="B524" s="38" t="s">
        <v>768</v>
      </c>
      <c r="C524" s="57" t="s">
        <v>2340</v>
      </c>
      <c r="D524" s="57" t="s">
        <v>2340</v>
      </c>
      <c r="F524" s="37" t="s">
        <v>105</v>
      </c>
      <c r="G524" s="37" t="s">
        <v>1498</v>
      </c>
      <c r="H524" s="37" t="s">
        <v>1760</v>
      </c>
      <c r="I524" s="58">
        <v>0</v>
      </c>
      <c r="J524" s="58">
        <v>0</v>
      </c>
      <c r="K524" s="58">
        <v>2.7</v>
      </c>
      <c r="L524" s="58">
        <v>2.7</v>
      </c>
      <c r="M524" s="37" t="s">
        <v>105</v>
      </c>
      <c r="N524" s="59" t="s">
        <v>1496</v>
      </c>
      <c r="O524" s="37" t="s">
        <v>1507</v>
      </c>
      <c r="S524" s="17" t="s">
        <v>67</v>
      </c>
      <c r="U524" s="37">
        <v>200690</v>
      </c>
      <c r="V524" s="37">
        <v>518</v>
      </c>
    </row>
    <row r="525" spans="1:22" ht="16" x14ac:dyDescent="0.2">
      <c r="A525" s="38" t="s">
        <v>768</v>
      </c>
      <c r="B525" s="38" t="s">
        <v>769</v>
      </c>
      <c r="C525" s="57" t="s">
        <v>2341</v>
      </c>
      <c r="D525" s="57" t="s">
        <v>2341</v>
      </c>
      <c r="F525" s="37" t="s">
        <v>105</v>
      </c>
      <c r="G525" s="37" t="s">
        <v>2342</v>
      </c>
      <c r="H525" s="37" t="s">
        <v>1760</v>
      </c>
      <c r="I525" s="58">
        <v>718</v>
      </c>
      <c r="J525" s="58">
        <v>0</v>
      </c>
      <c r="K525" s="58">
        <v>0</v>
      </c>
      <c r="L525" s="58">
        <v>0</v>
      </c>
      <c r="N525" s="59" t="s">
        <v>1496</v>
      </c>
      <c r="O525" s="37" t="s">
        <v>1507</v>
      </c>
      <c r="S525" s="17" t="s">
        <v>67</v>
      </c>
      <c r="U525" s="37">
        <v>200611</v>
      </c>
      <c r="V525" s="37">
        <v>519</v>
      </c>
    </row>
    <row r="526" spans="1:22" ht="16" x14ac:dyDescent="0.2">
      <c r="A526" s="38" t="s">
        <v>769</v>
      </c>
      <c r="B526" s="38" t="s">
        <v>768</v>
      </c>
      <c r="C526" s="57" t="s">
        <v>2343</v>
      </c>
      <c r="D526" s="57" t="s">
        <v>2343</v>
      </c>
      <c r="F526" s="37" t="s">
        <v>105</v>
      </c>
      <c r="G526" s="37" t="s">
        <v>1491</v>
      </c>
      <c r="H526" s="37" t="s">
        <v>1719</v>
      </c>
      <c r="I526" s="58">
        <v>0</v>
      </c>
      <c r="J526" s="58">
        <v>7</v>
      </c>
      <c r="K526" s="58">
        <v>0</v>
      </c>
      <c r="L526" s="58">
        <v>7</v>
      </c>
      <c r="M526" s="37" t="s">
        <v>61</v>
      </c>
      <c r="N526" s="59">
        <v>0.9</v>
      </c>
      <c r="O526" s="37" t="s">
        <v>1489</v>
      </c>
      <c r="S526" s="17" t="s">
        <v>67</v>
      </c>
      <c r="U526" s="37">
        <v>200686</v>
      </c>
      <c r="V526" s="37">
        <v>520</v>
      </c>
    </row>
    <row r="527" spans="1:22" ht="16" x14ac:dyDescent="0.2">
      <c r="A527" s="38" t="s">
        <v>769</v>
      </c>
      <c r="B527" s="38" t="s">
        <v>768</v>
      </c>
      <c r="C527" s="57" t="s">
        <v>2344</v>
      </c>
      <c r="D527" s="57" t="s">
        <v>2344</v>
      </c>
      <c r="F527" s="37" t="s">
        <v>105</v>
      </c>
      <c r="G527" s="37" t="s">
        <v>2345</v>
      </c>
      <c r="H527" s="37" t="s">
        <v>1760</v>
      </c>
      <c r="I527" s="58">
        <v>0</v>
      </c>
      <c r="J527" s="58">
        <v>0</v>
      </c>
      <c r="K527" s="58">
        <v>2.7</v>
      </c>
      <c r="L527" s="58">
        <v>2.7</v>
      </c>
      <c r="M527" s="37" t="s">
        <v>105</v>
      </c>
      <c r="N527" s="59" t="s">
        <v>1496</v>
      </c>
      <c r="O527" s="37" t="s">
        <v>1497</v>
      </c>
      <c r="P527" s="37" t="s">
        <v>1490</v>
      </c>
      <c r="S527" s="17" t="s">
        <v>67</v>
      </c>
      <c r="U527" s="37">
        <v>200138</v>
      </c>
      <c r="V527" s="37">
        <v>521</v>
      </c>
    </row>
    <row r="528" spans="1:22" ht="16" x14ac:dyDescent="0.2">
      <c r="A528" s="38" t="s">
        <v>768</v>
      </c>
      <c r="B528" s="38" t="s">
        <v>769</v>
      </c>
      <c r="C528" s="57" t="s">
        <v>2346</v>
      </c>
      <c r="D528" s="57" t="s">
        <v>2346</v>
      </c>
      <c r="F528" s="37" t="s">
        <v>105</v>
      </c>
      <c r="G528" s="37" t="s">
        <v>2347</v>
      </c>
      <c r="H528" s="37" t="s">
        <v>2348</v>
      </c>
      <c r="I528" s="58">
        <v>145.30000000000001</v>
      </c>
      <c r="J528" s="58">
        <v>0</v>
      </c>
      <c r="K528" s="58">
        <v>0</v>
      </c>
      <c r="L528" s="58">
        <v>0</v>
      </c>
      <c r="N528" s="59">
        <v>0.52190000000000003</v>
      </c>
      <c r="O528" s="37" t="s">
        <v>1500</v>
      </c>
      <c r="P528" s="37" t="s">
        <v>1490</v>
      </c>
      <c r="S528" s="17" t="s">
        <v>67</v>
      </c>
      <c r="U528" s="37">
        <v>200706</v>
      </c>
      <c r="V528" s="37">
        <v>522</v>
      </c>
    </row>
    <row r="529" spans="1:2" ht="16" x14ac:dyDescent="0.2">
      <c r="A529" s="38"/>
      <c r="B529" s="38"/>
    </row>
    <row r="530" spans="1:2" ht="16" x14ac:dyDescent="0.2">
      <c r="A530" s="38"/>
      <c r="B530" s="38"/>
    </row>
    <row r="531" spans="1:2" ht="16" x14ac:dyDescent="0.2">
      <c r="A531" s="38"/>
      <c r="B531" s="38"/>
    </row>
    <row r="532" spans="1:2" ht="16" x14ac:dyDescent="0.2">
      <c r="A532" s="38"/>
      <c r="B532" s="38"/>
    </row>
    <row r="533" spans="1:2" ht="16" x14ac:dyDescent="0.2">
      <c r="A533" s="38"/>
      <c r="B533" s="38"/>
    </row>
    <row r="534" spans="1:2" ht="16" x14ac:dyDescent="0.2">
      <c r="A534" s="38"/>
      <c r="B534" s="38"/>
    </row>
    <row r="535" spans="1:2" ht="16" x14ac:dyDescent="0.2">
      <c r="A535" s="38"/>
      <c r="B535" s="38"/>
    </row>
    <row r="536" spans="1:2" x14ac:dyDescent="0.2">
      <c r="A536" s="44"/>
      <c r="B536" s="44"/>
    </row>
  </sheetData>
  <autoFilter ref="A6:V528" xr:uid="{BB3D1538-7238-45C0-AF9A-0EC899AD9C0E}"/>
  <mergeCells count="23">
    <mergeCell ref="N3:P3"/>
    <mergeCell ref="Q3:S3"/>
    <mergeCell ref="F4:F5"/>
    <mergeCell ref="G4:G5"/>
    <mergeCell ref="H4:H5"/>
    <mergeCell ref="J4:M4"/>
    <mergeCell ref="S4:S5"/>
    <mergeCell ref="A1:D1"/>
    <mergeCell ref="A3:B3"/>
    <mergeCell ref="C3:H3"/>
    <mergeCell ref="I3:M3"/>
    <mergeCell ref="A4:A5"/>
    <mergeCell ref="B4:B5"/>
    <mergeCell ref="D4:D5"/>
    <mergeCell ref="E4:E5"/>
    <mergeCell ref="C4:C5"/>
    <mergeCell ref="U4:U5"/>
    <mergeCell ref="V4:V5"/>
    <mergeCell ref="N4:N5"/>
    <mergeCell ref="O4:O5"/>
    <mergeCell ref="P4:P5"/>
    <mergeCell ref="Q4:Q5"/>
    <mergeCell ref="T4:T5"/>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84F4-228F-B04A-9895-63B2B7BA1F2D}">
  <dimension ref="A1:X745"/>
  <sheetViews>
    <sheetView workbookViewId="0">
      <pane xSplit="4" ySplit="6" topLeftCell="E7" activePane="bottomRight" state="frozen"/>
      <selection pane="topRight" activeCell="E1" sqref="E1"/>
      <selection pane="bottomLeft" activeCell="A7" sqref="A7"/>
      <selection pane="bottomRight" activeCell="A2" sqref="A2"/>
    </sheetView>
  </sheetViews>
  <sheetFormatPr baseColWidth="10" defaultColWidth="10.83203125" defaultRowHeight="15" x14ac:dyDescent="0.2"/>
  <cols>
    <col min="1" max="2" width="10.83203125" style="37"/>
    <col min="3" max="3" width="42.6640625" style="37" customWidth="1"/>
    <col min="4" max="4" width="40" style="37" customWidth="1"/>
    <col min="5" max="6" width="15.5" style="37" customWidth="1"/>
    <col min="7" max="7" width="20.5" style="37" customWidth="1"/>
    <col min="8" max="8" width="18.6640625" style="37" customWidth="1"/>
    <col min="9" max="15" width="15.6640625" style="37" customWidth="1"/>
    <col min="16" max="16" width="10.6640625" style="37" customWidth="1"/>
    <col min="17" max="17" width="20.6640625" style="37" customWidth="1"/>
    <col min="18" max="18" width="10.6640625" style="37" customWidth="1"/>
    <col min="19" max="19" width="18.6640625" style="37" customWidth="1"/>
    <col min="20" max="20" width="26.33203125" style="37" customWidth="1"/>
    <col min="21" max="21" width="31.1640625" style="37" customWidth="1"/>
    <col min="22" max="23" width="11.6640625" style="37" customWidth="1"/>
    <col min="24" max="24" width="11.5" style="37" customWidth="1"/>
    <col min="25" max="16384" width="10.83203125" style="37"/>
  </cols>
  <sheetData>
    <row r="1" spans="1:24" ht="39" x14ac:dyDescent="0.2">
      <c r="A1" s="60" t="s">
        <v>2349</v>
      </c>
      <c r="B1" s="60"/>
      <c r="C1" s="60"/>
      <c r="D1" s="61"/>
      <c r="M1" s="59"/>
      <c r="O1" s="59"/>
    </row>
    <row r="2" spans="1:24" ht="16" x14ac:dyDescent="0.2">
      <c r="C2" s="38"/>
      <c r="D2" s="45"/>
      <c r="E2" s="45"/>
      <c r="M2" s="59"/>
      <c r="O2" s="59"/>
    </row>
    <row r="3" spans="1:24" s="48" customFormat="1" ht="15.5" customHeight="1" x14ac:dyDescent="0.2">
      <c r="A3" s="216" t="s">
        <v>770</v>
      </c>
      <c r="B3" s="216"/>
      <c r="C3" s="200"/>
      <c r="D3" s="200"/>
      <c r="E3" s="200"/>
      <c r="F3" s="200"/>
      <c r="G3" s="200"/>
      <c r="H3" s="200"/>
      <c r="I3" s="207" t="s">
        <v>2350</v>
      </c>
      <c r="J3" s="207"/>
      <c r="K3" s="207"/>
      <c r="L3" s="220" t="s">
        <v>2351</v>
      </c>
      <c r="M3" s="220"/>
      <c r="N3" s="220"/>
      <c r="O3" s="220"/>
      <c r="P3" s="202" t="s">
        <v>553</v>
      </c>
      <c r="Q3" s="202"/>
      <c r="R3" s="202"/>
      <c r="S3" s="203" t="s">
        <v>554</v>
      </c>
      <c r="T3" s="203"/>
      <c r="U3" s="203"/>
      <c r="V3" s="46"/>
      <c r="W3" s="47"/>
      <c r="X3" s="47"/>
    </row>
    <row r="4" spans="1:24" s="48" customFormat="1" ht="15.5" customHeight="1" x14ac:dyDescent="0.2">
      <c r="A4" s="216" t="s">
        <v>2352</v>
      </c>
      <c r="B4" s="216" t="s">
        <v>2353</v>
      </c>
      <c r="C4" s="200" t="s">
        <v>1694</v>
      </c>
      <c r="D4" s="209" t="s">
        <v>1695</v>
      </c>
      <c r="E4" s="201" t="s">
        <v>738</v>
      </c>
      <c r="F4" s="201" t="s">
        <v>555</v>
      </c>
      <c r="G4" s="201" t="s">
        <v>1693</v>
      </c>
      <c r="H4" s="213" t="s">
        <v>1692</v>
      </c>
      <c r="I4" s="217" t="s">
        <v>2354</v>
      </c>
      <c r="J4" s="217" t="s">
        <v>2355</v>
      </c>
      <c r="K4" s="217" t="s">
        <v>1751</v>
      </c>
      <c r="L4" s="218" t="s">
        <v>717</v>
      </c>
      <c r="M4" s="218" t="s">
        <v>739</v>
      </c>
      <c r="N4" s="219" t="s">
        <v>718</v>
      </c>
      <c r="O4" s="215" t="s">
        <v>2356</v>
      </c>
      <c r="P4" s="202" t="s">
        <v>559</v>
      </c>
      <c r="Q4" s="202" t="s">
        <v>749</v>
      </c>
      <c r="R4" s="202" t="s">
        <v>53</v>
      </c>
      <c r="S4" s="203" t="s">
        <v>54</v>
      </c>
      <c r="T4" s="50" t="s">
        <v>560</v>
      </c>
      <c r="U4" s="203" t="s">
        <v>561</v>
      </c>
      <c r="V4" s="204" t="s">
        <v>48</v>
      </c>
      <c r="W4" s="201" t="s">
        <v>562</v>
      </c>
      <c r="X4" s="201" t="s">
        <v>3237</v>
      </c>
    </row>
    <row r="5" spans="1:24" s="48" customFormat="1" ht="85" customHeight="1" x14ac:dyDescent="0.2">
      <c r="A5" s="216"/>
      <c r="B5" s="216"/>
      <c r="C5" s="200"/>
      <c r="D5" s="209"/>
      <c r="E5" s="201"/>
      <c r="F5" s="201"/>
      <c r="G5" s="201"/>
      <c r="H5" s="213"/>
      <c r="I5" s="217"/>
      <c r="J5" s="217"/>
      <c r="K5" s="217"/>
      <c r="L5" s="218"/>
      <c r="M5" s="218"/>
      <c r="N5" s="219"/>
      <c r="O5" s="215"/>
      <c r="P5" s="202"/>
      <c r="Q5" s="202"/>
      <c r="R5" s="202"/>
      <c r="S5" s="203"/>
      <c r="T5" s="83" t="s">
        <v>564</v>
      </c>
      <c r="U5" s="203"/>
      <c r="V5" s="204"/>
      <c r="W5" s="201"/>
      <c r="X5" s="201"/>
    </row>
    <row r="6" spans="1:24" s="48" customFormat="1" ht="17" x14ac:dyDescent="0.2">
      <c r="A6" s="62"/>
      <c r="B6" s="62"/>
      <c r="C6" s="47"/>
      <c r="D6" s="47"/>
      <c r="E6" s="47"/>
      <c r="F6" s="54"/>
      <c r="G6" s="47"/>
      <c r="H6" s="47"/>
      <c r="I6" s="87" t="s">
        <v>2357</v>
      </c>
      <c r="J6" s="87" t="s">
        <v>2357</v>
      </c>
      <c r="K6" s="87"/>
      <c r="L6" s="88" t="s">
        <v>2357</v>
      </c>
      <c r="M6" s="88"/>
      <c r="N6" s="88" t="s">
        <v>565</v>
      </c>
      <c r="O6" s="88"/>
      <c r="P6" s="89" t="s">
        <v>565</v>
      </c>
      <c r="Q6" s="89"/>
      <c r="R6" s="89"/>
      <c r="S6" s="55"/>
      <c r="T6" s="55"/>
      <c r="U6" s="55"/>
      <c r="V6" s="56"/>
      <c r="W6" s="47"/>
      <c r="X6" s="47"/>
    </row>
    <row r="7" spans="1:24" x14ac:dyDescent="0.2">
      <c r="A7" s="37" t="s">
        <v>768</v>
      </c>
      <c r="B7" s="37" t="s">
        <v>769</v>
      </c>
      <c r="C7" s="63" t="s">
        <v>2358</v>
      </c>
      <c r="D7" s="63" t="s">
        <v>2358</v>
      </c>
      <c r="F7" s="37" t="s">
        <v>2285</v>
      </c>
      <c r="G7" s="37" t="s">
        <v>1498</v>
      </c>
      <c r="H7" s="37" t="s">
        <v>2359</v>
      </c>
      <c r="I7" s="58">
        <v>900</v>
      </c>
      <c r="J7" s="58">
        <v>0</v>
      </c>
      <c r="K7" s="58" t="s">
        <v>2285</v>
      </c>
      <c r="L7" s="58" t="s">
        <v>1493</v>
      </c>
      <c r="N7" s="59" t="s">
        <v>1493</v>
      </c>
      <c r="O7" s="59" t="s">
        <v>1496</v>
      </c>
      <c r="P7" s="59">
        <v>0</v>
      </c>
      <c r="Q7" s="37" t="s">
        <v>1504</v>
      </c>
      <c r="R7" s="37" t="s">
        <v>1490</v>
      </c>
      <c r="S7" s="37" t="s">
        <v>1352</v>
      </c>
      <c r="T7" s="37" t="s">
        <v>1232</v>
      </c>
      <c r="U7" s="17" t="s">
        <v>2360</v>
      </c>
      <c r="W7" s="37">
        <v>200313</v>
      </c>
      <c r="X7" s="37">
        <v>1</v>
      </c>
    </row>
    <row r="8" spans="1:24" x14ac:dyDescent="0.2">
      <c r="A8" s="37" t="s">
        <v>768</v>
      </c>
      <c r="B8" s="37" t="s">
        <v>769</v>
      </c>
      <c r="C8" s="37" t="s">
        <v>3575</v>
      </c>
      <c r="D8" s="37" t="s">
        <v>2361</v>
      </c>
      <c r="E8" s="37" t="s">
        <v>1596</v>
      </c>
      <c r="F8" s="37" t="s">
        <v>2285</v>
      </c>
      <c r="G8" s="37" t="s">
        <v>1531</v>
      </c>
      <c r="H8" s="37" t="s">
        <v>1771</v>
      </c>
      <c r="I8" s="58">
        <v>900</v>
      </c>
      <c r="J8" s="58">
        <v>0</v>
      </c>
      <c r="K8" s="58" t="s">
        <v>2285</v>
      </c>
      <c r="L8" s="58" t="s">
        <v>1493</v>
      </c>
      <c r="N8" s="59" t="s">
        <v>1493</v>
      </c>
      <c r="O8" s="59" t="s">
        <v>1496</v>
      </c>
      <c r="P8" s="59" t="s">
        <v>1493</v>
      </c>
      <c r="Q8" s="37" t="s">
        <v>1494</v>
      </c>
      <c r="R8" s="37" t="s">
        <v>1490</v>
      </c>
      <c r="S8" s="37" t="s">
        <v>1352</v>
      </c>
      <c r="T8" s="37" t="s">
        <v>1232</v>
      </c>
      <c r="U8" s="17" t="s">
        <v>2362</v>
      </c>
      <c r="W8" s="37">
        <v>800677</v>
      </c>
      <c r="X8" s="37">
        <v>2</v>
      </c>
    </row>
    <row r="9" spans="1:24" x14ac:dyDescent="0.2">
      <c r="A9" s="37" t="s">
        <v>768</v>
      </c>
      <c r="B9" s="37" t="s">
        <v>769</v>
      </c>
      <c r="C9" s="63" t="s">
        <v>2363</v>
      </c>
      <c r="D9" s="63" t="s">
        <v>2363</v>
      </c>
      <c r="F9" s="37" t="s">
        <v>127</v>
      </c>
      <c r="G9" s="37" t="s">
        <v>1501</v>
      </c>
      <c r="H9" s="37" t="s">
        <v>2364</v>
      </c>
      <c r="I9" s="58">
        <v>1820</v>
      </c>
      <c r="J9" s="58">
        <v>0</v>
      </c>
      <c r="K9" s="58" t="s">
        <v>127</v>
      </c>
      <c r="L9" s="58">
        <v>6687</v>
      </c>
      <c r="M9" s="37" t="s">
        <v>127</v>
      </c>
      <c r="N9" s="59">
        <v>0.66749999999999998</v>
      </c>
      <c r="O9" s="59" t="s">
        <v>2365</v>
      </c>
      <c r="P9" s="59">
        <v>0.72209999999999996</v>
      </c>
      <c r="Q9" s="37" t="s">
        <v>1500</v>
      </c>
      <c r="R9" s="37" t="s">
        <v>1490</v>
      </c>
      <c r="U9" s="17" t="s">
        <v>67</v>
      </c>
      <c r="W9" s="37">
        <v>800088</v>
      </c>
      <c r="X9" s="37">
        <v>3</v>
      </c>
    </row>
    <row r="10" spans="1:24" x14ac:dyDescent="0.2">
      <c r="A10" s="37" t="s">
        <v>768</v>
      </c>
      <c r="B10" s="37" t="s">
        <v>769</v>
      </c>
      <c r="C10" s="63" t="s">
        <v>1757</v>
      </c>
      <c r="D10" s="174" t="s">
        <v>1757</v>
      </c>
      <c r="F10" s="37" t="s">
        <v>132</v>
      </c>
      <c r="G10" s="37" t="s">
        <v>1516</v>
      </c>
      <c r="H10" s="37" t="s">
        <v>1758</v>
      </c>
      <c r="I10" s="58">
        <v>183</v>
      </c>
      <c r="J10" s="58">
        <v>0</v>
      </c>
      <c r="K10" s="58" t="s">
        <v>132</v>
      </c>
      <c r="L10" s="58" t="s">
        <v>1496</v>
      </c>
      <c r="N10" s="59" t="s">
        <v>1496</v>
      </c>
      <c r="O10" s="59" t="s">
        <v>1496</v>
      </c>
      <c r="P10" s="59" t="s">
        <v>1496</v>
      </c>
      <c r="Q10" s="37" t="s">
        <v>1507</v>
      </c>
      <c r="U10" s="17" t="s">
        <v>67</v>
      </c>
      <c r="W10" s="37">
        <v>800564</v>
      </c>
      <c r="X10" s="37">
        <v>4</v>
      </c>
    </row>
    <row r="11" spans="1:24" x14ac:dyDescent="0.2">
      <c r="A11" s="37" t="s">
        <v>768</v>
      </c>
      <c r="B11" s="37" t="s">
        <v>769</v>
      </c>
      <c r="C11" s="63" t="s">
        <v>2366</v>
      </c>
      <c r="D11" s="63" t="s">
        <v>2366</v>
      </c>
      <c r="F11" s="37" t="s">
        <v>2285</v>
      </c>
      <c r="G11" s="37" t="s">
        <v>2367</v>
      </c>
      <c r="H11" s="37" t="s">
        <v>2359</v>
      </c>
      <c r="I11" s="58">
        <v>1657.87</v>
      </c>
      <c r="J11" s="58">
        <v>0</v>
      </c>
      <c r="K11" s="58" t="s">
        <v>2285</v>
      </c>
      <c r="L11" s="58">
        <v>3554</v>
      </c>
      <c r="M11" s="37" t="s">
        <v>2285</v>
      </c>
      <c r="N11" s="59">
        <v>0.77659999999999996</v>
      </c>
      <c r="O11" s="59" t="s">
        <v>2365</v>
      </c>
      <c r="P11" s="59">
        <v>0.2</v>
      </c>
      <c r="Q11" s="37" t="s">
        <v>1489</v>
      </c>
      <c r="R11" s="37" t="s">
        <v>1490</v>
      </c>
      <c r="S11" s="37" t="s">
        <v>1352</v>
      </c>
      <c r="T11" s="37" t="s">
        <v>1232</v>
      </c>
      <c r="U11" s="17" t="s">
        <v>2368</v>
      </c>
      <c r="W11" s="37">
        <v>800912</v>
      </c>
      <c r="X11" s="37">
        <v>5</v>
      </c>
    </row>
    <row r="12" spans="1:24" x14ac:dyDescent="0.2">
      <c r="A12" s="37" t="s">
        <v>768</v>
      </c>
      <c r="B12" s="37" t="s">
        <v>769</v>
      </c>
      <c r="C12" s="37" t="s">
        <v>3576</v>
      </c>
      <c r="D12" s="37" t="s">
        <v>2369</v>
      </c>
      <c r="E12" s="37" t="s">
        <v>1596</v>
      </c>
      <c r="F12" s="37" t="s">
        <v>2285</v>
      </c>
      <c r="G12" s="37" t="s">
        <v>1522</v>
      </c>
      <c r="H12" s="37" t="s">
        <v>2359</v>
      </c>
      <c r="I12" s="58">
        <v>3129.83</v>
      </c>
      <c r="J12" s="58">
        <v>0</v>
      </c>
      <c r="K12" s="58" t="s">
        <v>2285</v>
      </c>
      <c r="L12" s="58">
        <v>3554</v>
      </c>
      <c r="M12" s="37" t="s">
        <v>2285</v>
      </c>
      <c r="N12" s="59">
        <v>0.77659999999999996</v>
      </c>
      <c r="O12" s="59" t="s">
        <v>2365</v>
      </c>
      <c r="P12" s="59">
        <v>0.31559999999999999</v>
      </c>
      <c r="Q12" s="37" t="s">
        <v>1505</v>
      </c>
      <c r="R12" s="37" t="s">
        <v>1490</v>
      </c>
      <c r="S12" s="37" t="s">
        <v>1352</v>
      </c>
      <c r="T12" s="37" t="s">
        <v>1232</v>
      </c>
      <c r="U12" s="17" t="s">
        <v>2370</v>
      </c>
      <c r="W12" s="37">
        <v>800913</v>
      </c>
      <c r="X12" s="37">
        <v>6</v>
      </c>
    </row>
    <row r="13" spans="1:24" x14ac:dyDescent="0.2">
      <c r="A13" s="37" t="s">
        <v>768</v>
      </c>
      <c r="B13" s="37" t="s">
        <v>769</v>
      </c>
      <c r="C13" s="37" t="s">
        <v>3576</v>
      </c>
      <c r="D13" s="37" t="s">
        <v>2371</v>
      </c>
      <c r="E13" s="37" t="s">
        <v>1596</v>
      </c>
      <c r="F13" s="37" t="s">
        <v>2285</v>
      </c>
      <c r="G13" s="37" t="s">
        <v>1522</v>
      </c>
      <c r="H13" s="37" t="s">
        <v>2359</v>
      </c>
      <c r="I13" s="58">
        <v>1310</v>
      </c>
      <c r="J13" s="58">
        <v>0</v>
      </c>
      <c r="K13" s="58" t="s">
        <v>2285</v>
      </c>
      <c r="L13" s="58" t="s">
        <v>1493</v>
      </c>
      <c r="N13" s="59" t="s">
        <v>1493</v>
      </c>
      <c r="O13" s="59" t="s">
        <v>1496</v>
      </c>
      <c r="P13" s="59" t="s">
        <v>1493</v>
      </c>
      <c r="Q13" s="37" t="s">
        <v>1494</v>
      </c>
      <c r="S13" s="37" t="s">
        <v>1352</v>
      </c>
      <c r="T13" s="37" t="s">
        <v>1232</v>
      </c>
      <c r="U13" s="17" t="s">
        <v>2372</v>
      </c>
      <c r="W13" s="37">
        <v>800914</v>
      </c>
      <c r="X13" s="37">
        <v>7</v>
      </c>
    </row>
    <row r="14" spans="1:24" x14ac:dyDescent="0.2">
      <c r="A14" s="37" t="s">
        <v>768</v>
      </c>
      <c r="B14" s="37" t="s">
        <v>769</v>
      </c>
      <c r="C14" s="63" t="s">
        <v>979</v>
      </c>
      <c r="D14" s="63" t="s">
        <v>979</v>
      </c>
      <c r="F14" s="37" t="s">
        <v>107</v>
      </c>
      <c r="G14" s="37" t="s">
        <v>1498</v>
      </c>
      <c r="H14" s="37" t="s">
        <v>1499</v>
      </c>
      <c r="I14" s="58">
        <v>1496.57</v>
      </c>
      <c r="J14" s="58">
        <v>0</v>
      </c>
      <c r="K14" s="58" t="s">
        <v>2373</v>
      </c>
      <c r="L14" s="58" t="s">
        <v>1496</v>
      </c>
      <c r="N14" s="59" t="s">
        <v>1496</v>
      </c>
      <c r="O14" s="59" t="s">
        <v>1496</v>
      </c>
      <c r="P14" s="59" t="s">
        <v>1496</v>
      </c>
      <c r="Q14" s="37" t="s">
        <v>1497</v>
      </c>
      <c r="R14" s="37" t="s">
        <v>1490</v>
      </c>
      <c r="U14" s="17" t="s">
        <v>67</v>
      </c>
      <c r="W14" s="37">
        <v>101011</v>
      </c>
      <c r="X14" s="37">
        <v>8</v>
      </c>
    </row>
    <row r="15" spans="1:24" x14ac:dyDescent="0.2">
      <c r="A15" s="37" t="s">
        <v>768</v>
      </c>
      <c r="B15" s="37" t="s">
        <v>769</v>
      </c>
      <c r="C15" s="37" t="s">
        <v>3425</v>
      </c>
      <c r="D15" s="37" t="s">
        <v>238</v>
      </c>
      <c r="E15" s="37" t="s">
        <v>1596</v>
      </c>
      <c r="F15" s="37" t="s">
        <v>107</v>
      </c>
      <c r="G15" s="37" t="s">
        <v>1501</v>
      </c>
      <c r="H15" s="37" t="s">
        <v>1559</v>
      </c>
      <c r="I15" s="58">
        <v>1662.85</v>
      </c>
      <c r="J15" s="58">
        <v>0</v>
      </c>
      <c r="K15" s="58" t="s">
        <v>2373</v>
      </c>
      <c r="L15" s="58">
        <v>19013</v>
      </c>
      <c r="M15" s="37" t="s">
        <v>2374</v>
      </c>
      <c r="N15" s="59">
        <v>0.97</v>
      </c>
      <c r="O15" s="59" t="s">
        <v>2365</v>
      </c>
      <c r="P15" s="59">
        <v>0.78869999999999996</v>
      </c>
      <c r="Q15" s="37" t="s">
        <v>1500</v>
      </c>
      <c r="R15" s="37" t="s">
        <v>1490</v>
      </c>
      <c r="U15" s="17" t="s">
        <v>67</v>
      </c>
      <c r="W15" s="37">
        <v>100124</v>
      </c>
      <c r="X15" s="37">
        <v>9</v>
      </c>
    </row>
    <row r="16" spans="1:24" x14ac:dyDescent="0.2">
      <c r="A16" s="37" t="s">
        <v>768</v>
      </c>
      <c r="B16" s="37" t="s">
        <v>769</v>
      </c>
      <c r="C16" s="63" t="s">
        <v>2375</v>
      </c>
      <c r="D16" s="63" t="s">
        <v>2375</v>
      </c>
      <c r="F16" s="37" t="s">
        <v>58</v>
      </c>
      <c r="G16" s="37" t="s">
        <v>2376</v>
      </c>
      <c r="H16" s="37" t="s">
        <v>2359</v>
      </c>
      <c r="I16" s="58">
        <v>2085</v>
      </c>
      <c r="J16" s="58">
        <v>0</v>
      </c>
      <c r="K16" s="58" t="s">
        <v>2377</v>
      </c>
      <c r="L16" s="58">
        <v>25220</v>
      </c>
      <c r="M16" s="37" t="s">
        <v>2378</v>
      </c>
      <c r="N16" s="59">
        <v>0.9093</v>
      </c>
      <c r="O16" s="59" t="s">
        <v>2365</v>
      </c>
      <c r="P16" s="59">
        <v>0.74139999999999995</v>
      </c>
      <c r="Q16" s="37" t="s">
        <v>1505</v>
      </c>
      <c r="R16" s="37" t="s">
        <v>1490</v>
      </c>
      <c r="U16" s="17" t="s">
        <v>67</v>
      </c>
      <c r="W16" s="37">
        <v>800062</v>
      </c>
      <c r="X16" s="37">
        <v>10</v>
      </c>
    </row>
    <row r="17" spans="1:24" x14ac:dyDescent="0.2">
      <c r="A17" s="37" t="s">
        <v>768</v>
      </c>
      <c r="B17" s="37" t="s">
        <v>769</v>
      </c>
      <c r="C17" s="63" t="s">
        <v>2379</v>
      </c>
      <c r="D17" s="174" t="s">
        <v>2379</v>
      </c>
      <c r="F17" s="37" t="s">
        <v>566</v>
      </c>
      <c r="G17" s="37" t="s">
        <v>1522</v>
      </c>
      <c r="H17" s="37" t="s">
        <v>2359</v>
      </c>
      <c r="I17" s="58">
        <v>1260</v>
      </c>
      <c r="J17" s="58">
        <v>0</v>
      </c>
      <c r="K17" s="58" t="s">
        <v>566</v>
      </c>
      <c r="L17" s="58" t="s">
        <v>1496</v>
      </c>
      <c r="N17" s="59" t="s">
        <v>1496</v>
      </c>
      <c r="O17" s="59" t="s">
        <v>1496</v>
      </c>
      <c r="P17" s="59" t="s">
        <v>1496</v>
      </c>
      <c r="Q17" s="37" t="s">
        <v>1507</v>
      </c>
      <c r="U17" s="17" t="s">
        <v>67</v>
      </c>
      <c r="W17" s="37">
        <v>801009</v>
      </c>
      <c r="X17" s="37">
        <v>11</v>
      </c>
    </row>
    <row r="18" spans="1:24" x14ac:dyDescent="0.2">
      <c r="A18" s="37" t="s">
        <v>768</v>
      </c>
      <c r="B18" s="37" t="s">
        <v>769</v>
      </c>
      <c r="C18" s="63" t="s">
        <v>2380</v>
      </c>
      <c r="D18" s="63" t="s">
        <v>2380</v>
      </c>
      <c r="F18" s="37" t="s">
        <v>81</v>
      </c>
      <c r="G18" s="37" t="s">
        <v>1531</v>
      </c>
      <c r="H18" s="37" t="s">
        <v>2381</v>
      </c>
      <c r="I18" s="58">
        <v>250</v>
      </c>
      <c r="J18" s="58">
        <v>0</v>
      </c>
      <c r="K18" s="58" t="s">
        <v>81</v>
      </c>
      <c r="L18" s="58">
        <v>6215</v>
      </c>
      <c r="M18" s="37" t="s">
        <v>81</v>
      </c>
      <c r="N18" s="59">
        <v>0.71150000000000002</v>
      </c>
      <c r="O18" s="59" t="s">
        <v>2382</v>
      </c>
      <c r="P18" s="59">
        <v>0.80489999999999995</v>
      </c>
      <c r="Q18" s="37" t="s">
        <v>1504</v>
      </c>
      <c r="R18" s="37" t="s">
        <v>1514</v>
      </c>
      <c r="U18" s="17" t="s">
        <v>67</v>
      </c>
      <c r="W18" s="37">
        <v>100880</v>
      </c>
      <c r="X18" s="37">
        <v>12</v>
      </c>
    </row>
    <row r="19" spans="1:24" x14ac:dyDescent="0.2">
      <c r="A19" s="37" t="s">
        <v>768</v>
      </c>
      <c r="B19" s="37" t="s">
        <v>769</v>
      </c>
      <c r="C19" s="37" t="s">
        <v>3577</v>
      </c>
      <c r="D19" s="37" t="s">
        <v>2383</v>
      </c>
      <c r="E19" s="37" t="s">
        <v>1596</v>
      </c>
      <c r="F19" s="37" t="s">
        <v>81</v>
      </c>
      <c r="G19" s="37" t="s">
        <v>1522</v>
      </c>
      <c r="H19" s="37" t="s">
        <v>2359</v>
      </c>
      <c r="I19" s="58">
        <v>250</v>
      </c>
      <c r="J19" s="58">
        <v>0</v>
      </c>
      <c r="K19" s="58" t="s">
        <v>81</v>
      </c>
      <c r="L19" s="58" t="s">
        <v>1493</v>
      </c>
      <c r="N19" s="59" t="s">
        <v>1493</v>
      </c>
      <c r="O19" s="59" t="s">
        <v>1496</v>
      </c>
      <c r="P19" s="59" t="s">
        <v>1493</v>
      </c>
      <c r="Q19" s="37" t="s">
        <v>1494</v>
      </c>
      <c r="U19" s="17" t="s">
        <v>67</v>
      </c>
      <c r="W19" s="37">
        <v>800818</v>
      </c>
      <c r="X19" s="37">
        <v>13</v>
      </c>
    </row>
    <row r="20" spans="1:24" x14ac:dyDescent="0.2">
      <c r="A20" s="37" t="s">
        <v>768</v>
      </c>
      <c r="B20" s="37" t="s">
        <v>769</v>
      </c>
      <c r="C20" s="63" t="s">
        <v>2386</v>
      </c>
      <c r="D20" s="63" t="s">
        <v>2386</v>
      </c>
      <c r="F20" s="37" t="s">
        <v>58</v>
      </c>
      <c r="G20" s="37" t="s">
        <v>1498</v>
      </c>
      <c r="H20" s="37" t="s">
        <v>2387</v>
      </c>
      <c r="I20" s="58">
        <v>1199.8800000000001</v>
      </c>
      <c r="J20" s="58">
        <v>0</v>
      </c>
      <c r="K20" s="58" t="s">
        <v>58</v>
      </c>
      <c r="L20" s="58" t="s">
        <v>1496</v>
      </c>
      <c r="N20" s="59" t="s">
        <v>1496</v>
      </c>
      <c r="O20" s="59" t="s">
        <v>1496</v>
      </c>
      <c r="P20" s="59" t="s">
        <v>1496</v>
      </c>
      <c r="Q20" s="37" t="s">
        <v>1507</v>
      </c>
      <c r="U20" s="17" t="s">
        <v>67</v>
      </c>
      <c r="W20" s="37">
        <v>800969</v>
      </c>
      <c r="X20" s="37">
        <v>14</v>
      </c>
    </row>
    <row r="21" spans="1:24" x14ac:dyDescent="0.2">
      <c r="A21" s="37" t="s">
        <v>768</v>
      </c>
      <c r="B21" s="37" t="s">
        <v>769</v>
      </c>
      <c r="C21" s="63" t="s">
        <v>2388</v>
      </c>
      <c r="D21" s="63" t="s">
        <v>2388</v>
      </c>
      <c r="F21" s="37" t="s">
        <v>566</v>
      </c>
      <c r="G21" s="37" t="s">
        <v>2389</v>
      </c>
      <c r="H21" s="37" t="s">
        <v>2364</v>
      </c>
      <c r="I21" s="58">
        <v>125</v>
      </c>
      <c r="J21" s="58">
        <v>0</v>
      </c>
      <c r="K21" s="58" t="s">
        <v>566</v>
      </c>
      <c r="L21" s="58">
        <v>918</v>
      </c>
      <c r="M21" s="37" t="s">
        <v>566</v>
      </c>
      <c r="N21" s="59">
        <v>0.4748</v>
      </c>
      <c r="O21" s="59" t="s">
        <v>2365</v>
      </c>
      <c r="P21" s="59">
        <v>0.2</v>
      </c>
      <c r="Q21" s="37" t="s">
        <v>1489</v>
      </c>
      <c r="R21" s="37" t="s">
        <v>1490</v>
      </c>
      <c r="U21" s="17" t="s">
        <v>67</v>
      </c>
      <c r="W21" s="37">
        <v>800601</v>
      </c>
      <c r="X21" s="37">
        <v>15</v>
      </c>
    </row>
    <row r="22" spans="1:24" x14ac:dyDescent="0.2">
      <c r="A22" s="37" t="s">
        <v>768</v>
      </c>
      <c r="B22" s="37" t="s">
        <v>769</v>
      </c>
      <c r="C22" s="63" t="s">
        <v>2390</v>
      </c>
      <c r="D22" s="63" t="s">
        <v>2390</v>
      </c>
      <c r="F22" s="37" t="s">
        <v>132</v>
      </c>
      <c r="G22" s="37" t="s">
        <v>1529</v>
      </c>
      <c r="H22" s="37" t="s">
        <v>2359</v>
      </c>
      <c r="I22" s="58">
        <v>363</v>
      </c>
      <c r="J22" s="58">
        <v>0</v>
      </c>
      <c r="K22" s="58" t="s">
        <v>132</v>
      </c>
      <c r="L22" s="58" t="s">
        <v>1496</v>
      </c>
      <c r="N22" s="59" t="s">
        <v>1496</v>
      </c>
      <c r="O22" s="59" t="s">
        <v>1496</v>
      </c>
      <c r="P22" s="59">
        <v>0</v>
      </c>
      <c r="Q22" s="37" t="s">
        <v>1489</v>
      </c>
      <c r="U22" s="17" t="s">
        <v>67</v>
      </c>
      <c r="W22" s="37">
        <v>800837</v>
      </c>
      <c r="X22" s="37">
        <v>16</v>
      </c>
    </row>
    <row r="23" spans="1:24" x14ac:dyDescent="0.2">
      <c r="A23" s="37" t="s">
        <v>768</v>
      </c>
      <c r="B23" s="37" t="s">
        <v>769</v>
      </c>
      <c r="C23" s="63" t="s">
        <v>2391</v>
      </c>
      <c r="D23" s="57" t="s">
        <v>2391</v>
      </c>
      <c r="F23" s="37" t="s">
        <v>96</v>
      </c>
      <c r="G23" s="37" t="s">
        <v>1529</v>
      </c>
      <c r="H23" s="37" t="s">
        <v>2359</v>
      </c>
      <c r="I23" s="58">
        <v>810.71</v>
      </c>
      <c r="J23" s="58">
        <v>0</v>
      </c>
      <c r="K23" s="58" t="s">
        <v>96</v>
      </c>
      <c r="L23" s="58" t="s">
        <v>1496</v>
      </c>
      <c r="N23" s="59" t="s">
        <v>1496</v>
      </c>
      <c r="O23" s="59" t="s">
        <v>1496</v>
      </c>
      <c r="P23" s="59">
        <v>0</v>
      </c>
      <c r="Q23" s="37" t="s">
        <v>1489</v>
      </c>
      <c r="R23" s="37" t="s">
        <v>1490</v>
      </c>
      <c r="U23" s="17" t="s">
        <v>67</v>
      </c>
      <c r="W23" s="37">
        <v>800749</v>
      </c>
      <c r="X23" s="37">
        <v>17</v>
      </c>
    </row>
    <row r="24" spans="1:24" x14ac:dyDescent="0.2">
      <c r="A24" s="37" t="s">
        <v>768</v>
      </c>
      <c r="B24" s="37" t="s">
        <v>769</v>
      </c>
      <c r="C24" s="63" t="s">
        <v>2392</v>
      </c>
      <c r="D24" s="57" t="s">
        <v>2392</v>
      </c>
      <c r="F24" s="37" t="s">
        <v>566</v>
      </c>
      <c r="G24" s="37" t="s">
        <v>1531</v>
      </c>
      <c r="H24" s="37" t="s">
        <v>2364</v>
      </c>
      <c r="I24" s="58">
        <v>800</v>
      </c>
      <c r="J24" s="58">
        <v>0</v>
      </c>
      <c r="K24" s="58" t="s">
        <v>566</v>
      </c>
      <c r="L24" s="58">
        <v>7274</v>
      </c>
      <c r="M24" s="37" t="s">
        <v>566</v>
      </c>
      <c r="N24" s="59">
        <v>0.62729999999999997</v>
      </c>
      <c r="O24" s="59" t="s">
        <v>2365</v>
      </c>
      <c r="P24" s="59">
        <v>0.37640000000000001</v>
      </c>
      <c r="Q24" s="37" t="s">
        <v>1505</v>
      </c>
      <c r="R24" s="37" t="s">
        <v>1490</v>
      </c>
      <c r="U24" s="17" t="s">
        <v>67</v>
      </c>
      <c r="W24" s="37">
        <v>801019</v>
      </c>
      <c r="X24" s="37">
        <v>18</v>
      </c>
    </row>
    <row r="25" spans="1:24" x14ac:dyDescent="0.2">
      <c r="A25" s="37" t="s">
        <v>768</v>
      </c>
      <c r="B25" s="37" t="s">
        <v>769</v>
      </c>
      <c r="C25" s="63" t="s">
        <v>2393</v>
      </c>
      <c r="D25" s="57" t="s">
        <v>2393</v>
      </c>
      <c r="F25" s="37" t="s">
        <v>566</v>
      </c>
      <c r="G25" s="37" t="s">
        <v>1522</v>
      </c>
      <c r="H25" s="37" t="s">
        <v>2359</v>
      </c>
      <c r="I25" s="58">
        <v>1070</v>
      </c>
      <c r="J25" s="58">
        <v>0</v>
      </c>
      <c r="K25" s="58" t="s">
        <v>566</v>
      </c>
      <c r="L25" s="58">
        <v>18307</v>
      </c>
      <c r="M25" s="37" t="s">
        <v>566</v>
      </c>
      <c r="N25" s="59">
        <v>0.6482</v>
      </c>
      <c r="O25" s="59" t="s">
        <v>2365</v>
      </c>
      <c r="P25" s="59">
        <v>0.2419</v>
      </c>
      <c r="Q25" s="37" t="s">
        <v>1505</v>
      </c>
      <c r="R25" s="37" t="s">
        <v>1490</v>
      </c>
      <c r="U25" s="17" t="s">
        <v>67</v>
      </c>
      <c r="W25" s="37">
        <v>800038</v>
      </c>
      <c r="X25" s="37">
        <v>19</v>
      </c>
    </row>
    <row r="26" spans="1:24" x14ac:dyDescent="0.2">
      <c r="A26" s="37" t="s">
        <v>768</v>
      </c>
      <c r="B26" s="37" t="s">
        <v>769</v>
      </c>
      <c r="C26" s="63" t="s">
        <v>2394</v>
      </c>
      <c r="D26" s="57" t="s">
        <v>2394</v>
      </c>
      <c r="F26" s="37" t="s">
        <v>97</v>
      </c>
      <c r="G26" s="37" t="s">
        <v>1522</v>
      </c>
      <c r="H26" s="37" t="s">
        <v>2359</v>
      </c>
      <c r="I26" s="58">
        <v>431</v>
      </c>
      <c r="J26" s="58">
        <v>0</v>
      </c>
      <c r="K26" s="58" t="s">
        <v>97</v>
      </c>
      <c r="L26" s="58" t="s">
        <v>1496</v>
      </c>
      <c r="N26" s="59" t="s">
        <v>1496</v>
      </c>
      <c r="O26" s="59" t="s">
        <v>1496</v>
      </c>
      <c r="P26" s="59" t="s">
        <v>1496</v>
      </c>
      <c r="Q26" s="37" t="s">
        <v>1507</v>
      </c>
      <c r="U26" s="17" t="s">
        <v>67</v>
      </c>
      <c r="W26" s="37">
        <v>800613</v>
      </c>
      <c r="X26" s="37">
        <v>20</v>
      </c>
    </row>
    <row r="27" spans="1:24" x14ac:dyDescent="0.2">
      <c r="A27" s="37" t="s">
        <v>768</v>
      </c>
      <c r="B27" s="37" t="s">
        <v>769</v>
      </c>
      <c r="C27" s="37" t="s">
        <v>3578</v>
      </c>
      <c r="D27" s="37" t="s">
        <v>2395</v>
      </c>
      <c r="E27" s="37" t="s">
        <v>1596</v>
      </c>
      <c r="F27" s="37" t="s">
        <v>97</v>
      </c>
      <c r="G27" s="37" t="s">
        <v>1522</v>
      </c>
      <c r="H27" s="37" t="s">
        <v>2359</v>
      </c>
      <c r="I27" s="58">
        <v>431</v>
      </c>
      <c r="J27" s="58">
        <v>0</v>
      </c>
      <c r="K27" s="58" t="s">
        <v>97</v>
      </c>
      <c r="L27" s="58">
        <v>435</v>
      </c>
      <c r="M27" s="37" t="s">
        <v>97</v>
      </c>
      <c r="N27" s="59">
        <v>1</v>
      </c>
      <c r="O27" s="59" t="s">
        <v>2365</v>
      </c>
      <c r="P27" s="59">
        <v>1</v>
      </c>
      <c r="Q27" s="37" t="s">
        <v>1504</v>
      </c>
      <c r="R27" s="37" t="s">
        <v>1490</v>
      </c>
      <c r="U27" s="17" t="s">
        <v>67</v>
      </c>
      <c r="W27" s="37">
        <v>800783</v>
      </c>
      <c r="X27" s="37">
        <v>21</v>
      </c>
    </row>
    <row r="28" spans="1:24" x14ac:dyDescent="0.2">
      <c r="A28" s="37" t="s">
        <v>768</v>
      </c>
      <c r="B28" s="37" t="s">
        <v>769</v>
      </c>
      <c r="C28" s="63" t="s">
        <v>1770</v>
      </c>
      <c r="D28" s="57" t="s">
        <v>1770</v>
      </c>
      <c r="F28" s="37" t="s">
        <v>75</v>
      </c>
      <c r="G28" s="37" t="s">
        <v>1531</v>
      </c>
      <c r="H28" s="37" t="s">
        <v>1771</v>
      </c>
      <c r="I28" s="58">
        <v>400</v>
      </c>
      <c r="J28" s="58">
        <v>0</v>
      </c>
      <c r="K28" s="58" t="s">
        <v>76</v>
      </c>
      <c r="L28" s="58" t="s">
        <v>1493</v>
      </c>
      <c r="N28" s="59" t="s">
        <v>1493</v>
      </c>
      <c r="O28" s="59" t="s">
        <v>1496</v>
      </c>
      <c r="P28" s="59" t="s">
        <v>1493</v>
      </c>
      <c r="Q28" s="37" t="s">
        <v>1494</v>
      </c>
      <c r="R28" s="37" t="s">
        <v>1514</v>
      </c>
      <c r="U28" s="17" t="s">
        <v>67</v>
      </c>
      <c r="W28" s="37">
        <v>800315</v>
      </c>
      <c r="X28" s="37">
        <v>22</v>
      </c>
    </row>
    <row r="29" spans="1:24" x14ac:dyDescent="0.2">
      <c r="A29" s="37" t="s">
        <v>768</v>
      </c>
      <c r="B29" s="37" t="s">
        <v>769</v>
      </c>
      <c r="C29" s="63" t="s">
        <v>2396</v>
      </c>
      <c r="D29" s="57" t="s">
        <v>2396</v>
      </c>
      <c r="F29" s="37" t="s">
        <v>90</v>
      </c>
      <c r="G29" s="37" t="s">
        <v>1529</v>
      </c>
      <c r="H29" s="37" t="s">
        <v>2359</v>
      </c>
      <c r="I29" s="58">
        <v>337.5</v>
      </c>
      <c r="J29" s="58">
        <v>0</v>
      </c>
      <c r="K29" s="58" t="s">
        <v>90</v>
      </c>
      <c r="L29" s="58" t="s">
        <v>1496</v>
      </c>
      <c r="N29" s="59" t="s">
        <v>1496</v>
      </c>
      <c r="O29" s="59" t="s">
        <v>1496</v>
      </c>
      <c r="P29" s="59">
        <v>0</v>
      </c>
      <c r="Q29" s="37" t="s">
        <v>1504</v>
      </c>
      <c r="R29" s="37" t="s">
        <v>1514</v>
      </c>
      <c r="U29" s="17" t="s">
        <v>67</v>
      </c>
      <c r="W29" s="37">
        <v>800775</v>
      </c>
      <c r="X29" s="37">
        <v>23</v>
      </c>
    </row>
    <row r="30" spans="1:24" x14ac:dyDescent="0.2">
      <c r="A30" s="37" t="s">
        <v>768</v>
      </c>
      <c r="B30" s="37" t="s">
        <v>769</v>
      </c>
      <c r="C30" s="37" t="s">
        <v>3579</v>
      </c>
      <c r="D30" s="37" t="s">
        <v>2397</v>
      </c>
      <c r="E30" s="37" t="s">
        <v>1596</v>
      </c>
      <c r="F30" s="37" t="s">
        <v>90</v>
      </c>
      <c r="G30" s="37" t="s">
        <v>1522</v>
      </c>
      <c r="H30" s="37" t="s">
        <v>2359</v>
      </c>
      <c r="I30" s="58">
        <v>450</v>
      </c>
      <c r="J30" s="58">
        <v>0</v>
      </c>
      <c r="K30" s="58" t="s">
        <v>90</v>
      </c>
      <c r="L30" s="58" t="s">
        <v>1493</v>
      </c>
      <c r="N30" s="59" t="s">
        <v>1493</v>
      </c>
      <c r="O30" s="59" t="s">
        <v>1496</v>
      </c>
      <c r="P30" s="59" t="s">
        <v>1493</v>
      </c>
      <c r="Q30" s="37" t="s">
        <v>1494</v>
      </c>
      <c r="U30" s="17" t="s">
        <v>67</v>
      </c>
      <c r="W30" s="37">
        <v>800776</v>
      </c>
      <c r="X30" s="37">
        <v>24</v>
      </c>
    </row>
    <row r="31" spans="1:24" x14ac:dyDescent="0.2">
      <c r="A31" s="37" t="s">
        <v>768</v>
      </c>
      <c r="B31" s="37" t="s">
        <v>769</v>
      </c>
      <c r="C31" s="63" t="s">
        <v>2398</v>
      </c>
      <c r="D31" s="174" t="s">
        <v>2398</v>
      </c>
      <c r="F31" s="37" t="s">
        <v>566</v>
      </c>
      <c r="G31" s="37" t="s">
        <v>1522</v>
      </c>
      <c r="H31" s="37" t="s">
        <v>2359</v>
      </c>
      <c r="I31" s="58">
        <v>317</v>
      </c>
      <c r="J31" s="58">
        <v>0</v>
      </c>
      <c r="K31" s="58" t="s">
        <v>566</v>
      </c>
      <c r="L31" s="58" t="s">
        <v>1493</v>
      </c>
      <c r="N31" s="59" t="s">
        <v>1493</v>
      </c>
      <c r="O31" s="59" t="s">
        <v>1496</v>
      </c>
      <c r="P31" s="59" t="s">
        <v>1493</v>
      </c>
      <c r="Q31" s="37" t="s">
        <v>1494</v>
      </c>
      <c r="U31" s="17" t="s">
        <v>67</v>
      </c>
      <c r="W31" s="37">
        <v>800747</v>
      </c>
      <c r="X31" s="37">
        <v>25</v>
      </c>
    </row>
    <row r="32" spans="1:24" x14ac:dyDescent="0.2">
      <c r="A32" s="37" t="s">
        <v>768</v>
      </c>
      <c r="B32" s="37" t="s">
        <v>769</v>
      </c>
      <c r="C32" s="63" t="s">
        <v>2399</v>
      </c>
      <c r="D32" s="57" t="s">
        <v>2399</v>
      </c>
      <c r="F32" s="37" t="s">
        <v>68</v>
      </c>
      <c r="G32" s="37" t="s">
        <v>1508</v>
      </c>
      <c r="H32" s="37" t="s">
        <v>2359</v>
      </c>
      <c r="I32" s="58">
        <v>769.61</v>
      </c>
      <c r="J32" s="58">
        <v>0</v>
      </c>
      <c r="K32" s="58" t="s">
        <v>68</v>
      </c>
      <c r="L32" s="58">
        <v>330.5</v>
      </c>
      <c r="M32" s="37" t="s">
        <v>68</v>
      </c>
      <c r="N32" s="59">
        <v>1</v>
      </c>
      <c r="O32" s="59" t="s">
        <v>2382</v>
      </c>
      <c r="P32" s="59" t="s">
        <v>1496</v>
      </c>
      <c r="Q32" s="37" t="s">
        <v>1507</v>
      </c>
      <c r="U32" s="17" t="s">
        <v>67</v>
      </c>
      <c r="W32" s="37">
        <v>800948</v>
      </c>
      <c r="X32" s="37">
        <v>26</v>
      </c>
    </row>
    <row r="33" spans="1:24" x14ac:dyDescent="0.2">
      <c r="A33" s="37" t="s">
        <v>768</v>
      </c>
      <c r="B33" s="37" t="s">
        <v>769</v>
      </c>
      <c r="C33" s="63" t="s">
        <v>2400</v>
      </c>
      <c r="D33" s="57" t="s">
        <v>2400</v>
      </c>
      <c r="F33" s="37" t="s">
        <v>132</v>
      </c>
      <c r="G33" s="37" t="s">
        <v>1807</v>
      </c>
      <c r="H33" s="37" t="s">
        <v>2387</v>
      </c>
      <c r="I33" s="58">
        <v>570</v>
      </c>
      <c r="J33" s="58">
        <v>0</v>
      </c>
      <c r="K33" s="58" t="s">
        <v>132</v>
      </c>
      <c r="L33" s="58">
        <v>2011</v>
      </c>
      <c r="M33" s="37" t="s">
        <v>132</v>
      </c>
      <c r="N33" s="59">
        <v>0.96750000000000003</v>
      </c>
      <c r="O33" s="59" t="s">
        <v>2382</v>
      </c>
      <c r="P33" s="59" t="s">
        <v>1496</v>
      </c>
      <c r="Q33" s="37" t="s">
        <v>1507</v>
      </c>
      <c r="U33" s="17" t="s">
        <v>67</v>
      </c>
      <c r="W33" s="37">
        <v>800152</v>
      </c>
      <c r="X33" s="37">
        <v>27</v>
      </c>
    </row>
    <row r="34" spans="1:24" x14ac:dyDescent="0.2">
      <c r="A34" s="37" t="s">
        <v>768</v>
      </c>
      <c r="B34" s="37" t="s">
        <v>769</v>
      </c>
      <c r="C34" s="37" t="s">
        <v>3580</v>
      </c>
      <c r="D34" s="37" t="s">
        <v>2401</v>
      </c>
      <c r="E34" s="37" t="s">
        <v>1596</v>
      </c>
      <c r="F34" s="37" t="s">
        <v>132</v>
      </c>
      <c r="G34" s="37" t="s">
        <v>1522</v>
      </c>
      <c r="H34" s="37" t="s">
        <v>2359</v>
      </c>
      <c r="I34" s="58">
        <v>600</v>
      </c>
      <c r="J34" s="58">
        <v>0</v>
      </c>
      <c r="K34" s="58" t="s">
        <v>132</v>
      </c>
      <c r="L34" s="58">
        <v>559</v>
      </c>
      <c r="M34" s="37" t="s">
        <v>132</v>
      </c>
      <c r="N34" s="59">
        <v>1</v>
      </c>
      <c r="O34" s="59" t="s">
        <v>2382</v>
      </c>
      <c r="P34" s="59">
        <v>0.9</v>
      </c>
      <c r="Q34" s="37" t="s">
        <v>1489</v>
      </c>
      <c r="U34" s="17" t="s">
        <v>67</v>
      </c>
      <c r="W34" s="37">
        <v>800847</v>
      </c>
      <c r="X34" s="37">
        <v>28</v>
      </c>
    </row>
    <row r="35" spans="1:24" x14ac:dyDescent="0.2">
      <c r="A35" s="37" t="s">
        <v>768</v>
      </c>
      <c r="B35" s="37" t="s">
        <v>769</v>
      </c>
      <c r="C35" s="63" t="s">
        <v>1779</v>
      </c>
      <c r="D35" s="57" t="s">
        <v>1779</v>
      </c>
      <c r="F35" s="37" t="s">
        <v>64</v>
      </c>
      <c r="G35" s="37" t="s">
        <v>1522</v>
      </c>
      <c r="H35" s="37" t="s">
        <v>1771</v>
      </c>
      <c r="I35" s="58">
        <v>498</v>
      </c>
      <c r="J35" s="58">
        <v>0</v>
      </c>
      <c r="K35" s="58" t="s">
        <v>64</v>
      </c>
      <c r="L35" s="58" t="s">
        <v>1496</v>
      </c>
      <c r="N35" s="59" t="s">
        <v>1496</v>
      </c>
      <c r="O35" s="59" t="s">
        <v>1496</v>
      </c>
      <c r="P35" s="59" t="s">
        <v>1496</v>
      </c>
      <c r="Q35" s="37" t="s">
        <v>1507</v>
      </c>
      <c r="U35" s="17" t="s">
        <v>67</v>
      </c>
      <c r="W35" s="37">
        <v>800129</v>
      </c>
      <c r="X35" s="37">
        <v>29</v>
      </c>
    </row>
    <row r="36" spans="1:24" x14ac:dyDescent="0.2">
      <c r="A36" s="37" t="s">
        <v>768</v>
      </c>
      <c r="B36" s="37" t="s">
        <v>769</v>
      </c>
      <c r="C36" s="63" t="s">
        <v>2402</v>
      </c>
      <c r="D36" s="57" t="s">
        <v>2402</v>
      </c>
      <c r="F36" s="37" t="s">
        <v>585</v>
      </c>
      <c r="G36" s="37" t="s">
        <v>1508</v>
      </c>
      <c r="H36" s="37" t="s">
        <v>2359</v>
      </c>
      <c r="I36" s="58">
        <v>740.19</v>
      </c>
      <c r="J36" s="58">
        <v>0</v>
      </c>
      <c r="K36" s="58" t="s">
        <v>59</v>
      </c>
      <c r="L36" s="58" t="s">
        <v>1496</v>
      </c>
      <c r="N36" s="59" t="s">
        <v>1496</v>
      </c>
      <c r="O36" s="59" t="s">
        <v>1496</v>
      </c>
      <c r="P36" s="59" t="s">
        <v>1496</v>
      </c>
      <c r="Q36" s="37" t="s">
        <v>1507</v>
      </c>
      <c r="U36" s="17" t="s">
        <v>67</v>
      </c>
      <c r="W36" s="37">
        <v>800784</v>
      </c>
      <c r="X36" s="37">
        <v>30</v>
      </c>
    </row>
    <row r="37" spans="1:24" x14ac:dyDescent="0.2">
      <c r="A37" s="37" t="s">
        <v>768</v>
      </c>
      <c r="B37" s="37" t="s">
        <v>769</v>
      </c>
      <c r="C37" s="63" t="s">
        <v>2403</v>
      </c>
      <c r="D37" s="57" t="s">
        <v>2403</v>
      </c>
      <c r="F37" s="37" t="s">
        <v>568</v>
      </c>
      <c r="G37" s="37" t="s">
        <v>2404</v>
      </c>
      <c r="H37" s="37" t="s">
        <v>2359</v>
      </c>
      <c r="I37" s="58">
        <v>1096.7</v>
      </c>
      <c r="J37" s="58">
        <v>0</v>
      </c>
      <c r="K37" s="58" t="s">
        <v>568</v>
      </c>
      <c r="L37" s="58" t="s">
        <v>1496</v>
      </c>
      <c r="N37" s="59" t="s">
        <v>1496</v>
      </c>
      <c r="O37" s="59" t="s">
        <v>1496</v>
      </c>
      <c r="P37" s="59">
        <v>0.19159999999999999</v>
      </c>
      <c r="Q37" s="37" t="s">
        <v>1500</v>
      </c>
      <c r="R37" s="37" t="s">
        <v>1490</v>
      </c>
      <c r="U37" s="17" t="s">
        <v>67</v>
      </c>
      <c r="W37" s="37">
        <v>800529</v>
      </c>
      <c r="X37" s="37">
        <v>31</v>
      </c>
    </row>
    <row r="38" spans="1:24" x14ac:dyDescent="0.2">
      <c r="A38" s="37" t="s">
        <v>768</v>
      </c>
      <c r="B38" s="37" t="s">
        <v>769</v>
      </c>
      <c r="C38" s="37" t="s">
        <v>3581</v>
      </c>
      <c r="D38" s="37" t="s">
        <v>2405</v>
      </c>
      <c r="E38" s="37" t="s">
        <v>1596</v>
      </c>
      <c r="F38" s="37" t="s">
        <v>568</v>
      </c>
      <c r="G38" s="37" t="s">
        <v>1522</v>
      </c>
      <c r="H38" s="37" t="s">
        <v>2359</v>
      </c>
      <c r="I38" s="58">
        <v>1100</v>
      </c>
      <c r="J38" s="58">
        <v>0</v>
      </c>
      <c r="K38" s="58" t="s">
        <v>568</v>
      </c>
      <c r="L38" s="58">
        <v>1292.82</v>
      </c>
      <c r="M38" s="37" t="s">
        <v>568</v>
      </c>
      <c r="N38" s="59">
        <v>1</v>
      </c>
      <c r="O38" s="59" t="s">
        <v>2365</v>
      </c>
      <c r="P38" s="59">
        <v>1</v>
      </c>
      <c r="Q38" s="37" t="s">
        <v>1504</v>
      </c>
      <c r="R38" s="37" t="s">
        <v>1490</v>
      </c>
      <c r="U38" s="17" t="s">
        <v>67</v>
      </c>
      <c r="W38" s="37">
        <v>800857</v>
      </c>
      <c r="X38" s="37">
        <v>32</v>
      </c>
    </row>
    <row r="39" spans="1:24" x14ac:dyDescent="0.2">
      <c r="A39" s="37" t="s">
        <v>768</v>
      </c>
      <c r="B39" s="37" t="s">
        <v>769</v>
      </c>
      <c r="C39" s="63" t="s">
        <v>2406</v>
      </c>
      <c r="D39" s="57" t="s">
        <v>2406</v>
      </c>
      <c r="F39" s="37" t="s">
        <v>68</v>
      </c>
      <c r="G39" s="37" t="s">
        <v>1522</v>
      </c>
      <c r="H39" s="37" t="s">
        <v>2359</v>
      </c>
      <c r="I39" s="58">
        <v>200</v>
      </c>
      <c r="J39" s="58">
        <v>0</v>
      </c>
      <c r="K39" s="58" t="s">
        <v>68</v>
      </c>
      <c r="L39" s="58">
        <v>307</v>
      </c>
      <c r="M39" s="37" t="s">
        <v>68</v>
      </c>
      <c r="N39" s="59">
        <v>0.75949999999999995</v>
      </c>
      <c r="O39" s="59" t="s">
        <v>2365</v>
      </c>
      <c r="P39" s="59">
        <v>0.80289999999999995</v>
      </c>
      <c r="Q39" s="37" t="s">
        <v>1504</v>
      </c>
      <c r="R39" s="37" t="s">
        <v>1514</v>
      </c>
      <c r="U39" s="17" t="s">
        <v>67</v>
      </c>
      <c r="W39" s="37">
        <v>800584</v>
      </c>
      <c r="X39" s="37">
        <v>33</v>
      </c>
    </row>
    <row r="40" spans="1:24" x14ac:dyDescent="0.2">
      <c r="A40" s="37" t="s">
        <v>768</v>
      </c>
      <c r="B40" s="37" t="s">
        <v>769</v>
      </c>
      <c r="C40" s="63" t="s">
        <v>2407</v>
      </c>
      <c r="D40" s="57" t="s">
        <v>2407</v>
      </c>
      <c r="F40" s="37" t="s">
        <v>566</v>
      </c>
      <c r="G40" s="37" t="s">
        <v>1522</v>
      </c>
      <c r="H40" s="37" t="s">
        <v>2359</v>
      </c>
      <c r="I40" s="58">
        <v>841</v>
      </c>
      <c r="J40" s="58">
        <v>0</v>
      </c>
      <c r="K40" s="58" t="s">
        <v>566</v>
      </c>
      <c r="L40" s="58">
        <v>5140</v>
      </c>
      <c r="M40" s="37" t="s">
        <v>566</v>
      </c>
      <c r="N40" s="59">
        <v>1</v>
      </c>
      <c r="O40" s="59" t="s">
        <v>2365</v>
      </c>
      <c r="P40" s="59">
        <v>0.74</v>
      </c>
      <c r="Q40" s="37" t="s">
        <v>1505</v>
      </c>
      <c r="R40" s="37" t="s">
        <v>1490</v>
      </c>
      <c r="U40" s="17" t="s">
        <v>67</v>
      </c>
      <c r="W40" s="37">
        <v>801008</v>
      </c>
      <c r="X40" s="37">
        <v>34</v>
      </c>
    </row>
    <row r="41" spans="1:24" x14ac:dyDescent="0.2">
      <c r="A41" s="37" t="s">
        <v>768</v>
      </c>
      <c r="B41" s="37" t="s">
        <v>769</v>
      </c>
      <c r="C41" s="63" t="s">
        <v>2408</v>
      </c>
      <c r="D41" s="57" t="s">
        <v>2408</v>
      </c>
      <c r="F41" s="37" t="s">
        <v>64</v>
      </c>
      <c r="G41" s="37" t="s">
        <v>1491</v>
      </c>
      <c r="H41" s="37" t="s">
        <v>2409</v>
      </c>
      <c r="I41" s="58">
        <v>900</v>
      </c>
      <c r="J41" s="58">
        <v>0</v>
      </c>
      <c r="K41" s="58" t="s">
        <v>64</v>
      </c>
      <c r="L41" s="58" t="s">
        <v>1496</v>
      </c>
      <c r="N41" s="59" t="s">
        <v>1496</v>
      </c>
      <c r="O41" s="59" t="s">
        <v>1496</v>
      </c>
      <c r="P41" s="59">
        <v>0.9</v>
      </c>
      <c r="Q41" s="37" t="s">
        <v>1489</v>
      </c>
      <c r="U41" s="17" t="s">
        <v>67</v>
      </c>
      <c r="W41" s="37">
        <v>800538</v>
      </c>
      <c r="X41" s="37">
        <v>35</v>
      </c>
    </row>
    <row r="42" spans="1:24" x14ac:dyDescent="0.2">
      <c r="A42" s="37" t="s">
        <v>768</v>
      </c>
      <c r="B42" s="37" t="s">
        <v>769</v>
      </c>
      <c r="C42" s="63" t="s">
        <v>2410</v>
      </c>
      <c r="D42" s="57" t="s">
        <v>2410</v>
      </c>
      <c r="F42" s="37" t="s">
        <v>79</v>
      </c>
      <c r="G42" s="37" t="s">
        <v>1522</v>
      </c>
      <c r="H42" s="37" t="s">
        <v>2359</v>
      </c>
      <c r="I42" s="58">
        <v>200</v>
      </c>
      <c r="J42" s="58">
        <v>0</v>
      </c>
      <c r="K42" s="58" t="s">
        <v>79</v>
      </c>
      <c r="L42" s="58">
        <v>474</v>
      </c>
      <c r="M42" s="37" t="s">
        <v>79</v>
      </c>
      <c r="N42" s="59">
        <v>1</v>
      </c>
      <c r="O42" s="59" t="s">
        <v>2365</v>
      </c>
      <c r="P42" s="59">
        <v>1</v>
      </c>
      <c r="Q42" s="37" t="s">
        <v>1504</v>
      </c>
      <c r="R42" s="37" t="s">
        <v>1490</v>
      </c>
      <c r="U42" s="17" t="s">
        <v>67</v>
      </c>
      <c r="W42" s="37">
        <v>800992</v>
      </c>
      <c r="X42" s="37">
        <v>36</v>
      </c>
    </row>
    <row r="43" spans="1:24" x14ac:dyDescent="0.2">
      <c r="A43" s="37" t="s">
        <v>768</v>
      </c>
      <c r="B43" s="37" t="s">
        <v>769</v>
      </c>
      <c r="C43" s="63" t="s">
        <v>2411</v>
      </c>
      <c r="D43" s="57" t="s">
        <v>2411</v>
      </c>
      <c r="F43" s="37" t="s">
        <v>2285</v>
      </c>
      <c r="G43" s="37" t="s">
        <v>1498</v>
      </c>
      <c r="H43" s="37" t="s">
        <v>2359</v>
      </c>
      <c r="I43" s="58">
        <v>967.97</v>
      </c>
      <c r="J43" s="58">
        <v>0</v>
      </c>
      <c r="K43" s="58" t="s">
        <v>2285</v>
      </c>
      <c r="L43" s="58">
        <v>382.58</v>
      </c>
      <c r="M43" s="37" t="s">
        <v>2285</v>
      </c>
      <c r="N43" s="59">
        <v>0.18579999999999999</v>
      </c>
      <c r="O43" s="59" t="s">
        <v>2382</v>
      </c>
      <c r="P43" s="59">
        <v>0</v>
      </c>
      <c r="Q43" s="37" t="s">
        <v>1489</v>
      </c>
      <c r="R43" s="37" t="s">
        <v>1490</v>
      </c>
      <c r="S43" s="37" t="s">
        <v>1352</v>
      </c>
      <c r="T43" s="37" t="s">
        <v>1232</v>
      </c>
      <c r="U43" s="17" t="s">
        <v>2414</v>
      </c>
      <c r="W43" s="37">
        <v>800727</v>
      </c>
      <c r="X43" s="37">
        <v>37</v>
      </c>
    </row>
    <row r="44" spans="1:24" x14ac:dyDescent="0.2">
      <c r="A44" s="37" t="s">
        <v>768</v>
      </c>
      <c r="B44" s="37" t="s">
        <v>769</v>
      </c>
      <c r="C44" s="37" t="s">
        <v>3582</v>
      </c>
      <c r="D44" s="37" t="s">
        <v>2412</v>
      </c>
      <c r="E44" s="37" t="s">
        <v>1596</v>
      </c>
      <c r="F44" s="37" t="s">
        <v>2285</v>
      </c>
      <c r="G44" s="37" t="s">
        <v>1522</v>
      </c>
      <c r="H44" s="37" t="s">
        <v>2359</v>
      </c>
      <c r="I44" s="58">
        <v>1667.56</v>
      </c>
      <c r="J44" s="58">
        <v>0</v>
      </c>
      <c r="K44" s="58" t="s">
        <v>2285</v>
      </c>
      <c r="L44" s="58">
        <v>68</v>
      </c>
      <c r="M44" s="37" t="s">
        <v>2285</v>
      </c>
      <c r="N44" s="59">
        <v>3.9E-2</v>
      </c>
      <c r="O44" s="59" t="s">
        <v>2382</v>
      </c>
      <c r="P44" s="59">
        <v>0</v>
      </c>
      <c r="Q44" s="37" t="s">
        <v>1489</v>
      </c>
      <c r="R44" s="37" t="s">
        <v>1490</v>
      </c>
      <c r="S44" s="37" t="s">
        <v>1352</v>
      </c>
      <c r="T44" s="37" t="s">
        <v>1232</v>
      </c>
      <c r="U44" s="17" t="s">
        <v>2413</v>
      </c>
      <c r="W44" s="37">
        <v>800728</v>
      </c>
      <c r="X44" s="37">
        <v>38</v>
      </c>
    </row>
    <row r="45" spans="1:24" x14ac:dyDescent="0.2">
      <c r="A45" s="37" t="s">
        <v>768</v>
      </c>
      <c r="B45" s="37" t="s">
        <v>769</v>
      </c>
      <c r="C45" s="37" t="s">
        <v>3582</v>
      </c>
      <c r="D45" s="37" t="s">
        <v>2415</v>
      </c>
      <c r="E45" s="37" t="s">
        <v>1596</v>
      </c>
      <c r="F45" s="37" t="s">
        <v>2285</v>
      </c>
      <c r="G45" s="37" t="s">
        <v>1491</v>
      </c>
      <c r="H45" s="37" t="s">
        <v>1499</v>
      </c>
      <c r="I45" s="58">
        <v>550</v>
      </c>
      <c r="J45" s="58">
        <v>0</v>
      </c>
      <c r="K45" s="58" t="s">
        <v>2285</v>
      </c>
      <c r="L45" s="58" t="s">
        <v>1493</v>
      </c>
      <c r="N45" s="59" t="s">
        <v>1493</v>
      </c>
      <c r="O45" s="59" t="s">
        <v>1496</v>
      </c>
      <c r="P45" s="59" t="s">
        <v>1493</v>
      </c>
      <c r="Q45" s="37" t="s">
        <v>1494</v>
      </c>
      <c r="R45" s="37" t="s">
        <v>1490</v>
      </c>
      <c r="S45" s="37" t="s">
        <v>1352</v>
      </c>
      <c r="T45" s="37" t="s">
        <v>1232</v>
      </c>
      <c r="U45" s="17" t="s">
        <v>2416</v>
      </c>
      <c r="W45" s="37">
        <v>800729</v>
      </c>
      <c r="X45" s="37">
        <v>39</v>
      </c>
    </row>
    <row r="46" spans="1:24" x14ac:dyDescent="0.2">
      <c r="A46" s="37" t="s">
        <v>768</v>
      </c>
      <c r="B46" s="37" t="s">
        <v>769</v>
      </c>
      <c r="C46" s="37" t="s">
        <v>3582</v>
      </c>
      <c r="D46" s="37" t="s">
        <v>2417</v>
      </c>
      <c r="E46" s="37" t="s">
        <v>1596</v>
      </c>
      <c r="F46" s="37" t="s">
        <v>2285</v>
      </c>
      <c r="G46" s="37" t="s">
        <v>1522</v>
      </c>
      <c r="H46" s="37" t="s">
        <v>2359</v>
      </c>
      <c r="I46" s="58">
        <v>1250</v>
      </c>
      <c r="J46" s="58">
        <v>0</v>
      </c>
      <c r="K46" s="58" t="s">
        <v>2285</v>
      </c>
      <c r="L46" s="58" t="s">
        <v>1493</v>
      </c>
      <c r="N46" s="59" t="s">
        <v>1493</v>
      </c>
      <c r="O46" s="59" t="s">
        <v>1496</v>
      </c>
      <c r="P46" s="59" t="s">
        <v>1493</v>
      </c>
      <c r="Q46" s="37" t="s">
        <v>1494</v>
      </c>
      <c r="S46" s="37" t="s">
        <v>1352</v>
      </c>
      <c r="T46" s="37" t="s">
        <v>1232</v>
      </c>
      <c r="U46" s="17" t="s">
        <v>2418</v>
      </c>
      <c r="W46" s="37">
        <v>800901</v>
      </c>
      <c r="X46" s="37">
        <v>40</v>
      </c>
    </row>
    <row r="47" spans="1:24" x14ac:dyDescent="0.2">
      <c r="A47" s="37" t="s">
        <v>768</v>
      </c>
      <c r="B47" s="37" t="s">
        <v>769</v>
      </c>
      <c r="C47" s="63" t="s">
        <v>2419</v>
      </c>
      <c r="D47" s="57" t="s">
        <v>2419</v>
      </c>
      <c r="F47" s="37" t="s">
        <v>97</v>
      </c>
      <c r="G47" s="37" t="s">
        <v>2420</v>
      </c>
      <c r="H47" s="37" t="s">
        <v>2421</v>
      </c>
      <c r="I47" s="58">
        <v>489</v>
      </c>
      <c r="J47" s="58">
        <v>0</v>
      </c>
      <c r="K47" s="58" t="s">
        <v>97</v>
      </c>
      <c r="L47" s="58" t="s">
        <v>1496</v>
      </c>
      <c r="N47" s="59" t="s">
        <v>1496</v>
      </c>
      <c r="O47" s="59" t="s">
        <v>1496</v>
      </c>
      <c r="P47" s="59" t="s">
        <v>1496</v>
      </c>
      <c r="Q47" s="37" t="s">
        <v>1507</v>
      </c>
      <c r="U47" s="17" t="s">
        <v>67</v>
      </c>
      <c r="W47" s="37">
        <v>800928</v>
      </c>
      <c r="X47" s="37">
        <v>41</v>
      </c>
    </row>
    <row r="48" spans="1:24" x14ac:dyDescent="0.2">
      <c r="A48" s="37" t="s">
        <v>768</v>
      </c>
      <c r="B48" s="37" t="s">
        <v>769</v>
      </c>
      <c r="C48" s="37" t="s">
        <v>3583</v>
      </c>
      <c r="D48" s="37" t="s">
        <v>2422</v>
      </c>
      <c r="E48" s="37" t="s">
        <v>1596</v>
      </c>
      <c r="F48" s="37" t="s">
        <v>97</v>
      </c>
      <c r="G48" s="37" t="s">
        <v>1522</v>
      </c>
      <c r="H48" s="37" t="s">
        <v>2359</v>
      </c>
      <c r="I48" s="58">
        <v>489</v>
      </c>
      <c r="J48" s="58">
        <v>0</v>
      </c>
      <c r="K48" s="58" t="s">
        <v>97</v>
      </c>
      <c r="L48" s="58" t="s">
        <v>1493</v>
      </c>
      <c r="N48" s="59" t="s">
        <v>1493</v>
      </c>
      <c r="O48" s="59" t="s">
        <v>1496</v>
      </c>
      <c r="P48" s="59" t="s">
        <v>1493</v>
      </c>
      <c r="Q48" s="37" t="s">
        <v>1494</v>
      </c>
      <c r="U48" s="17" t="s">
        <v>67</v>
      </c>
      <c r="W48" s="37">
        <v>800312</v>
      </c>
      <c r="X48" s="37">
        <v>42</v>
      </c>
    </row>
    <row r="49" spans="1:24" x14ac:dyDescent="0.2">
      <c r="A49" s="37" t="s">
        <v>768</v>
      </c>
      <c r="B49" s="37" t="s">
        <v>768</v>
      </c>
      <c r="C49" s="63" t="s">
        <v>2423</v>
      </c>
      <c r="D49" s="57" t="s">
        <v>2423</v>
      </c>
      <c r="F49" s="37" t="s">
        <v>90</v>
      </c>
      <c r="G49" s="37" t="s">
        <v>2424</v>
      </c>
      <c r="H49" s="37" t="s">
        <v>2359</v>
      </c>
      <c r="I49" s="58">
        <v>400</v>
      </c>
      <c r="J49" s="58">
        <v>150</v>
      </c>
      <c r="K49" s="58" t="s">
        <v>90</v>
      </c>
      <c r="L49" s="58">
        <v>313</v>
      </c>
      <c r="M49" s="37" t="s">
        <v>90</v>
      </c>
      <c r="N49" s="59">
        <v>1</v>
      </c>
      <c r="O49" s="59" t="s">
        <v>2365</v>
      </c>
      <c r="P49" s="59">
        <v>1</v>
      </c>
      <c r="Q49" s="37" t="s">
        <v>1504</v>
      </c>
      <c r="R49" s="37" t="s">
        <v>1514</v>
      </c>
      <c r="U49" s="17" t="s">
        <v>67</v>
      </c>
      <c r="W49" s="37">
        <v>800896</v>
      </c>
      <c r="X49" s="37">
        <v>43</v>
      </c>
    </row>
    <row r="50" spans="1:24" x14ac:dyDescent="0.2">
      <c r="A50" s="37" t="s">
        <v>768</v>
      </c>
      <c r="B50" s="37" t="s">
        <v>769</v>
      </c>
      <c r="C50" s="63" t="s">
        <v>1785</v>
      </c>
      <c r="D50" s="57" t="s">
        <v>1785</v>
      </c>
      <c r="F50" s="37" t="s">
        <v>100</v>
      </c>
      <c r="G50" s="37" t="s">
        <v>1522</v>
      </c>
      <c r="H50" s="37" t="s">
        <v>1771</v>
      </c>
      <c r="I50" s="58">
        <v>1894.97</v>
      </c>
      <c r="J50" s="58">
        <v>0</v>
      </c>
      <c r="K50" s="58" t="s">
        <v>2425</v>
      </c>
      <c r="L50" s="58">
        <v>2933</v>
      </c>
      <c r="M50" s="37" t="s">
        <v>2426</v>
      </c>
      <c r="N50" s="59">
        <v>0.73229999999999995</v>
      </c>
      <c r="O50" s="59" t="s">
        <v>2382</v>
      </c>
      <c r="P50" s="59">
        <v>0.89380000000000004</v>
      </c>
      <c r="Q50" s="37" t="s">
        <v>1505</v>
      </c>
      <c r="R50" s="37" t="s">
        <v>1490</v>
      </c>
      <c r="U50" s="17" t="s">
        <v>67</v>
      </c>
      <c r="W50" s="37">
        <v>200324</v>
      </c>
      <c r="X50" s="37">
        <v>44</v>
      </c>
    </row>
    <row r="51" spans="1:24" x14ac:dyDescent="0.2">
      <c r="A51" s="37" t="s">
        <v>768</v>
      </c>
      <c r="B51" s="37" t="s">
        <v>769</v>
      </c>
      <c r="C51" s="63" t="s">
        <v>2427</v>
      </c>
      <c r="D51" s="57" t="s">
        <v>2427</v>
      </c>
      <c r="F51" s="37" t="s">
        <v>1690</v>
      </c>
      <c r="G51" s="37" t="s">
        <v>1531</v>
      </c>
      <c r="H51" s="37" t="s">
        <v>2359</v>
      </c>
      <c r="I51" s="58">
        <v>177</v>
      </c>
      <c r="J51" s="58">
        <v>0</v>
      </c>
      <c r="K51" s="58" t="s">
        <v>1690</v>
      </c>
      <c r="L51" s="58" t="s">
        <v>1496</v>
      </c>
      <c r="N51" s="59" t="s">
        <v>1496</v>
      </c>
      <c r="O51" s="59" t="s">
        <v>1496</v>
      </c>
      <c r="P51" s="59" t="s">
        <v>1496</v>
      </c>
      <c r="Q51" s="37" t="s">
        <v>1507</v>
      </c>
      <c r="U51" s="17" t="s">
        <v>67</v>
      </c>
      <c r="W51" s="37">
        <v>800966</v>
      </c>
      <c r="X51" s="37">
        <v>45</v>
      </c>
    </row>
    <row r="52" spans="1:24" x14ac:dyDescent="0.2">
      <c r="A52" s="37" t="s">
        <v>768</v>
      </c>
      <c r="B52" s="37" t="s">
        <v>769</v>
      </c>
      <c r="C52" s="63" t="s">
        <v>2428</v>
      </c>
      <c r="D52" s="57" t="s">
        <v>2428</v>
      </c>
      <c r="F52" s="37" t="s">
        <v>59</v>
      </c>
      <c r="G52" s="37" t="s">
        <v>1522</v>
      </c>
      <c r="H52" s="37" t="s">
        <v>2359</v>
      </c>
      <c r="I52" s="58">
        <v>150</v>
      </c>
      <c r="J52" s="58">
        <v>0</v>
      </c>
      <c r="K52" s="58" t="s">
        <v>59</v>
      </c>
      <c r="L52" s="58" t="s">
        <v>1496</v>
      </c>
      <c r="N52" s="59" t="s">
        <v>1496</v>
      </c>
      <c r="O52" s="59" t="s">
        <v>1496</v>
      </c>
      <c r="P52" s="59" t="s">
        <v>1496</v>
      </c>
      <c r="Q52" s="37" t="s">
        <v>1507</v>
      </c>
      <c r="U52" s="17" t="s">
        <v>67</v>
      </c>
      <c r="W52" s="37">
        <v>800587</v>
      </c>
      <c r="X52" s="37">
        <v>46</v>
      </c>
    </row>
    <row r="53" spans="1:24" x14ac:dyDescent="0.2">
      <c r="A53" s="37" t="s">
        <v>768</v>
      </c>
      <c r="B53" s="37" t="s">
        <v>768</v>
      </c>
      <c r="C53" s="63" t="s">
        <v>2429</v>
      </c>
      <c r="D53" s="57" t="s">
        <v>2429</v>
      </c>
      <c r="F53" s="37" t="s">
        <v>90</v>
      </c>
      <c r="G53" s="37" t="s">
        <v>1522</v>
      </c>
      <c r="H53" s="37" t="s">
        <v>2359</v>
      </c>
      <c r="I53" s="58">
        <v>16829.599999999999</v>
      </c>
      <c r="J53" s="58">
        <v>342.6</v>
      </c>
      <c r="K53" s="58" t="s">
        <v>90</v>
      </c>
      <c r="L53" s="58">
        <v>21566</v>
      </c>
      <c r="M53" s="37" t="s">
        <v>90</v>
      </c>
      <c r="N53" s="59">
        <v>0.86770000000000003</v>
      </c>
      <c r="O53" s="59" t="s">
        <v>2365</v>
      </c>
      <c r="P53" s="59">
        <v>0.5</v>
      </c>
      <c r="Q53" s="37" t="s">
        <v>1489</v>
      </c>
      <c r="U53" s="17" t="s">
        <v>67</v>
      </c>
      <c r="W53" s="37">
        <v>800002</v>
      </c>
      <c r="X53" s="37">
        <v>47</v>
      </c>
    </row>
    <row r="54" spans="1:24" x14ac:dyDescent="0.2">
      <c r="A54" s="37" t="s">
        <v>768</v>
      </c>
      <c r="B54" s="37" t="s">
        <v>769</v>
      </c>
      <c r="C54" s="63" t="s">
        <v>1792</v>
      </c>
      <c r="D54" s="57" t="s">
        <v>1792</v>
      </c>
      <c r="F54" s="37" t="s">
        <v>88</v>
      </c>
      <c r="G54" s="37" t="s">
        <v>1558</v>
      </c>
      <c r="H54" s="37" t="s">
        <v>1760</v>
      </c>
      <c r="I54" s="58">
        <v>132.22</v>
      </c>
      <c r="J54" s="58">
        <v>0</v>
      </c>
      <c r="K54" s="58" t="s">
        <v>566</v>
      </c>
      <c r="L54" s="58" t="s">
        <v>1496</v>
      </c>
      <c r="N54" s="59" t="s">
        <v>1496</v>
      </c>
      <c r="O54" s="59" t="s">
        <v>1496</v>
      </c>
      <c r="P54" s="59">
        <v>0</v>
      </c>
      <c r="Q54" s="37" t="s">
        <v>1504</v>
      </c>
      <c r="R54" s="37" t="s">
        <v>1490</v>
      </c>
      <c r="U54" s="17" t="s">
        <v>67</v>
      </c>
      <c r="W54" s="37">
        <v>200205</v>
      </c>
      <c r="X54" s="37">
        <v>48</v>
      </c>
    </row>
    <row r="55" spans="1:24" x14ac:dyDescent="0.2">
      <c r="A55" s="37" t="s">
        <v>768</v>
      </c>
      <c r="B55" s="37" t="s">
        <v>769</v>
      </c>
      <c r="C55" s="63" t="s">
        <v>2430</v>
      </c>
      <c r="D55" s="57" t="s">
        <v>2430</v>
      </c>
      <c r="F55" s="37" t="s">
        <v>566</v>
      </c>
      <c r="G55" s="37" t="s">
        <v>1522</v>
      </c>
      <c r="H55" s="37" t="s">
        <v>2359</v>
      </c>
      <c r="I55" s="58">
        <v>775.5</v>
      </c>
      <c r="J55" s="58">
        <v>0</v>
      </c>
      <c r="K55" s="58" t="s">
        <v>566</v>
      </c>
      <c r="L55" s="58">
        <v>3983.59</v>
      </c>
      <c r="M55" s="37" t="s">
        <v>566</v>
      </c>
      <c r="N55" s="59">
        <v>0.93200000000000005</v>
      </c>
      <c r="O55" s="59" t="s">
        <v>2382</v>
      </c>
      <c r="P55" s="59">
        <v>0.5927</v>
      </c>
      <c r="Q55" s="37" t="s">
        <v>1505</v>
      </c>
      <c r="R55" s="37" t="s">
        <v>1490</v>
      </c>
      <c r="U55" s="17" t="s">
        <v>67</v>
      </c>
      <c r="W55" s="37">
        <v>800200</v>
      </c>
      <c r="X55" s="37">
        <v>49</v>
      </c>
    </row>
    <row r="56" spans="1:24" x14ac:dyDescent="0.2">
      <c r="A56" s="37" t="s">
        <v>768</v>
      </c>
      <c r="B56" s="37" t="s">
        <v>769</v>
      </c>
      <c r="C56" s="63" t="s">
        <v>2431</v>
      </c>
      <c r="D56" s="57" t="s">
        <v>2431</v>
      </c>
      <c r="F56" s="37" t="s">
        <v>2285</v>
      </c>
      <c r="G56" s="37" t="s">
        <v>1522</v>
      </c>
      <c r="H56" s="37" t="s">
        <v>1771</v>
      </c>
      <c r="I56" s="58">
        <v>1100</v>
      </c>
      <c r="J56" s="58">
        <v>0</v>
      </c>
      <c r="K56" s="58" t="s">
        <v>2285</v>
      </c>
      <c r="L56" s="58" t="s">
        <v>1493</v>
      </c>
      <c r="N56" s="59" t="s">
        <v>1493</v>
      </c>
      <c r="O56" s="59" t="s">
        <v>1496</v>
      </c>
      <c r="P56" s="59" t="s">
        <v>1493</v>
      </c>
      <c r="Q56" s="37" t="s">
        <v>1494</v>
      </c>
      <c r="S56" s="37" t="s">
        <v>1352</v>
      </c>
      <c r="T56" s="37" t="s">
        <v>1232</v>
      </c>
      <c r="U56" s="17" t="s">
        <v>2432</v>
      </c>
      <c r="W56" s="37">
        <v>200077</v>
      </c>
      <c r="X56" s="37">
        <v>50</v>
      </c>
    </row>
    <row r="57" spans="1:24" x14ac:dyDescent="0.2">
      <c r="A57" s="37" t="s">
        <v>768</v>
      </c>
      <c r="B57" s="37" t="s">
        <v>769</v>
      </c>
      <c r="C57" s="63" t="s">
        <v>2433</v>
      </c>
      <c r="D57" s="57" t="s">
        <v>2433</v>
      </c>
      <c r="F57" s="37" t="s">
        <v>79</v>
      </c>
      <c r="G57" s="37" t="s">
        <v>1522</v>
      </c>
      <c r="H57" s="37" t="s">
        <v>2359</v>
      </c>
      <c r="I57" s="58">
        <v>300</v>
      </c>
      <c r="J57" s="58">
        <v>0</v>
      </c>
      <c r="K57" s="58" t="s">
        <v>79</v>
      </c>
      <c r="L57" s="58">
        <v>100</v>
      </c>
      <c r="M57" s="37" t="s">
        <v>79</v>
      </c>
      <c r="N57" s="59">
        <v>1</v>
      </c>
      <c r="O57" s="59" t="s">
        <v>2365</v>
      </c>
      <c r="P57" s="59">
        <v>0.9</v>
      </c>
      <c r="Q57" s="37" t="s">
        <v>1489</v>
      </c>
      <c r="U57" s="17" t="s">
        <v>67</v>
      </c>
      <c r="W57" s="37">
        <v>800991</v>
      </c>
      <c r="X57" s="37">
        <v>51</v>
      </c>
    </row>
    <row r="58" spans="1:24" x14ac:dyDescent="0.2">
      <c r="A58" s="37" t="s">
        <v>768</v>
      </c>
      <c r="B58" s="37" t="s">
        <v>769</v>
      </c>
      <c r="C58" s="63" t="s">
        <v>2434</v>
      </c>
      <c r="D58" s="57" t="s">
        <v>2434</v>
      </c>
      <c r="F58" s="37" t="s">
        <v>105</v>
      </c>
      <c r="G58" s="37" t="s">
        <v>1522</v>
      </c>
      <c r="H58" s="37" t="s">
        <v>2359</v>
      </c>
      <c r="I58" s="58">
        <v>3005.58</v>
      </c>
      <c r="J58" s="58">
        <v>0</v>
      </c>
      <c r="K58" s="58" t="s">
        <v>105</v>
      </c>
      <c r="L58" s="58">
        <v>19780</v>
      </c>
      <c r="M58" s="37" t="s">
        <v>105</v>
      </c>
      <c r="N58" s="59">
        <v>0.4098</v>
      </c>
      <c r="O58" s="59" t="s">
        <v>2382</v>
      </c>
      <c r="P58" s="59">
        <v>0.39650000000000002</v>
      </c>
      <c r="Q58" s="37" t="s">
        <v>1500</v>
      </c>
      <c r="R58" s="37" t="s">
        <v>1490</v>
      </c>
      <c r="U58" s="17" t="s">
        <v>67</v>
      </c>
      <c r="W58" s="37">
        <v>800009</v>
      </c>
      <c r="X58" s="37">
        <v>52</v>
      </c>
    </row>
    <row r="59" spans="1:24" x14ac:dyDescent="0.2">
      <c r="A59" s="37" t="s">
        <v>768</v>
      </c>
      <c r="B59" s="37" t="s">
        <v>769</v>
      </c>
      <c r="C59" s="37" t="s">
        <v>3584</v>
      </c>
      <c r="D59" s="37" t="s">
        <v>2435</v>
      </c>
      <c r="E59" s="37" t="s">
        <v>1596</v>
      </c>
      <c r="F59" s="37" t="s">
        <v>105</v>
      </c>
      <c r="G59" s="37" t="s">
        <v>1522</v>
      </c>
      <c r="H59" s="37" t="s">
        <v>2359</v>
      </c>
      <c r="I59" s="58">
        <v>3267.5</v>
      </c>
      <c r="J59" s="58">
        <v>0</v>
      </c>
      <c r="K59" s="58" t="s">
        <v>105</v>
      </c>
      <c r="L59" s="58">
        <v>4702</v>
      </c>
      <c r="M59" s="37" t="s">
        <v>105</v>
      </c>
      <c r="N59" s="59">
        <v>0.49940000000000001</v>
      </c>
      <c r="O59" s="59" t="s">
        <v>2365</v>
      </c>
      <c r="P59" s="59">
        <v>0.54590000000000005</v>
      </c>
      <c r="Q59" s="37" t="s">
        <v>1505</v>
      </c>
      <c r="R59" s="37" t="s">
        <v>1490</v>
      </c>
      <c r="U59" s="17" t="s">
        <v>67</v>
      </c>
      <c r="W59" s="37">
        <v>800519</v>
      </c>
      <c r="X59" s="37">
        <v>53</v>
      </c>
    </row>
    <row r="60" spans="1:24" x14ac:dyDescent="0.2">
      <c r="A60" s="37" t="s">
        <v>768</v>
      </c>
      <c r="B60" s="37" t="s">
        <v>769</v>
      </c>
      <c r="C60" s="63" t="s">
        <v>2436</v>
      </c>
      <c r="D60" s="57" t="s">
        <v>2436</v>
      </c>
      <c r="F60" s="37" t="s">
        <v>567</v>
      </c>
      <c r="G60" s="37" t="s">
        <v>1522</v>
      </c>
      <c r="H60" s="37" t="s">
        <v>2359</v>
      </c>
      <c r="I60" s="58">
        <v>360</v>
      </c>
      <c r="J60" s="58">
        <v>0</v>
      </c>
      <c r="K60" s="58" t="s">
        <v>105</v>
      </c>
      <c r="L60" s="58">
        <v>0</v>
      </c>
      <c r="N60" s="59">
        <v>0</v>
      </c>
      <c r="O60" s="59" t="s">
        <v>2365</v>
      </c>
      <c r="P60" s="59">
        <v>0</v>
      </c>
      <c r="Q60" s="37" t="s">
        <v>1504</v>
      </c>
      <c r="R60" s="37" t="s">
        <v>1490</v>
      </c>
      <c r="U60" s="17" t="s">
        <v>67</v>
      </c>
      <c r="W60" s="37">
        <v>801035</v>
      </c>
      <c r="X60" s="37">
        <v>54</v>
      </c>
    </row>
    <row r="61" spans="1:24" x14ac:dyDescent="0.2">
      <c r="A61" s="37" t="s">
        <v>768</v>
      </c>
      <c r="B61" s="37" t="s">
        <v>769</v>
      </c>
      <c r="C61" s="63" t="s">
        <v>2437</v>
      </c>
      <c r="D61" s="57" t="s">
        <v>2437</v>
      </c>
      <c r="F61" s="37" t="s">
        <v>105</v>
      </c>
      <c r="G61" s="37" t="s">
        <v>1498</v>
      </c>
      <c r="H61" s="37" t="s">
        <v>2359</v>
      </c>
      <c r="I61" s="58">
        <v>3049.1</v>
      </c>
      <c r="J61" s="58">
        <v>0</v>
      </c>
      <c r="K61" s="58" t="s">
        <v>105</v>
      </c>
      <c r="L61" s="58">
        <v>25800.47</v>
      </c>
      <c r="M61" s="37" t="s">
        <v>105</v>
      </c>
      <c r="N61" s="59">
        <v>0.53449999999999998</v>
      </c>
      <c r="O61" s="59" t="s">
        <v>2382</v>
      </c>
      <c r="P61" s="59">
        <v>2.9399999999999999E-2</v>
      </c>
      <c r="Q61" s="37" t="s">
        <v>1500</v>
      </c>
      <c r="R61" s="37" t="s">
        <v>1490</v>
      </c>
      <c r="U61" s="17" t="s">
        <v>67</v>
      </c>
      <c r="W61" s="37">
        <v>800856</v>
      </c>
      <c r="X61" s="37">
        <v>55</v>
      </c>
    </row>
    <row r="62" spans="1:24" x14ac:dyDescent="0.2">
      <c r="A62" s="37" t="s">
        <v>768</v>
      </c>
      <c r="B62" s="37" t="s">
        <v>769</v>
      </c>
      <c r="C62" s="63" t="s">
        <v>2438</v>
      </c>
      <c r="D62" s="57" t="s">
        <v>2438</v>
      </c>
      <c r="F62" s="37" t="s">
        <v>64</v>
      </c>
      <c r="G62" s="37" t="s">
        <v>1522</v>
      </c>
      <c r="H62" s="37" t="s">
        <v>2359</v>
      </c>
      <c r="I62" s="58">
        <v>288</v>
      </c>
      <c r="J62" s="58">
        <v>0</v>
      </c>
      <c r="K62" s="58" t="s">
        <v>64</v>
      </c>
      <c r="L62" s="58" t="s">
        <v>1496</v>
      </c>
      <c r="N62" s="59" t="s">
        <v>1496</v>
      </c>
      <c r="O62" s="59" t="s">
        <v>1496</v>
      </c>
      <c r="P62" s="59" t="s">
        <v>1496</v>
      </c>
      <c r="Q62" s="37" t="s">
        <v>1507</v>
      </c>
      <c r="U62" s="17" t="s">
        <v>67</v>
      </c>
      <c r="W62" s="37">
        <v>800557</v>
      </c>
      <c r="X62" s="37">
        <v>56</v>
      </c>
    </row>
    <row r="63" spans="1:24" x14ac:dyDescent="0.2">
      <c r="A63" s="37" t="s">
        <v>768</v>
      </c>
      <c r="B63" s="37" t="s">
        <v>769</v>
      </c>
      <c r="C63" s="63" t="s">
        <v>2439</v>
      </c>
      <c r="D63" s="57" t="s">
        <v>2439</v>
      </c>
      <c r="F63" s="37" t="s">
        <v>566</v>
      </c>
      <c r="G63" s="37" t="s">
        <v>1531</v>
      </c>
      <c r="H63" s="37" t="s">
        <v>1808</v>
      </c>
      <c r="I63" s="58">
        <v>1133.07</v>
      </c>
      <c r="J63" s="58">
        <v>0</v>
      </c>
      <c r="K63" s="58" t="s">
        <v>566</v>
      </c>
      <c r="L63" s="58">
        <v>18603</v>
      </c>
      <c r="M63" s="37" t="s">
        <v>566</v>
      </c>
      <c r="N63" s="59">
        <v>0.53510000000000002</v>
      </c>
      <c r="O63" s="59" t="s">
        <v>2382</v>
      </c>
      <c r="P63" s="59">
        <v>0.43969999999999998</v>
      </c>
      <c r="Q63" s="37" t="s">
        <v>1505</v>
      </c>
      <c r="R63" s="37" t="s">
        <v>1490</v>
      </c>
      <c r="U63" s="17" t="s">
        <v>67</v>
      </c>
      <c r="W63" s="37">
        <v>800007</v>
      </c>
      <c r="X63" s="37">
        <v>57</v>
      </c>
    </row>
    <row r="64" spans="1:24" x14ac:dyDescent="0.2">
      <c r="A64" s="37" t="s">
        <v>768</v>
      </c>
      <c r="B64" s="37" t="s">
        <v>769</v>
      </c>
      <c r="C64" s="37" t="s">
        <v>3585</v>
      </c>
      <c r="D64" s="37" t="s">
        <v>2440</v>
      </c>
      <c r="E64" s="37" t="s">
        <v>1596</v>
      </c>
      <c r="F64" s="37" t="s">
        <v>566</v>
      </c>
      <c r="G64" s="37" t="s">
        <v>1522</v>
      </c>
      <c r="H64" s="37" t="s">
        <v>2359</v>
      </c>
      <c r="I64" s="58">
        <v>1133.07</v>
      </c>
      <c r="J64" s="58">
        <v>0</v>
      </c>
      <c r="K64" s="58" t="s">
        <v>566</v>
      </c>
      <c r="L64" s="58">
        <v>7534</v>
      </c>
      <c r="M64" s="37" t="s">
        <v>566</v>
      </c>
      <c r="N64" s="59">
        <v>0.78669999999999995</v>
      </c>
      <c r="O64" s="59" t="s">
        <v>2365</v>
      </c>
      <c r="P64" s="59">
        <v>0.54610000000000003</v>
      </c>
      <c r="Q64" s="37" t="s">
        <v>1505</v>
      </c>
      <c r="R64" s="37" t="s">
        <v>1490</v>
      </c>
      <c r="U64" s="17" t="s">
        <v>67</v>
      </c>
      <c r="W64" s="37">
        <v>800738</v>
      </c>
      <c r="X64" s="37">
        <v>58</v>
      </c>
    </row>
    <row r="65" spans="1:24" x14ac:dyDescent="0.2">
      <c r="A65" s="37" t="s">
        <v>769</v>
      </c>
      <c r="B65" s="37" t="s">
        <v>768</v>
      </c>
      <c r="C65" s="63" t="s">
        <v>2441</v>
      </c>
      <c r="D65" s="57" t="s">
        <v>2441</v>
      </c>
      <c r="F65" s="37" t="s">
        <v>2285</v>
      </c>
      <c r="G65" s="37" t="s">
        <v>1522</v>
      </c>
      <c r="H65" s="37" t="s">
        <v>2359</v>
      </c>
      <c r="I65" s="58">
        <v>0</v>
      </c>
      <c r="J65" s="58">
        <v>100</v>
      </c>
      <c r="K65" s="58" t="s">
        <v>2285</v>
      </c>
      <c r="L65" s="58" t="s">
        <v>1496</v>
      </c>
      <c r="N65" s="59" t="s">
        <v>1496</v>
      </c>
      <c r="O65" s="59" t="s">
        <v>1496</v>
      </c>
      <c r="P65" s="59" t="s">
        <v>1496</v>
      </c>
      <c r="Q65" s="37" t="s">
        <v>1507</v>
      </c>
      <c r="U65" s="17" t="s">
        <v>67</v>
      </c>
      <c r="W65" s="37">
        <v>800904</v>
      </c>
      <c r="X65" s="37">
        <v>59</v>
      </c>
    </row>
    <row r="66" spans="1:24" x14ac:dyDescent="0.2">
      <c r="A66" s="37" t="s">
        <v>768</v>
      </c>
      <c r="B66" s="37" t="s">
        <v>769</v>
      </c>
      <c r="C66" s="63" t="s">
        <v>734</v>
      </c>
      <c r="D66" s="57" t="s">
        <v>734</v>
      </c>
      <c r="F66" s="37" t="s">
        <v>566</v>
      </c>
      <c r="G66" s="37" t="s">
        <v>1508</v>
      </c>
      <c r="H66" s="37" t="s">
        <v>1559</v>
      </c>
      <c r="I66" s="58">
        <v>1578</v>
      </c>
      <c r="J66" s="58">
        <v>0</v>
      </c>
      <c r="K66" s="58" t="s">
        <v>566</v>
      </c>
      <c r="L66" s="58" t="s">
        <v>1496</v>
      </c>
      <c r="N66" s="59" t="s">
        <v>1496</v>
      </c>
      <c r="O66" s="59" t="s">
        <v>1496</v>
      </c>
      <c r="P66" s="59" t="s">
        <v>1496</v>
      </c>
      <c r="Q66" s="37" t="s">
        <v>1497</v>
      </c>
      <c r="R66" s="37" t="s">
        <v>1490</v>
      </c>
      <c r="U66" s="17" t="s">
        <v>67</v>
      </c>
      <c r="W66" s="37">
        <v>800228</v>
      </c>
      <c r="X66" s="37">
        <v>60</v>
      </c>
    </row>
    <row r="67" spans="1:24" x14ac:dyDescent="0.2">
      <c r="A67" s="37" t="s">
        <v>768</v>
      </c>
      <c r="B67" s="37" t="s">
        <v>769</v>
      </c>
      <c r="C67" s="37" t="s">
        <v>3429</v>
      </c>
      <c r="D67" s="37" t="s">
        <v>2442</v>
      </c>
      <c r="E67" s="37" t="s">
        <v>1596</v>
      </c>
      <c r="F67" s="37" t="s">
        <v>566</v>
      </c>
      <c r="G67" s="37" t="s">
        <v>1522</v>
      </c>
      <c r="H67" s="37" t="s">
        <v>2359</v>
      </c>
      <c r="I67" s="58">
        <v>700</v>
      </c>
      <c r="J67" s="58">
        <v>0</v>
      </c>
      <c r="K67" s="58" t="s">
        <v>566</v>
      </c>
      <c r="L67" s="58" t="s">
        <v>1493</v>
      </c>
      <c r="N67" s="59" t="s">
        <v>1493</v>
      </c>
      <c r="O67" s="59" t="s">
        <v>1496</v>
      </c>
      <c r="P67" s="59" t="s">
        <v>1493</v>
      </c>
      <c r="Q67" s="37" t="s">
        <v>1494</v>
      </c>
      <c r="U67" s="17" t="s">
        <v>67</v>
      </c>
      <c r="W67" s="37">
        <v>800692</v>
      </c>
      <c r="X67" s="37">
        <v>61</v>
      </c>
    </row>
    <row r="68" spans="1:24" x14ac:dyDescent="0.2">
      <c r="A68" s="37" t="s">
        <v>768</v>
      </c>
      <c r="B68" s="37" t="s">
        <v>769</v>
      </c>
      <c r="C68" s="63" t="s">
        <v>2443</v>
      </c>
      <c r="D68" s="57" t="s">
        <v>2443</v>
      </c>
      <c r="F68" s="37" t="s">
        <v>721</v>
      </c>
      <c r="G68" s="37" t="s">
        <v>2389</v>
      </c>
      <c r="H68" s="37" t="s">
        <v>2359</v>
      </c>
      <c r="I68" s="58">
        <v>710</v>
      </c>
      <c r="J68" s="58">
        <v>0</v>
      </c>
      <c r="K68" s="58" t="s">
        <v>721</v>
      </c>
      <c r="L68" s="58" t="s">
        <v>1496</v>
      </c>
      <c r="N68" s="59" t="s">
        <v>1496</v>
      </c>
      <c r="O68" s="59" t="s">
        <v>1496</v>
      </c>
      <c r="P68" s="59" t="s">
        <v>1496</v>
      </c>
      <c r="Q68" s="37" t="s">
        <v>1497</v>
      </c>
      <c r="R68" s="37" t="s">
        <v>1514</v>
      </c>
      <c r="U68" s="17" t="s">
        <v>67</v>
      </c>
      <c r="W68" s="37">
        <v>800731</v>
      </c>
      <c r="X68" s="37">
        <v>62</v>
      </c>
    </row>
    <row r="69" spans="1:24" x14ac:dyDescent="0.2">
      <c r="A69" s="37" t="s">
        <v>768</v>
      </c>
      <c r="B69" s="37" t="s">
        <v>769</v>
      </c>
      <c r="C69" s="63" t="s">
        <v>158</v>
      </c>
      <c r="D69" s="57" t="s">
        <v>158</v>
      </c>
      <c r="F69" s="37" t="s">
        <v>75</v>
      </c>
      <c r="G69" s="37" t="s">
        <v>1491</v>
      </c>
      <c r="H69" s="37" t="s">
        <v>1696</v>
      </c>
      <c r="I69" s="58">
        <v>1550.44</v>
      </c>
      <c r="J69" s="58">
        <v>0</v>
      </c>
      <c r="K69" s="58" t="s">
        <v>2445</v>
      </c>
      <c r="L69" s="58" t="s">
        <v>1496</v>
      </c>
      <c r="N69" s="59" t="s">
        <v>1496</v>
      </c>
      <c r="O69" s="59" t="s">
        <v>1496</v>
      </c>
      <c r="P69" s="59">
        <v>0.85840000000000005</v>
      </c>
      <c r="Q69" s="37" t="s">
        <v>1500</v>
      </c>
      <c r="R69" s="37" t="s">
        <v>1490</v>
      </c>
      <c r="S69" s="37" t="s">
        <v>1257</v>
      </c>
      <c r="T69" s="37" t="s">
        <v>1258</v>
      </c>
      <c r="U69" s="17" t="s">
        <v>1259</v>
      </c>
      <c r="W69" s="37">
        <v>100010</v>
      </c>
      <c r="X69" s="37">
        <v>63</v>
      </c>
    </row>
    <row r="70" spans="1:24" x14ac:dyDescent="0.2">
      <c r="A70" s="37" t="s">
        <v>768</v>
      </c>
      <c r="B70" s="37" t="s">
        <v>769</v>
      </c>
      <c r="C70" s="37" t="s">
        <v>3586</v>
      </c>
      <c r="D70" s="37" t="s">
        <v>2444</v>
      </c>
      <c r="E70" s="37" t="s">
        <v>1596</v>
      </c>
      <c r="F70" s="37" t="s">
        <v>75</v>
      </c>
      <c r="G70" s="37" t="s">
        <v>1491</v>
      </c>
      <c r="H70" s="37" t="s">
        <v>1499</v>
      </c>
      <c r="I70" s="58">
        <v>430</v>
      </c>
      <c r="J70" s="58">
        <v>0</v>
      </c>
      <c r="K70" s="58" t="s">
        <v>75</v>
      </c>
      <c r="L70" s="58" t="s">
        <v>1493</v>
      </c>
      <c r="N70" s="59" t="s">
        <v>1493</v>
      </c>
      <c r="O70" s="59" t="s">
        <v>1496</v>
      </c>
      <c r="P70" s="59">
        <v>0.98509999999999998</v>
      </c>
      <c r="Q70" s="37" t="s">
        <v>1505</v>
      </c>
      <c r="R70" s="37" t="s">
        <v>1506</v>
      </c>
      <c r="U70" s="17" t="s">
        <v>67</v>
      </c>
      <c r="W70" s="37">
        <v>800942</v>
      </c>
      <c r="X70" s="37">
        <v>64</v>
      </c>
    </row>
    <row r="71" spans="1:24" x14ac:dyDescent="0.2">
      <c r="A71" s="37" t="s">
        <v>768</v>
      </c>
      <c r="B71" s="37" t="s">
        <v>769</v>
      </c>
      <c r="C71" s="63" t="s">
        <v>2446</v>
      </c>
      <c r="D71" s="57" t="s">
        <v>2446</v>
      </c>
      <c r="F71" s="37" t="s">
        <v>75</v>
      </c>
      <c r="G71" s="37" t="s">
        <v>1498</v>
      </c>
      <c r="H71" s="37" t="s">
        <v>2364</v>
      </c>
      <c r="I71" s="58">
        <v>278.16000000000003</v>
      </c>
      <c r="J71" s="58">
        <v>0</v>
      </c>
      <c r="K71" s="58" t="s">
        <v>963</v>
      </c>
      <c r="L71" s="58" t="s">
        <v>1496</v>
      </c>
      <c r="N71" s="59" t="s">
        <v>1496</v>
      </c>
      <c r="O71" s="59" t="s">
        <v>1496</v>
      </c>
      <c r="P71" s="59" t="s">
        <v>1496</v>
      </c>
      <c r="Q71" s="37" t="s">
        <v>1497</v>
      </c>
      <c r="R71" s="37" t="s">
        <v>1514</v>
      </c>
      <c r="S71" s="37" t="s">
        <v>1237</v>
      </c>
      <c r="T71" s="37" t="s">
        <v>1238</v>
      </c>
      <c r="U71" s="17" t="s">
        <v>2447</v>
      </c>
      <c r="W71" s="37">
        <v>800289</v>
      </c>
      <c r="X71" s="37">
        <v>65</v>
      </c>
    </row>
    <row r="72" spans="1:24" x14ac:dyDescent="0.2">
      <c r="A72" s="37" t="s">
        <v>768</v>
      </c>
      <c r="B72" s="37" t="s">
        <v>769</v>
      </c>
      <c r="C72" s="37" t="s">
        <v>3587</v>
      </c>
      <c r="D72" s="37" t="s">
        <v>2448</v>
      </c>
      <c r="E72" s="37" t="s">
        <v>1596</v>
      </c>
      <c r="F72" s="37" t="s">
        <v>110</v>
      </c>
      <c r="G72" s="37" t="s">
        <v>1522</v>
      </c>
      <c r="H72" s="37" t="s">
        <v>2359</v>
      </c>
      <c r="I72" s="58">
        <v>450</v>
      </c>
      <c r="J72" s="58">
        <v>0</v>
      </c>
      <c r="K72" s="58" t="s">
        <v>110</v>
      </c>
      <c r="L72" s="58" t="s">
        <v>1493</v>
      </c>
      <c r="N72" s="59" t="s">
        <v>1493</v>
      </c>
      <c r="O72" s="59" t="s">
        <v>1496</v>
      </c>
      <c r="P72" s="59" t="s">
        <v>1493</v>
      </c>
      <c r="Q72" s="37" t="s">
        <v>1494</v>
      </c>
      <c r="U72" s="17" t="s">
        <v>67</v>
      </c>
      <c r="W72" s="37">
        <v>800706</v>
      </c>
      <c r="X72" s="37">
        <v>66</v>
      </c>
    </row>
    <row r="73" spans="1:24" x14ac:dyDescent="0.2">
      <c r="A73" s="37" t="s">
        <v>768</v>
      </c>
      <c r="B73" s="37" t="s">
        <v>769</v>
      </c>
      <c r="C73" s="37" t="s">
        <v>3587</v>
      </c>
      <c r="D73" s="37" t="s">
        <v>2449</v>
      </c>
      <c r="E73" s="37" t="s">
        <v>1596</v>
      </c>
      <c r="F73" s="37" t="s">
        <v>1688</v>
      </c>
      <c r="G73" s="37" t="s">
        <v>1522</v>
      </c>
      <c r="H73" s="37" t="s">
        <v>2359</v>
      </c>
      <c r="I73" s="58">
        <v>397.37</v>
      </c>
      <c r="J73" s="58">
        <v>0</v>
      </c>
      <c r="K73" s="58" t="s">
        <v>963</v>
      </c>
      <c r="L73" s="58">
        <v>1207</v>
      </c>
      <c r="M73" s="37" t="s">
        <v>2450</v>
      </c>
      <c r="N73" s="59">
        <v>0.68</v>
      </c>
      <c r="O73" s="59" t="s">
        <v>2382</v>
      </c>
      <c r="P73" s="59">
        <v>0.7</v>
      </c>
      <c r="Q73" s="37" t="s">
        <v>1489</v>
      </c>
      <c r="R73" s="37" t="s">
        <v>1490</v>
      </c>
      <c r="S73" s="37" t="s">
        <v>1237</v>
      </c>
      <c r="T73" s="37" t="s">
        <v>1238</v>
      </c>
      <c r="U73" s="17" t="s">
        <v>2451</v>
      </c>
      <c r="W73" s="37">
        <v>800656</v>
      </c>
      <c r="X73" s="37">
        <v>67</v>
      </c>
    </row>
    <row r="74" spans="1:24" x14ac:dyDescent="0.2">
      <c r="A74" s="37" t="s">
        <v>768</v>
      </c>
      <c r="B74" s="37" t="s">
        <v>769</v>
      </c>
      <c r="C74" s="63" t="s">
        <v>2452</v>
      </c>
      <c r="D74" s="57" t="s">
        <v>2452</v>
      </c>
      <c r="F74" s="37" t="s">
        <v>58</v>
      </c>
      <c r="G74" s="37" t="s">
        <v>1498</v>
      </c>
      <c r="H74" s="37" t="s">
        <v>2359</v>
      </c>
      <c r="I74" s="58">
        <v>1199.8800000000001</v>
      </c>
      <c r="J74" s="58">
        <v>0</v>
      </c>
      <c r="K74" s="58" t="s">
        <v>58</v>
      </c>
      <c r="L74" s="58" t="s">
        <v>1496</v>
      </c>
      <c r="N74" s="59" t="s">
        <v>1496</v>
      </c>
      <c r="O74" s="59" t="s">
        <v>1496</v>
      </c>
      <c r="P74" s="59" t="s">
        <v>1496</v>
      </c>
      <c r="Q74" s="37" t="s">
        <v>1507</v>
      </c>
      <c r="U74" s="17" t="s">
        <v>67</v>
      </c>
      <c r="W74" s="37">
        <v>800970</v>
      </c>
      <c r="X74" s="37">
        <v>68</v>
      </c>
    </row>
    <row r="75" spans="1:24" x14ac:dyDescent="0.2">
      <c r="A75" s="37" t="s">
        <v>768</v>
      </c>
      <c r="B75" s="37" t="s">
        <v>769</v>
      </c>
      <c r="C75" s="63" t="s">
        <v>458</v>
      </c>
      <c r="D75" s="57" t="s">
        <v>458</v>
      </c>
      <c r="F75" s="37" t="s">
        <v>66</v>
      </c>
      <c r="G75" s="37" t="s">
        <v>1491</v>
      </c>
      <c r="H75" s="37" t="s">
        <v>1495</v>
      </c>
      <c r="I75" s="58">
        <v>760</v>
      </c>
      <c r="J75" s="58">
        <v>0</v>
      </c>
      <c r="K75" s="58" t="s">
        <v>548</v>
      </c>
      <c r="L75" s="58" t="s">
        <v>1496</v>
      </c>
      <c r="N75" s="59" t="s">
        <v>1496</v>
      </c>
      <c r="O75" s="59" t="s">
        <v>1496</v>
      </c>
      <c r="P75" s="59">
        <v>1</v>
      </c>
      <c r="Q75" s="37" t="s">
        <v>1504</v>
      </c>
      <c r="R75" s="37" t="s">
        <v>1490</v>
      </c>
      <c r="S75" s="37" t="s">
        <v>1265</v>
      </c>
      <c r="T75" s="37" t="s">
        <v>1258</v>
      </c>
      <c r="U75" s="17" t="s">
        <v>1266</v>
      </c>
      <c r="W75" s="37">
        <v>100478</v>
      </c>
      <c r="X75" s="37">
        <v>69</v>
      </c>
    </row>
    <row r="76" spans="1:24" x14ac:dyDescent="0.2">
      <c r="A76" s="37" t="s">
        <v>768</v>
      </c>
      <c r="B76" s="37" t="s">
        <v>769</v>
      </c>
      <c r="C76" s="63" t="s">
        <v>2453</v>
      </c>
      <c r="D76" s="57" t="s">
        <v>2453</v>
      </c>
      <c r="F76" s="37" t="s">
        <v>585</v>
      </c>
      <c r="G76" s="37" t="s">
        <v>1522</v>
      </c>
      <c r="H76" s="37" t="s">
        <v>2359</v>
      </c>
      <c r="I76" s="58">
        <v>470</v>
      </c>
      <c r="J76" s="58">
        <v>0</v>
      </c>
      <c r="K76" s="58" t="s">
        <v>75</v>
      </c>
      <c r="L76" s="58" t="s">
        <v>1496</v>
      </c>
      <c r="N76" s="59" t="s">
        <v>1496</v>
      </c>
      <c r="O76" s="59" t="s">
        <v>1496</v>
      </c>
      <c r="P76" s="59" t="s">
        <v>1496</v>
      </c>
      <c r="Q76" s="37" t="s">
        <v>1507</v>
      </c>
      <c r="U76" s="17" t="s">
        <v>67</v>
      </c>
      <c r="W76" s="37">
        <v>800983</v>
      </c>
      <c r="X76" s="37">
        <v>70</v>
      </c>
    </row>
    <row r="77" spans="1:24" x14ac:dyDescent="0.2">
      <c r="A77" s="37" t="s">
        <v>768</v>
      </c>
      <c r="B77" s="37" t="s">
        <v>769</v>
      </c>
      <c r="C77" s="37" t="s">
        <v>3588</v>
      </c>
      <c r="D77" s="37" t="s">
        <v>2454</v>
      </c>
      <c r="E77" s="37" t="s">
        <v>1596</v>
      </c>
      <c r="F77" s="37" t="s">
        <v>75</v>
      </c>
      <c r="G77" s="37" t="s">
        <v>1522</v>
      </c>
      <c r="H77" s="37" t="s">
        <v>2359</v>
      </c>
      <c r="I77" s="58">
        <v>470</v>
      </c>
      <c r="J77" s="58">
        <v>0</v>
      </c>
      <c r="K77" s="58" t="s">
        <v>75</v>
      </c>
      <c r="L77" s="58" t="s">
        <v>1493</v>
      </c>
      <c r="N77" s="59" t="s">
        <v>1493</v>
      </c>
      <c r="O77" s="59" t="s">
        <v>1496</v>
      </c>
      <c r="P77" s="59" t="s">
        <v>1493</v>
      </c>
      <c r="Q77" s="37" t="s">
        <v>1494</v>
      </c>
      <c r="R77" s="37" t="s">
        <v>1583</v>
      </c>
      <c r="U77" s="17" t="s">
        <v>67</v>
      </c>
      <c r="W77" s="37">
        <v>800287</v>
      </c>
      <c r="X77" s="37">
        <v>71</v>
      </c>
    </row>
    <row r="78" spans="1:24" x14ac:dyDescent="0.2">
      <c r="A78" s="37" t="s">
        <v>768</v>
      </c>
      <c r="B78" s="37" t="s">
        <v>769</v>
      </c>
      <c r="C78" s="63" t="s">
        <v>2455</v>
      </c>
      <c r="D78" s="57" t="s">
        <v>2455</v>
      </c>
      <c r="F78" s="37" t="s">
        <v>566</v>
      </c>
      <c r="G78" s="37" t="s">
        <v>1522</v>
      </c>
      <c r="H78" s="37" t="s">
        <v>2359</v>
      </c>
      <c r="I78" s="58">
        <v>425</v>
      </c>
      <c r="J78" s="58">
        <v>0</v>
      </c>
      <c r="K78" s="58" t="s">
        <v>566</v>
      </c>
      <c r="L78" s="58">
        <v>25770</v>
      </c>
      <c r="M78" s="37" t="s">
        <v>566</v>
      </c>
      <c r="N78" s="59">
        <v>0.97</v>
      </c>
      <c r="O78" s="59" t="s">
        <v>2365</v>
      </c>
      <c r="P78" s="59">
        <v>0.5</v>
      </c>
      <c r="Q78" s="37" t="s">
        <v>1489</v>
      </c>
      <c r="U78" s="17" t="s">
        <v>67</v>
      </c>
      <c r="W78" s="37">
        <v>800744</v>
      </c>
      <c r="X78" s="37">
        <v>72</v>
      </c>
    </row>
    <row r="79" spans="1:24" x14ac:dyDescent="0.2">
      <c r="A79" s="37" t="s">
        <v>768</v>
      </c>
      <c r="B79" s="37" t="s">
        <v>769</v>
      </c>
      <c r="C79" s="37" t="s">
        <v>3589</v>
      </c>
      <c r="D79" s="37" t="s">
        <v>2456</v>
      </c>
      <c r="E79" s="37" t="s">
        <v>1596</v>
      </c>
      <c r="F79" s="37" t="s">
        <v>566</v>
      </c>
      <c r="G79" s="37" t="s">
        <v>1522</v>
      </c>
      <c r="H79" s="37" t="s">
        <v>2359</v>
      </c>
      <c r="I79" s="58">
        <v>425</v>
      </c>
      <c r="J79" s="58">
        <v>0</v>
      </c>
      <c r="K79" s="58" t="s">
        <v>566</v>
      </c>
      <c r="L79" s="58" t="s">
        <v>1493</v>
      </c>
      <c r="N79" s="59" t="s">
        <v>1493</v>
      </c>
      <c r="O79" s="59" t="s">
        <v>1496</v>
      </c>
      <c r="P79" s="59" t="s">
        <v>1493</v>
      </c>
      <c r="Q79" s="37" t="s">
        <v>1494</v>
      </c>
      <c r="U79" s="17" t="s">
        <v>67</v>
      </c>
      <c r="W79" s="37">
        <v>800976</v>
      </c>
      <c r="X79" s="37">
        <v>73</v>
      </c>
    </row>
    <row r="80" spans="1:24" x14ac:dyDescent="0.2">
      <c r="A80" s="37" t="s">
        <v>768</v>
      </c>
      <c r="B80" s="37" t="s">
        <v>769</v>
      </c>
      <c r="C80" s="63" t="s">
        <v>2457</v>
      </c>
      <c r="D80" s="57" t="s">
        <v>2457</v>
      </c>
      <c r="F80" s="37" t="s">
        <v>64</v>
      </c>
      <c r="G80" s="37" t="s">
        <v>1522</v>
      </c>
      <c r="H80" s="37" t="s">
        <v>2359</v>
      </c>
      <c r="I80" s="58">
        <v>287</v>
      </c>
      <c r="J80" s="58">
        <v>0</v>
      </c>
      <c r="K80" s="58" t="s">
        <v>64</v>
      </c>
      <c r="L80" s="58" t="s">
        <v>1496</v>
      </c>
      <c r="N80" s="59" t="s">
        <v>1496</v>
      </c>
      <c r="O80" s="59" t="s">
        <v>1496</v>
      </c>
      <c r="P80" s="59" t="s">
        <v>1496</v>
      </c>
      <c r="Q80" s="37" t="s">
        <v>1507</v>
      </c>
      <c r="U80" s="17" t="s">
        <v>67</v>
      </c>
      <c r="W80" s="37">
        <v>800574</v>
      </c>
      <c r="X80" s="37">
        <v>74</v>
      </c>
    </row>
    <row r="81" spans="1:24" x14ac:dyDescent="0.2">
      <c r="A81" s="37" t="s">
        <v>768</v>
      </c>
      <c r="B81" s="37" t="s">
        <v>769</v>
      </c>
      <c r="C81" s="63" t="s">
        <v>2458</v>
      </c>
      <c r="D81" s="57" t="s">
        <v>2458</v>
      </c>
      <c r="F81" s="37" t="s">
        <v>113</v>
      </c>
      <c r="G81" s="37" t="s">
        <v>1491</v>
      </c>
      <c r="H81" s="37" t="s">
        <v>2459</v>
      </c>
      <c r="I81" s="58">
        <v>300</v>
      </c>
      <c r="J81" s="58">
        <v>0</v>
      </c>
      <c r="K81" s="58" t="s">
        <v>113</v>
      </c>
      <c r="L81" s="58" t="s">
        <v>1496</v>
      </c>
      <c r="N81" s="59" t="s">
        <v>1496</v>
      </c>
      <c r="O81" s="59" t="s">
        <v>1496</v>
      </c>
      <c r="P81" s="59" t="s">
        <v>1493</v>
      </c>
      <c r="Q81" s="37" t="s">
        <v>1494</v>
      </c>
      <c r="U81" s="17" t="s">
        <v>67</v>
      </c>
      <c r="W81" s="37">
        <v>800963</v>
      </c>
      <c r="X81" s="37">
        <v>75</v>
      </c>
    </row>
    <row r="82" spans="1:24" x14ac:dyDescent="0.2">
      <c r="A82" s="37" t="s">
        <v>768</v>
      </c>
      <c r="B82" s="37" t="s">
        <v>769</v>
      </c>
      <c r="C82" s="63" t="s">
        <v>2460</v>
      </c>
      <c r="D82" s="57" t="s">
        <v>2460</v>
      </c>
      <c r="F82" s="37" t="s">
        <v>566</v>
      </c>
      <c r="G82" s="37" t="s">
        <v>1522</v>
      </c>
      <c r="H82" s="37" t="s">
        <v>2359</v>
      </c>
      <c r="I82" s="58">
        <v>2200</v>
      </c>
      <c r="J82" s="58">
        <v>0</v>
      </c>
      <c r="K82" s="58" t="s">
        <v>64</v>
      </c>
      <c r="L82" s="58">
        <v>315</v>
      </c>
      <c r="M82" s="37" t="s">
        <v>64</v>
      </c>
      <c r="N82" s="59">
        <v>1</v>
      </c>
      <c r="O82" s="59" t="s">
        <v>2365</v>
      </c>
      <c r="P82" s="59">
        <v>0.9</v>
      </c>
      <c r="Q82" s="37" t="s">
        <v>1489</v>
      </c>
      <c r="U82" s="17" t="s">
        <v>67</v>
      </c>
      <c r="W82" s="37">
        <v>800070</v>
      </c>
      <c r="X82" s="37">
        <v>76</v>
      </c>
    </row>
    <row r="83" spans="1:24" x14ac:dyDescent="0.2">
      <c r="A83" s="37" t="s">
        <v>768</v>
      </c>
      <c r="B83" s="37" t="s">
        <v>769</v>
      </c>
      <c r="C83" s="63" t="s">
        <v>2461</v>
      </c>
      <c r="D83" s="57" t="s">
        <v>2461</v>
      </c>
      <c r="F83" s="37" t="s">
        <v>1095</v>
      </c>
      <c r="G83" s="37" t="s">
        <v>1498</v>
      </c>
      <c r="H83" s="37" t="s">
        <v>2359</v>
      </c>
      <c r="I83" s="58">
        <v>550</v>
      </c>
      <c r="J83" s="58">
        <v>0</v>
      </c>
      <c r="K83" s="58" t="s">
        <v>74</v>
      </c>
      <c r="L83" s="58">
        <v>1982</v>
      </c>
      <c r="M83" s="37" t="s">
        <v>2462</v>
      </c>
      <c r="N83" s="59">
        <v>0.4083</v>
      </c>
      <c r="O83" s="59" t="s">
        <v>2382</v>
      </c>
      <c r="P83" s="59" t="s">
        <v>1496</v>
      </c>
      <c r="Q83" s="37" t="s">
        <v>1507</v>
      </c>
      <c r="U83" s="17" t="s">
        <v>67</v>
      </c>
      <c r="W83" s="37">
        <v>800290</v>
      </c>
      <c r="X83" s="37">
        <v>77</v>
      </c>
    </row>
    <row r="84" spans="1:24" x14ac:dyDescent="0.2">
      <c r="A84" s="37" t="s">
        <v>768</v>
      </c>
      <c r="B84" s="37" t="s">
        <v>769</v>
      </c>
      <c r="C84" s="63" t="s">
        <v>2463</v>
      </c>
      <c r="D84" s="57" t="s">
        <v>2463</v>
      </c>
      <c r="F84" s="37" t="s">
        <v>566</v>
      </c>
      <c r="G84" s="37" t="s">
        <v>1531</v>
      </c>
      <c r="H84" s="37" t="s">
        <v>2364</v>
      </c>
      <c r="I84" s="58">
        <v>460</v>
      </c>
      <c r="J84" s="58">
        <v>0</v>
      </c>
      <c r="K84" s="58" t="s">
        <v>566</v>
      </c>
      <c r="L84" s="58">
        <v>520</v>
      </c>
      <c r="M84" s="37" t="s">
        <v>566</v>
      </c>
      <c r="N84" s="59">
        <v>0.9012</v>
      </c>
      <c r="O84" s="59" t="s">
        <v>2382</v>
      </c>
      <c r="P84" s="59">
        <v>0.9</v>
      </c>
      <c r="Q84" s="37" t="s">
        <v>1489</v>
      </c>
      <c r="R84" s="37" t="s">
        <v>1490</v>
      </c>
      <c r="U84" s="17" t="s">
        <v>67</v>
      </c>
      <c r="W84" s="37">
        <v>800291</v>
      </c>
      <c r="X84" s="37">
        <v>78</v>
      </c>
    </row>
    <row r="85" spans="1:24" x14ac:dyDescent="0.2">
      <c r="A85" s="37" t="s">
        <v>768</v>
      </c>
      <c r="B85" s="37" t="s">
        <v>769</v>
      </c>
      <c r="C85" s="37" t="s">
        <v>3590</v>
      </c>
      <c r="D85" s="37" t="s">
        <v>2464</v>
      </c>
      <c r="E85" s="37" t="s">
        <v>1596</v>
      </c>
      <c r="F85" s="37" t="s">
        <v>566</v>
      </c>
      <c r="G85" s="37" t="s">
        <v>1522</v>
      </c>
      <c r="H85" s="37" t="s">
        <v>2359</v>
      </c>
      <c r="I85" s="58">
        <v>460</v>
      </c>
      <c r="J85" s="58">
        <v>0</v>
      </c>
      <c r="K85" s="58" t="s">
        <v>566</v>
      </c>
      <c r="L85" s="58">
        <v>520</v>
      </c>
      <c r="M85" s="37" t="s">
        <v>566</v>
      </c>
      <c r="N85" s="59">
        <v>0.9012</v>
      </c>
      <c r="O85" s="59" t="s">
        <v>2382</v>
      </c>
      <c r="P85" s="59">
        <v>0.5</v>
      </c>
      <c r="Q85" s="37" t="s">
        <v>1489</v>
      </c>
      <c r="R85" s="37" t="s">
        <v>1490</v>
      </c>
      <c r="U85" s="17" t="s">
        <v>67</v>
      </c>
      <c r="W85" s="37">
        <v>800740</v>
      </c>
      <c r="X85" s="37">
        <v>79</v>
      </c>
    </row>
    <row r="86" spans="1:24" x14ac:dyDescent="0.2">
      <c r="A86" s="37" t="s">
        <v>768</v>
      </c>
      <c r="B86" s="37" t="s">
        <v>769</v>
      </c>
      <c r="C86" s="63" t="s">
        <v>2465</v>
      </c>
      <c r="D86" s="57" t="s">
        <v>2465</v>
      </c>
      <c r="F86" s="37" t="s">
        <v>2466</v>
      </c>
      <c r="G86" s="37" t="s">
        <v>1522</v>
      </c>
      <c r="H86" s="37" t="s">
        <v>2359</v>
      </c>
      <c r="I86" s="58">
        <v>824.23</v>
      </c>
      <c r="J86" s="58">
        <v>0</v>
      </c>
      <c r="K86" s="58" t="s">
        <v>2466</v>
      </c>
      <c r="L86" s="58">
        <v>1554</v>
      </c>
      <c r="M86" s="37" t="s">
        <v>2466</v>
      </c>
      <c r="N86" s="59">
        <v>0.42649999999999999</v>
      </c>
      <c r="O86" s="59" t="s">
        <v>2365</v>
      </c>
      <c r="P86" s="59">
        <v>0.91959999999999997</v>
      </c>
      <c r="Q86" s="37" t="s">
        <v>1504</v>
      </c>
      <c r="R86" s="37" t="s">
        <v>1506</v>
      </c>
      <c r="U86" s="17" t="s">
        <v>67</v>
      </c>
      <c r="W86" s="37">
        <v>800214</v>
      </c>
      <c r="X86" s="37">
        <v>80</v>
      </c>
    </row>
    <row r="87" spans="1:24" x14ac:dyDescent="0.2">
      <c r="A87" s="37" t="s">
        <v>768</v>
      </c>
      <c r="B87" s="37" t="s">
        <v>769</v>
      </c>
      <c r="C87" s="63" t="s">
        <v>2467</v>
      </c>
      <c r="D87" s="57" t="s">
        <v>2467</v>
      </c>
      <c r="F87" s="37" t="s">
        <v>1816</v>
      </c>
      <c r="G87" s="37" t="s">
        <v>1531</v>
      </c>
      <c r="H87" s="37" t="s">
        <v>2364</v>
      </c>
      <c r="I87" s="58">
        <v>1295</v>
      </c>
      <c r="J87" s="58">
        <v>0</v>
      </c>
      <c r="K87" s="58" t="s">
        <v>2468</v>
      </c>
      <c r="L87" s="58">
        <v>5302</v>
      </c>
      <c r="M87" s="37" t="s">
        <v>2468</v>
      </c>
      <c r="N87" s="59">
        <v>0.33789999999999998</v>
      </c>
      <c r="O87" s="59" t="s">
        <v>2365</v>
      </c>
      <c r="P87" s="59">
        <v>0.29099999999999998</v>
      </c>
      <c r="Q87" s="37" t="s">
        <v>1505</v>
      </c>
      <c r="R87" s="37" t="s">
        <v>1490</v>
      </c>
      <c r="U87" s="17" t="s">
        <v>67</v>
      </c>
      <c r="W87" s="37">
        <v>800286</v>
      </c>
      <c r="X87" s="37">
        <v>81</v>
      </c>
    </row>
    <row r="88" spans="1:24" x14ac:dyDescent="0.2">
      <c r="A88" s="37" t="s">
        <v>768</v>
      </c>
      <c r="B88" s="37" t="s">
        <v>769</v>
      </c>
      <c r="C88" s="63" t="s">
        <v>2469</v>
      </c>
      <c r="D88" s="57" t="s">
        <v>2469</v>
      </c>
      <c r="F88" s="37" t="s">
        <v>132</v>
      </c>
      <c r="G88" s="37" t="s">
        <v>2470</v>
      </c>
      <c r="H88" s="37" t="s">
        <v>2359</v>
      </c>
      <c r="I88" s="58">
        <v>909</v>
      </c>
      <c r="J88" s="58">
        <v>0</v>
      </c>
      <c r="K88" s="58" t="s">
        <v>132</v>
      </c>
      <c r="L88" s="58">
        <v>683</v>
      </c>
      <c r="M88" s="37" t="s">
        <v>132</v>
      </c>
      <c r="N88" s="59">
        <v>1</v>
      </c>
      <c r="O88" s="59" t="s">
        <v>2382</v>
      </c>
      <c r="P88" s="59">
        <v>0</v>
      </c>
      <c r="Q88" s="37" t="s">
        <v>1489</v>
      </c>
      <c r="R88" s="37" t="s">
        <v>1506</v>
      </c>
      <c r="U88" s="17" t="s">
        <v>67</v>
      </c>
      <c r="W88" s="37">
        <v>800160</v>
      </c>
      <c r="X88" s="37">
        <v>82</v>
      </c>
    </row>
    <row r="89" spans="1:24" x14ac:dyDescent="0.2">
      <c r="A89" s="37" t="s">
        <v>768</v>
      </c>
      <c r="B89" s="37" t="s">
        <v>769</v>
      </c>
      <c r="C89" s="63" t="s">
        <v>1818</v>
      </c>
      <c r="D89" s="57" t="s">
        <v>1818</v>
      </c>
      <c r="F89" s="37" t="s">
        <v>92</v>
      </c>
      <c r="G89" s="37" t="s">
        <v>1491</v>
      </c>
      <c r="H89" s="37" t="s">
        <v>1760</v>
      </c>
      <c r="I89" s="58">
        <v>4000</v>
      </c>
      <c r="J89" s="58">
        <v>0</v>
      </c>
      <c r="K89" s="58" t="s">
        <v>92</v>
      </c>
      <c r="L89" s="58" t="s">
        <v>1496</v>
      </c>
      <c r="N89" s="59" t="s">
        <v>1496</v>
      </c>
      <c r="O89" s="59" t="s">
        <v>1496</v>
      </c>
      <c r="P89" s="59" t="s">
        <v>1493</v>
      </c>
      <c r="Q89" s="37" t="s">
        <v>1494</v>
      </c>
      <c r="U89" s="17" t="s">
        <v>67</v>
      </c>
      <c r="W89" s="37">
        <v>200317</v>
      </c>
      <c r="X89" s="37">
        <v>83</v>
      </c>
    </row>
    <row r="90" spans="1:24" x14ac:dyDescent="0.2">
      <c r="A90" s="37" t="s">
        <v>768</v>
      </c>
      <c r="B90" s="37" t="s">
        <v>769</v>
      </c>
      <c r="C90" s="63" t="s">
        <v>2471</v>
      </c>
      <c r="D90" s="57" t="s">
        <v>2471</v>
      </c>
      <c r="F90" s="37" t="s">
        <v>105</v>
      </c>
      <c r="G90" s="37" t="s">
        <v>1522</v>
      </c>
      <c r="H90" s="37" t="s">
        <v>2359</v>
      </c>
      <c r="I90" s="58">
        <v>134.86000000000001</v>
      </c>
      <c r="J90" s="58">
        <v>0</v>
      </c>
      <c r="K90" s="58" t="s">
        <v>105</v>
      </c>
      <c r="L90" s="58" t="s">
        <v>1496</v>
      </c>
      <c r="N90" s="59" t="s">
        <v>1496</v>
      </c>
      <c r="O90" s="59" t="s">
        <v>1496</v>
      </c>
      <c r="P90" s="59" t="s">
        <v>1496</v>
      </c>
      <c r="Q90" s="37" t="s">
        <v>1507</v>
      </c>
      <c r="U90" s="17" t="s">
        <v>67</v>
      </c>
      <c r="W90" s="37">
        <v>801028</v>
      </c>
      <c r="X90" s="37">
        <v>84</v>
      </c>
    </row>
    <row r="91" spans="1:24" x14ac:dyDescent="0.2">
      <c r="A91" s="37" t="s">
        <v>768</v>
      </c>
      <c r="B91" s="37" t="s">
        <v>769</v>
      </c>
      <c r="C91" s="63" t="s">
        <v>156</v>
      </c>
      <c r="D91" s="57" t="s">
        <v>156</v>
      </c>
      <c r="F91" s="37" t="s">
        <v>566</v>
      </c>
      <c r="G91" s="37" t="s">
        <v>1491</v>
      </c>
      <c r="H91" s="37" t="s">
        <v>1561</v>
      </c>
      <c r="I91" s="58">
        <v>325</v>
      </c>
      <c r="J91" s="58">
        <v>0</v>
      </c>
      <c r="K91" s="58" t="s">
        <v>79</v>
      </c>
      <c r="L91" s="58" t="s">
        <v>1496</v>
      </c>
      <c r="N91" s="59" t="s">
        <v>1496</v>
      </c>
      <c r="O91" s="59" t="s">
        <v>1496</v>
      </c>
      <c r="P91" s="59">
        <v>0.92259999999999998</v>
      </c>
      <c r="Q91" s="37" t="s">
        <v>1505</v>
      </c>
      <c r="R91" s="37" t="s">
        <v>1490</v>
      </c>
      <c r="S91" s="37" t="s">
        <v>1270</v>
      </c>
      <c r="T91" s="37" t="s">
        <v>1258</v>
      </c>
      <c r="U91" s="17" t="s">
        <v>1271</v>
      </c>
      <c r="W91" s="37">
        <v>100008</v>
      </c>
      <c r="X91" s="37">
        <v>85</v>
      </c>
    </row>
    <row r="92" spans="1:24" x14ac:dyDescent="0.2">
      <c r="A92" s="37" t="s">
        <v>768</v>
      </c>
      <c r="B92" s="37" t="s">
        <v>769</v>
      </c>
      <c r="C92" s="37" t="s">
        <v>3591</v>
      </c>
      <c r="D92" s="37" t="s">
        <v>2472</v>
      </c>
      <c r="E92" s="37" t="s">
        <v>1596</v>
      </c>
      <c r="F92" s="37" t="s">
        <v>79</v>
      </c>
      <c r="G92" s="37" t="s">
        <v>1491</v>
      </c>
      <c r="H92" s="37" t="s">
        <v>1499</v>
      </c>
      <c r="I92" s="58">
        <v>650</v>
      </c>
      <c r="J92" s="58">
        <v>0</v>
      </c>
      <c r="K92" s="58" t="s">
        <v>79</v>
      </c>
      <c r="L92" s="58" t="s">
        <v>1496</v>
      </c>
      <c r="N92" s="59" t="s">
        <v>1496</v>
      </c>
      <c r="O92" s="59" t="s">
        <v>1496</v>
      </c>
      <c r="P92" s="59">
        <v>0.9</v>
      </c>
      <c r="Q92" s="37" t="s">
        <v>1489</v>
      </c>
      <c r="U92" s="17" t="s">
        <v>67</v>
      </c>
      <c r="W92" s="37">
        <v>800769</v>
      </c>
      <c r="X92" s="37">
        <v>86</v>
      </c>
    </row>
    <row r="93" spans="1:24" x14ac:dyDescent="0.2">
      <c r="A93" s="37" t="s">
        <v>768</v>
      </c>
      <c r="B93" s="37" t="s">
        <v>769</v>
      </c>
      <c r="C93" s="63" t="s">
        <v>3028</v>
      </c>
      <c r="D93" s="57" t="s">
        <v>3028</v>
      </c>
      <c r="F93" s="37" t="s">
        <v>96</v>
      </c>
      <c r="G93" s="37" t="s">
        <v>1529</v>
      </c>
      <c r="H93" s="37" t="s">
        <v>2459</v>
      </c>
      <c r="I93" s="58">
        <v>108</v>
      </c>
      <c r="J93" s="58">
        <v>0</v>
      </c>
      <c r="K93" s="58" t="s">
        <v>96</v>
      </c>
      <c r="L93" s="58" t="s">
        <v>1496</v>
      </c>
      <c r="N93" s="59" t="s">
        <v>1496</v>
      </c>
      <c r="O93" s="59" t="s">
        <v>1496</v>
      </c>
      <c r="P93" s="59">
        <v>0.51359999999999995</v>
      </c>
      <c r="Q93" s="37" t="s">
        <v>1500</v>
      </c>
      <c r="R93" s="37" t="s">
        <v>1506</v>
      </c>
      <c r="U93" s="17" t="s">
        <v>67</v>
      </c>
      <c r="W93" s="37">
        <v>800938</v>
      </c>
      <c r="X93" s="37">
        <v>87</v>
      </c>
    </row>
    <row r="94" spans="1:24" x14ac:dyDescent="0.2">
      <c r="A94" s="37" t="s">
        <v>768</v>
      </c>
      <c r="B94" s="37" t="s">
        <v>769</v>
      </c>
      <c r="C94" s="63" t="s">
        <v>2473</v>
      </c>
      <c r="D94" s="57" t="s">
        <v>2473</v>
      </c>
      <c r="F94" s="37" t="s">
        <v>105</v>
      </c>
      <c r="G94" s="37" t="s">
        <v>2404</v>
      </c>
      <c r="H94" s="37" t="s">
        <v>2359</v>
      </c>
      <c r="I94" s="58">
        <v>390.93</v>
      </c>
      <c r="J94" s="58">
        <v>0</v>
      </c>
      <c r="K94" s="58" t="s">
        <v>2474</v>
      </c>
      <c r="L94" s="58" t="s">
        <v>1496</v>
      </c>
      <c r="N94" s="59" t="s">
        <v>1496</v>
      </c>
      <c r="O94" s="59" t="s">
        <v>1496</v>
      </c>
      <c r="P94" s="59">
        <v>0</v>
      </c>
      <c r="Q94" s="37" t="s">
        <v>1489</v>
      </c>
      <c r="R94" s="37" t="s">
        <v>1490</v>
      </c>
      <c r="U94" s="17" t="s">
        <v>67</v>
      </c>
      <c r="W94" s="37">
        <v>800106</v>
      </c>
      <c r="X94" s="37">
        <v>88</v>
      </c>
    </row>
    <row r="95" spans="1:24" x14ac:dyDescent="0.2">
      <c r="A95" s="37" t="s">
        <v>768</v>
      </c>
      <c r="B95" s="37" t="s">
        <v>769</v>
      </c>
      <c r="C95" s="63" t="s">
        <v>632</v>
      </c>
      <c r="D95" s="57" t="s">
        <v>632</v>
      </c>
      <c r="F95" s="37" t="s">
        <v>105</v>
      </c>
      <c r="G95" s="37" t="s">
        <v>1522</v>
      </c>
      <c r="H95" s="37" t="s">
        <v>1523</v>
      </c>
      <c r="I95" s="58">
        <v>6797.45</v>
      </c>
      <c r="J95" s="58">
        <v>0</v>
      </c>
      <c r="K95" s="58" t="s">
        <v>105</v>
      </c>
      <c r="L95" s="58">
        <v>107060</v>
      </c>
      <c r="M95" s="37" t="s">
        <v>105</v>
      </c>
      <c r="N95" s="59">
        <v>0.62919999999999998</v>
      </c>
      <c r="O95" s="59" t="s">
        <v>2382</v>
      </c>
      <c r="P95" s="59">
        <v>0.46629999999999999</v>
      </c>
      <c r="Q95" s="37" t="s">
        <v>1500</v>
      </c>
      <c r="R95" s="37" t="s">
        <v>1490</v>
      </c>
      <c r="U95" s="17" t="s">
        <v>67</v>
      </c>
      <c r="W95" s="37">
        <v>800006</v>
      </c>
      <c r="X95" s="37">
        <v>89</v>
      </c>
    </row>
    <row r="96" spans="1:24" x14ac:dyDescent="0.2">
      <c r="A96" s="37" t="s">
        <v>768</v>
      </c>
      <c r="B96" s="37" t="s">
        <v>769</v>
      </c>
      <c r="C96" s="37" t="s">
        <v>3435</v>
      </c>
      <c r="D96" s="37" t="s">
        <v>45</v>
      </c>
      <c r="E96" s="37" t="s">
        <v>1596</v>
      </c>
      <c r="F96" s="37" t="s">
        <v>105</v>
      </c>
      <c r="G96" s="37" t="s">
        <v>1522</v>
      </c>
      <c r="H96" s="37" t="s">
        <v>1523</v>
      </c>
      <c r="I96" s="58">
        <v>7616</v>
      </c>
      <c r="J96" s="58">
        <v>0</v>
      </c>
      <c r="K96" s="58" t="s">
        <v>105</v>
      </c>
      <c r="L96" s="58">
        <v>52256</v>
      </c>
      <c r="M96" s="37" t="s">
        <v>105</v>
      </c>
      <c r="N96" s="59">
        <v>0.82</v>
      </c>
      <c r="O96" s="59" t="s">
        <v>2365</v>
      </c>
      <c r="P96" s="59">
        <v>0.78100000000000003</v>
      </c>
      <c r="Q96" s="37" t="s">
        <v>1504</v>
      </c>
      <c r="R96" s="37" t="s">
        <v>1490</v>
      </c>
      <c r="U96" s="17" t="s">
        <v>67</v>
      </c>
      <c r="W96" s="37">
        <v>100247</v>
      </c>
      <c r="X96" s="37">
        <v>90</v>
      </c>
    </row>
    <row r="97" spans="1:24" x14ac:dyDescent="0.2">
      <c r="A97" s="37" t="s">
        <v>768</v>
      </c>
      <c r="B97" s="37" t="s">
        <v>769</v>
      </c>
      <c r="C97" s="63" t="s">
        <v>2475</v>
      </c>
      <c r="D97" s="57" t="s">
        <v>2475</v>
      </c>
      <c r="F97" s="37" t="s">
        <v>105</v>
      </c>
      <c r="G97" s="37" t="s">
        <v>2476</v>
      </c>
      <c r="H97" s="37" t="s">
        <v>2359</v>
      </c>
      <c r="I97" s="58">
        <v>4295</v>
      </c>
      <c r="J97" s="58">
        <v>0</v>
      </c>
      <c r="K97" s="58" t="s">
        <v>2477</v>
      </c>
      <c r="L97" s="58" t="s">
        <v>1496</v>
      </c>
      <c r="N97" s="59" t="s">
        <v>1496</v>
      </c>
      <c r="O97" s="59" t="s">
        <v>1496</v>
      </c>
      <c r="P97" s="59">
        <v>0.1</v>
      </c>
      <c r="Q97" s="37" t="s">
        <v>1489</v>
      </c>
      <c r="R97" s="37" t="s">
        <v>1490</v>
      </c>
      <c r="U97" s="17" t="s">
        <v>67</v>
      </c>
      <c r="W97" s="37">
        <v>800517</v>
      </c>
      <c r="X97" s="37">
        <v>91</v>
      </c>
    </row>
    <row r="98" spans="1:24" x14ac:dyDescent="0.2">
      <c r="A98" s="37" t="s">
        <v>768</v>
      </c>
      <c r="B98" s="37" t="s">
        <v>769</v>
      </c>
      <c r="C98" s="63" t="s">
        <v>2478</v>
      </c>
      <c r="D98" s="174" t="s">
        <v>2478</v>
      </c>
      <c r="F98" s="37" t="s">
        <v>105</v>
      </c>
      <c r="G98" s="37" t="s">
        <v>2479</v>
      </c>
      <c r="H98" s="37" t="s">
        <v>2359</v>
      </c>
      <c r="I98" s="58">
        <v>1923.46</v>
      </c>
      <c r="J98" s="58">
        <v>0</v>
      </c>
      <c r="K98" s="58" t="s">
        <v>2477</v>
      </c>
      <c r="L98" s="58" t="s">
        <v>1496</v>
      </c>
      <c r="N98" s="59" t="s">
        <v>1496</v>
      </c>
      <c r="O98" s="59" t="s">
        <v>1496</v>
      </c>
      <c r="P98" s="59" t="s">
        <v>1496</v>
      </c>
      <c r="Q98" s="37" t="s">
        <v>1507</v>
      </c>
      <c r="U98" s="17" t="s">
        <v>67</v>
      </c>
      <c r="W98" s="37">
        <v>800854</v>
      </c>
      <c r="X98" s="37">
        <v>92</v>
      </c>
    </row>
    <row r="99" spans="1:24" x14ac:dyDescent="0.2">
      <c r="A99" s="37" t="s">
        <v>768</v>
      </c>
      <c r="B99" s="37" t="s">
        <v>769</v>
      </c>
      <c r="C99" s="63" t="s">
        <v>2480</v>
      </c>
      <c r="D99" s="57" t="s">
        <v>2480</v>
      </c>
      <c r="F99" s="37" t="s">
        <v>105</v>
      </c>
      <c r="G99" s="37" t="s">
        <v>1522</v>
      </c>
      <c r="H99" s="37" t="s">
        <v>2359</v>
      </c>
      <c r="I99" s="58">
        <v>1366.33</v>
      </c>
      <c r="J99" s="58">
        <v>0</v>
      </c>
      <c r="K99" s="58" t="s">
        <v>2485</v>
      </c>
      <c r="L99" s="58" t="s">
        <v>1496</v>
      </c>
      <c r="N99" s="59" t="s">
        <v>1496</v>
      </c>
      <c r="O99" s="59" t="s">
        <v>1496</v>
      </c>
      <c r="P99" s="59">
        <v>0</v>
      </c>
      <c r="Q99" s="37" t="s">
        <v>1489</v>
      </c>
      <c r="R99" s="37" t="s">
        <v>1490</v>
      </c>
      <c r="U99" s="17" t="s">
        <v>67</v>
      </c>
      <c r="W99" s="37">
        <v>800071</v>
      </c>
      <c r="X99" s="37">
        <v>93</v>
      </c>
    </row>
    <row r="100" spans="1:24" x14ac:dyDescent="0.2">
      <c r="A100" s="37" t="s">
        <v>768</v>
      </c>
      <c r="B100" s="37" t="s">
        <v>769</v>
      </c>
      <c r="C100" s="37" t="s">
        <v>3592</v>
      </c>
      <c r="D100" s="37" t="s">
        <v>2481</v>
      </c>
      <c r="E100" s="37" t="s">
        <v>1596</v>
      </c>
      <c r="F100" s="37" t="s">
        <v>540</v>
      </c>
      <c r="G100" s="37" t="s">
        <v>1522</v>
      </c>
      <c r="H100" s="37" t="s">
        <v>2359</v>
      </c>
      <c r="I100" s="58">
        <v>512</v>
      </c>
      <c r="J100" s="58">
        <v>0</v>
      </c>
      <c r="K100" s="58" t="s">
        <v>540</v>
      </c>
      <c r="L100" s="58">
        <v>465.8</v>
      </c>
      <c r="M100" s="37" t="s">
        <v>540</v>
      </c>
      <c r="N100" s="59">
        <v>0.81040000000000001</v>
      </c>
      <c r="O100" s="59" t="s">
        <v>2382</v>
      </c>
      <c r="P100" s="59">
        <v>0.7</v>
      </c>
      <c r="Q100" s="37" t="s">
        <v>1489</v>
      </c>
      <c r="R100" s="37" t="s">
        <v>1490</v>
      </c>
      <c r="U100" s="17" t="s">
        <v>67</v>
      </c>
      <c r="W100" s="37">
        <v>800813</v>
      </c>
      <c r="X100" s="37">
        <v>94</v>
      </c>
    </row>
    <row r="101" spans="1:24" x14ac:dyDescent="0.2">
      <c r="A101" s="37" t="s">
        <v>768</v>
      </c>
      <c r="B101" s="37" t="s">
        <v>769</v>
      </c>
      <c r="C101" s="37" t="s">
        <v>3592</v>
      </c>
      <c r="D101" s="37" t="s">
        <v>2482</v>
      </c>
      <c r="E101" s="37" t="s">
        <v>1596</v>
      </c>
      <c r="F101" s="37" t="s">
        <v>567</v>
      </c>
      <c r="G101" s="37" t="s">
        <v>2483</v>
      </c>
      <c r="H101" s="37" t="s">
        <v>2359</v>
      </c>
      <c r="I101" s="58">
        <v>512</v>
      </c>
      <c r="J101" s="58">
        <v>0</v>
      </c>
      <c r="K101" s="58" t="s">
        <v>540</v>
      </c>
      <c r="L101" s="58">
        <v>3259.8</v>
      </c>
      <c r="M101" s="37" t="s">
        <v>2484</v>
      </c>
      <c r="N101" s="59">
        <v>0.33879999999999999</v>
      </c>
      <c r="O101" s="59" t="s">
        <v>2382</v>
      </c>
      <c r="P101" s="59">
        <v>0.55910000000000004</v>
      </c>
      <c r="Q101" s="37" t="s">
        <v>1505</v>
      </c>
      <c r="R101" s="37" t="s">
        <v>1490</v>
      </c>
      <c r="U101" s="17" t="s">
        <v>67</v>
      </c>
      <c r="W101" s="37">
        <v>800562</v>
      </c>
      <c r="X101" s="37">
        <v>95</v>
      </c>
    </row>
    <row r="102" spans="1:24" x14ac:dyDescent="0.2">
      <c r="A102" s="37" t="s">
        <v>768</v>
      </c>
      <c r="B102" s="37" t="s">
        <v>769</v>
      </c>
      <c r="C102" s="63" t="s">
        <v>1833</v>
      </c>
      <c r="D102" s="57" t="s">
        <v>1833</v>
      </c>
      <c r="F102" s="37" t="s">
        <v>105</v>
      </c>
      <c r="G102" s="37" t="s">
        <v>1834</v>
      </c>
      <c r="H102" s="37" t="s">
        <v>1771</v>
      </c>
      <c r="I102" s="58">
        <v>6059.56</v>
      </c>
      <c r="J102" s="58">
        <v>0</v>
      </c>
      <c r="K102" s="58" t="s">
        <v>105</v>
      </c>
      <c r="L102" s="58">
        <v>127090</v>
      </c>
      <c r="M102" s="37" t="s">
        <v>105</v>
      </c>
      <c r="N102" s="59">
        <v>0.76480000000000004</v>
      </c>
      <c r="O102" s="59" t="s">
        <v>2365</v>
      </c>
      <c r="P102" s="59">
        <v>0.68</v>
      </c>
      <c r="Q102" s="37" t="s">
        <v>1505</v>
      </c>
      <c r="R102" s="37" t="s">
        <v>1490</v>
      </c>
      <c r="U102" s="17" t="s">
        <v>67</v>
      </c>
      <c r="W102" s="37">
        <v>200031</v>
      </c>
      <c r="X102" s="37">
        <v>96</v>
      </c>
    </row>
    <row r="103" spans="1:24" x14ac:dyDescent="0.2">
      <c r="A103" s="37" t="s">
        <v>768</v>
      </c>
      <c r="B103" s="37" t="s">
        <v>769</v>
      </c>
      <c r="C103" s="37" t="s">
        <v>3593</v>
      </c>
      <c r="D103" s="37" t="s">
        <v>2486</v>
      </c>
      <c r="E103" s="37" t="s">
        <v>1596</v>
      </c>
      <c r="F103" s="37" t="s">
        <v>105</v>
      </c>
      <c r="G103" s="37" t="s">
        <v>1522</v>
      </c>
      <c r="H103" s="37" t="s">
        <v>2359</v>
      </c>
      <c r="I103" s="58">
        <v>475</v>
      </c>
      <c r="J103" s="58">
        <v>0</v>
      </c>
      <c r="K103" s="58" t="s">
        <v>105</v>
      </c>
      <c r="L103" s="58" t="s">
        <v>1496</v>
      </c>
      <c r="N103" s="59" t="s">
        <v>1496</v>
      </c>
      <c r="O103" s="59" t="s">
        <v>1496</v>
      </c>
      <c r="P103" s="59" t="s">
        <v>1493</v>
      </c>
      <c r="Q103" s="37" t="s">
        <v>1494</v>
      </c>
      <c r="R103" s="37" t="s">
        <v>1490</v>
      </c>
      <c r="U103" s="17" t="s">
        <v>67</v>
      </c>
      <c r="W103" s="37">
        <v>800633</v>
      </c>
      <c r="X103" s="37">
        <v>97</v>
      </c>
    </row>
    <row r="104" spans="1:24" x14ac:dyDescent="0.2">
      <c r="A104" s="37" t="s">
        <v>768</v>
      </c>
      <c r="B104" s="37" t="s">
        <v>769</v>
      </c>
      <c r="C104" s="63" t="s">
        <v>1835</v>
      </c>
      <c r="D104" s="174" t="s">
        <v>1835</v>
      </c>
      <c r="F104" s="37" t="s">
        <v>105</v>
      </c>
      <c r="G104" s="37" t="s">
        <v>1522</v>
      </c>
      <c r="H104" s="37" t="s">
        <v>1771</v>
      </c>
      <c r="I104" s="58">
        <v>7335.5</v>
      </c>
      <c r="J104" s="58">
        <v>0</v>
      </c>
      <c r="K104" s="58" t="s">
        <v>105</v>
      </c>
      <c r="L104" s="58">
        <v>142460</v>
      </c>
      <c r="M104" s="37" t="s">
        <v>105</v>
      </c>
      <c r="N104" s="59">
        <v>0.58599999999999997</v>
      </c>
      <c r="O104" s="59" t="s">
        <v>2382</v>
      </c>
      <c r="P104" s="59">
        <v>0.58009999999999995</v>
      </c>
      <c r="Q104" s="37" t="s">
        <v>1505</v>
      </c>
      <c r="R104" s="37" t="s">
        <v>1490</v>
      </c>
      <c r="U104" s="17" t="s">
        <v>67</v>
      </c>
      <c r="W104" s="37">
        <v>800065</v>
      </c>
      <c r="X104" s="37">
        <v>98</v>
      </c>
    </row>
    <row r="105" spans="1:24" x14ac:dyDescent="0.2">
      <c r="A105" s="37" t="s">
        <v>768</v>
      </c>
      <c r="B105" s="37" t="s">
        <v>769</v>
      </c>
      <c r="C105" s="63" t="s">
        <v>623</v>
      </c>
      <c r="D105" s="57" t="s">
        <v>623</v>
      </c>
      <c r="F105" s="37" t="s">
        <v>105</v>
      </c>
      <c r="G105" s="37" t="s">
        <v>1491</v>
      </c>
      <c r="H105" s="37" t="s">
        <v>1524</v>
      </c>
      <c r="I105" s="58">
        <v>2535</v>
      </c>
      <c r="J105" s="58">
        <v>0</v>
      </c>
      <c r="K105" s="58" t="s">
        <v>105</v>
      </c>
      <c r="L105" s="58" t="s">
        <v>1496</v>
      </c>
      <c r="N105" s="59" t="s">
        <v>1496</v>
      </c>
      <c r="O105" s="59" t="s">
        <v>1496</v>
      </c>
      <c r="P105" s="59">
        <v>0.9</v>
      </c>
      <c r="Q105" s="37" t="s">
        <v>1489</v>
      </c>
      <c r="S105" s="37" t="s">
        <v>1272</v>
      </c>
      <c r="T105" s="37" t="s">
        <v>1273</v>
      </c>
      <c r="U105" s="17" t="s">
        <v>1274</v>
      </c>
      <c r="W105" s="37">
        <v>200068</v>
      </c>
      <c r="X105" s="37">
        <v>99</v>
      </c>
    </row>
    <row r="106" spans="1:24" x14ac:dyDescent="0.2">
      <c r="A106" s="37" t="s">
        <v>768</v>
      </c>
      <c r="B106" s="37" t="s">
        <v>769</v>
      </c>
      <c r="C106" s="37" t="s">
        <v>3436</v>
      </c>
      <c r="D106" s="37" t="s">
        <v>1837</v>
      </c>
      <c r="E106" s="37" t="s">
        <v>1596</v>
      </c>
      <c r="F106" s="37" t="s">
        <v>105</v>
      </c>
      <c r="G106" s="37" t="s">
        <v>1491</v>
      </c>
      <c r="H106" s="37" t="s">
        <v>1838</v>
      </c>
      <c r="I106" s="58">
        <v>2535</v>
      </c>
      <c r="J106" s="58">
        <v>0</v>
      </c>
      <c r="K106" s="58" t="s">
        <v>105</v>
      </c>
      <c r="L106" s="58">
        <v>6820</v>
      </c>
      <c r="N106" s="59">
        <v>1</v>
      </c>
      <c r="O106" s="59" t="s">
        <v>2382</v>
      </c>
      <c r="P106" s="59">
        <v>0.9</v>
      </c>
      <c r="Q106" s="37" t="s">
        <v>1489</v>
      </c>
      <c r="U106" s="17" t="s">
        <v>67</v>
      </c>
      <c r="W106" s="37">
        <v>800620</v>
      </c>
      <c r="X106" s="37">
        <v>100</v>
      </c>
    </row>
    <row r="107" spans="1:24" x14ac:dyDescent="0.2">
      <c r="A107" s="37" t="s">
        <v>768</v>
      </c>
      <c r="B107" s="37" t="s">
        <v>769</v>
      </c>
      <c r="C107" s="37" t="s">
        <v>3436</v>
      </c>
      <c r="D107" s="37" t="s">
        <v>2487</v>
      </c>
      <c r="E107" s="37" t="s">
        <v>1596</v>
      </c>
      <c r="F107" s="37" t="s">
        <v>105</v>
      </c>
      <c r="G107" s="37" t="s">
        <v>1522</v>
      </c>
      <c r="H107" s="37" t="s">
        <v>2359</v>
      </c>
      <c r="I107" s="58">
        <v>100</v>
      </c>
      <c r="J107" s="58">
        <v>0</v>
      </c>
      <c r="K107" s="58" t="s">
        <v>105</v>
      </c>
      <c r="L107" s="58" t="s">
        <v>1496</v>
      </c>
      <c r="N107" s="59" t="s">
        <v>1496</v>
      </c>
      <c r="O107" s="59" t="s">
        <v>1496</v>
      </c>
      <c r="P107" s="59" t="s">
        <v>1496</v>
      </c>
      <c r="Q107" s="37" t="s">
        <v>1507</v>
      </c>
      <c r="U107" s="17" t="s">
        <v>67</v>
      </c>
      <c r="W107" s="37">
        <v>800619</v>
      </c>
      <c r="X107" s="37">
        <v>101</v>
      </c>
    </row>
    <row r="108" spans="1:24" x14ac:dyDescent="0.2">
      <c r="A108" s="37" t="s">
        <v>768</v>
      </c>
      <c r="B108" s="37" t="s">
        <v>769</v>
      </c>
      <c r="C108" s="37" t="s">
        <v>3436</v>
      </c>
      <c r="D108" s="37" t="s">
        <v>2488</v>
      </c>
      <c r="E108" s="37" t="s">
        <v>1596</v>
      </c>
      <c r="F108" s="37" t="s">
        <v>105</v>
      </c>
      <c r="G108" s="37" t="s">
        <v>1522</v>
      </c>
      <c r="H108" s="37" t="s">
        <v>2359</v>
      </c>
      <c r="I108" s="58">
        <v>1060</v>
      </c>
      <c r="J108" s="58">
        <v>0</v>
      </c>
      <c r="K108" s="58" t="s">
        <v>105</v>
      </c>
      <c r="L108" s="58" t="s">
        <v>1496</v>
      </c>
      <c r="N108" s="59" t="s">
        <v>1496</v>
      </c>
      <c r="O108" s="59" t="s">
        <v>1496</v>
      </c>
      <c r="P108" s="59" t="s">
        <v>1496</v>
      </c>
      <c r="Q108" s="37" t="s">
        <v>1507</v>
      </c>
      <c r="U108" s="17" t="s">
        <v>67</v>
      </c>
      <c r="W108" s="37">
        <v>800621</v>
      </c>
      <c r="X108" s="37">
        <v>102</v>
      </c>
    </row>
    <row r="109" spans="1:24" x14ac:dyDescent="0.2">
      <c r="A109" s="37" t="s">
        <v>768</v>
      </c>
      <c r="B109" s="37" t="s">
        <v>769</v>
      </c>
      <c r="C109" s="63" t="s">
        <v>195</v>
      </c>
      <c r="D109" s="57" t="s">
        <v>195</v>
      </c>
      <c r="F109" s="37" t="s">
        <v>105</v>
      </c>
      <c r="G109" s="37" t="s">
        <v>1491</v>
      </c>
      <c r="H109" s="37" t="s">
        <v>1697</v>
      </c>
      <c r="I109" s="58">
        <v>435.38</v>
      </c>
      <c r="J109" s="58">
        <v>0</v>
      </c>
      <c r="K109" s="58" t="s">
        <v>105</v>
      </c>
      <c r="L109" s="58" t="s">
        <v>1496</v>
      </c>
      <c r="N109" s="59" t="s">
        <v>1496</v>
      </c>
      <c r="O109" s="59" t="s">
        <v>1496</v>
      </c>
      <c r="P109" s="59">
        <v>0.98829999999999996</v>
      </c>
      <c r="Q109" s="37" t="s">
        <v>1504</v>
      </c>
      <c r="R109" s="37" t="s">
        <v>1490</v>
      </c>
      <c r="S109" s="37" t="s">
        <v>1276</v>
      </c>
      <c r="T109" s="37" t="s">
        <v>1273</v>
      </c>
      <c r="U109" s="17" t="s">
        <v>1277</v>
      </c>
      <c r="W109" s="37">
        <v>100045</v>
      </c>
      <c r="X109" s="37">
        <v>103</v>
      </c>
    </row>
    <row r="110" spans="1:24" x14ac:dyDescent="0.2">
      <c r="A110" s="37" t="s">
        <v>768</v>
      </c>
      <c r="B110" s="37" t="s">
        <v>769</v>
      </c>
      <c r="C110" s="37" t="s">
        <v>3437</v>
      </c>
      <c r="D110" s="37" t="s">
        <v>1107</v>
      </c>
      <c r="E110" s="37" t="s">
        <v>1596</v>
      </c>
      <c r="F110" s="37" t="s">
        <v>567</v>
      </c>
      <c r="G110" s="37" t="s">
        <v>1491</v>
      </c>
      <c r="H110" s="37" t="s">
        <v>1526</v>
      </c>
      <c r="I110" s="58">
        <v>598.99</v>
      </c>
      <c r="J110" s="58">
        <v>0</v>
      </c>
      <c r="K110" s="58" t="s">
        <v>105</v>
      </c>
      <c r="L110" s="58" t="s">
        <v>1496</v>
      </c>
      <c r="N110" s="59" t="s">
        <v>1496</v>
      </c>
      <c r="O110" s="59" t="s">
        <v>1496</v>
      </c>
      <c r="P110" s="59">
        <v>1</v>
      </c>
      <c r="Q110" s="37" t="s">
        <v>1504</v>
      </c>
      <c r="R110" s="37" t="s">
        <v>1490</v>
      </c>
      <c r="U110" s="17" t="s">
        <v>67</v>
      </c>
      <c r="W110" s="37">
        <v>100249</v>
      </c>
      <c r="X110" s="37">
        <v>104</v>
      </c>
    </row>
    <row r="111" spans="1:24" x14ac:dyDescent="0.2">
      <c r="A111" s="37" t="s">
        <v>768</v>
      </c>
      <c r="B111" s="37" t="s">
        <v>769</v>
      </c>
      <c r="C111" s="37" t="s">
        <v>3437</v>
      </c>
      <c r="D111" s="37" t="s">
        <v>152</v>
      </c>
      <c r="E111" s="37" t="s">
        <v>1596</v>
      </c>
      <c r="F111" s="37" t="s">
        <v>105</v>
      </c>
      <c r="G111" s="37" t="s">
        <v>1491</v>
      </c>
      <c r="H111" s="37" t="s">
        <v>1697</v>
      </c>
      <c r="I111" s="58">
        <v>577.64</v>
      </c>
      <c r="J111" s="58">
        <v>0</v>
      </c>
      <c r="K111" s="58" t="s">
        <v>105</v>
      </c>
      <c r="L111" s="58" t="s">
        <v>1496</v>
      </c>
      <c r="N111" s="59" t="s">
        <v>1496</v>
      </c>
      <c r="O111" s="59" t="s">
        <v>1496</v>
      </c>
      <c r="P111" s="59">
        <v>0.9123</v>
      </c>
      <c r="Q111" s="37" t="s">
        <v>1500</v>
      </c>
      <c r="R111" s="37" t="s">
        <v>1490</v>
      </c>
      <c r="S111" s="37" t="s">
        <v>1278</v>
      </c>
      <c r="T111" s="37" t="s">
        <v>1279</v>
      </c>
      <c r="U111" s="17" t="s">
        <v>1280</v>
      </c>
      <c r="W111" s="37">
        <v>100004</v>
      </c>
      <c r="X111" s="37">
        <v>105</v>
      </c>
    </row>
    <row r="112" spans="1:24" x14ac:dyDescent="0.2">
      <c r="A112" s="37" t="s">
        <v>768</v>
      </c>
      <c r="B112" s="37" t="s">
        <v>769</v>
      </c>
      <c r="C112" s="63" t="s">
        <v>203</v>
      </c>
      <c r="D112" s="57" t="s">
        <v>203</v>
      </c>
      <c r="F112" s="37" t="s">
        <v>105</v>
      </c>
      <c r="G112" s="37" t="s">
        <v>1491</v>
      </c>
      <c r="H112" s="37" t="s">
        <v>1698</v>
      </c>
      <c r="I112" s="58">
        <v>372.59</v>
      </c>
      <c r="J112" s="58">
        <v>0</v>
      </c>
      <c r="K112" s="58" t="s">
        <v>105</v>
      </c>
      <c r="L112" s="58" t="s">
        <v>1496</v>
      </c>
      <c r="N112" s="59" t="s">
        <v>1496</v>
      </c>
      <c r="O112" s="59" t="s">
        <v>1496</v>
      </c>
      <c r="P112" s="59">
        <v>0.7248</v>
      </c>
      <c r="Q112" s="37" t="s">
        <v>1500</v>
      </c>
      <c r="R112" s="37" t="s">
        <v>1490</v>
      </c>
      <c r="S112" s="37" t="s">
        <v>1284</v>
      </c>
      <c r="T112" s="37" t="s">
        <v>1279</v>
      </c>
      <c r="U112" s="17" t="s">
        <v>1285</v>
      </c>
      <c r="W112" s="37">
        <v>100050</v>
      </c>
      <c r="X112" s="37">
        <v>106</v>
      </c>
    </row>
    <row r="113" spans="1:24" x14ac:dyDescent="0.2">
      <c r="A113" s="37" t="s">
        <v>768</v>
      </c>
      <c r="B113" s="37" t="s">
        <v>769</v>
      </c>
      <c r="C113" s="37" t="s">
        <v>3439</v>
      </c>
      <c r="D113" s="37" t="s">
        <v>171</v>
      </c>
      <c r="E113" s="37" t="s">
        <v>1596</v>
      </c>
      <c r="F113" s="37" t="s">
        <v>105</v>
      </c>
      <c r="G113" s="37" t="s">
        <v>1491</v>
      </c>
      <c r="H113" s="37" t="s">
        <v>1535</v>
      </c>
      <c r="I113" s="58">
        <v>546</v>
      </c>
      <c r="J113" s="58">
        <v>0</v>
      </c>
      <c r="K113" s="58" t="s">
        <v>105</v>
      </c>
      <c r="L113" s="58" t="s">
        <v>1496</v>
      </c>
      <c r="N113" s="59" t="s">
        <v>1496</v>
      </c>
      <c r="O113" s="59" t="s">
        <v>1496</v>
      </c>
      <c r="P113" s="59">
        <v>0.96719999999999995</v>
      </c>
      <c r="Q113" s="37" t="s">
        <v>1500</v>
      </c>
      <c r="R113" s="37" t="s">
        <v>1490</v>
      </c>
      <c r="S113" s="37" t="s">
        <v>1286</v>
      </c>
      <c r="T113" s="37" t="s">
        <v>1279</v>
      </c>
      <c r="U113" s="17" t="s">
        <v>1287</v>
      </c>
      <c r="W113" s="37">
        <v>100024</v>
      </c>
      <c r="X113" s="37">
        <v>107</v>
      </c>
    </row>
    <row r="114" spans="1:24" x14ac:dyDescent="0.2">
      <c r="A114" s="37" t="s">
        <v>768</v>
      </c>
      <c r="B114" s="37" t="s">
        <v>769</v>
      </c>
      <c r="C114" s="63" t="s">
        <v>2489</v>
      </c>
      <c r="D114" s="57" t="s">
        <v>2489</v>
      </c>
      <c r="F114" s="37" t="s">
        <v>105</v>
      </c>
      <c r="G114" s="37" t="s">
        <v>1508</v>
      </c>
      <c r="H114" s="37" t="s">
        <v>2359</v>
      </c>
      <c r="I114" s="58">
        <v>135.13999999999999</v>
      </c>
      <c r="J114" s="58">
        <v>0</v>
      </c>
      <c r="K114" s="58" t="s">
        <v>2490</v>
      </c>
      <c r="L114" s="58" t="s">
        <v>1496</v>
      </c>
      <c r="N114" s="59" t="s">
        <v>1496</v>
      </c>
      <c r="O114" s="59" t="s">
        <v>1496</v>
      </c>
      <c r="P114" s="59" t="s">
        <v>1496</v>
      </c>
      <c r="Q114" s="37" t="s">
        <v>1497</v>
      </c>
      <c r="R114" s="37" t="s">
        <v>1490</v>
      </c>
      <c r="U114" s="17" t="s">
        <v>67</v>
      </c>
      <c r="W114" s="37">
        <v>800855</v>
      </c>
      <c r="X114" s="37">
        <v>108</v>
      </c>
    </row>
    <row r="115" spans="1:24" x14ac:dyDescent="0.2">
      <c r="A115" s="37" t="s">
        <v>768</v>
      </c>
      <c r="B115" s="37" t="s">
        <v>769</v>
      </c>
      <c r="C115" s="63" t="s">
        <v>2491</v>
      </c>
      <c r="D115" s="57" t="s">
        <v>2491</v>
      </c>
      <c r="F115" s="37" t="s">
        <v>567</v>
      </c>
      <c r="G115" s="37" t="s">
        <v>1522</v>
      </c>
      <c r="H115" s="37" t="s">
        <v>2359</v>
      </c>
      <c r="I115" s="58">
        <v>2984</v>
      </c>
      <c r="J115" s="58">
        <v>0</v>
      </c>
      <c r="K115" s="58" t="s">
        <v>105</v>
      </c>
      <c r="L115" s="58">
        <v>37167</v>
      </c>
      <c r="M115" s="37" t="s">
        <v>105</v>
      </c>
      <c r="N115" s="59">
        <v>0.62190000000000001</v>
      </c>
      <c r="O115" s="59" t="s">
        <v>2382</v>
      </c>
      <c r="P115" s="59">
        <v>0.77470000000000006</v>
      </c>
      <c r="Q115" s="37" t="s">
        <v>1504</v>
      </c>
      <c r="R115" s="37" t="s">
        <v>1490</v>
      </c>
      <c r="U115" s="17" t="s">
        <v>67</v>
      </c>
      <c r="W115" s="37">
        <v>800172</v>
      </c>
      <c r="X115" s="37">
        <v>109</v>
      </c>
    </row>
    <row r="116" spans="1:24" x14ac:dyDescent="0.2">
      <c r="A116" s="37" t="s">
        <v>768</v>
      </c>
      <c r="B116" s="37" t="s">
        <v>769</v>
      </c>
      <c r="C116" s="63" t="s">
        <v>2492</v>
      </c>
      <c r="D116" s="57" t="s">
        <v>2492</v>
      </c>
      <c r="F116" s="37" t="s">
        <v>105</v>
      </c>
      <c r="G116" s="37" t="s">
        <v>1522</v>
      </c>
      <c r="H116" s="37" t="s">
        <v>2359</v>
      </c>
      <c r="I116" s="58">
        <v>180</v>
      </c>
      <c r="J116" s="58">
        <v>0</v>
      </c>
      <c r="K116" s="58" t="s">
        <v>567</v>
      </c>
      <c r="L116" s="58" t="s">
        <v>1496</v>
      </c>
      <c r="N116" s="59" t="s">
        <v>1496</v>
      </c>
      <c r="O116" s="59" t="s">
        <v>1496</v>
      </c>
      <c r="P116" s="59">
        <v>0.3</v>
      </c>
      <c r="Q116" s="37" t="s">
        <v>1489</v>
      </c>
      <c r="R116" s="37" t="s">
        <v>1490</v>
      </c>
      <c r="U116" s="17" t="s">
        <v>67</v>
      </c>
      <c r="W116" s="37">
        <v>800402</v>
      </c>
      <c r="X116" s="37">
        <v>110</v>
      </c>
    </row>
    <row r="117" spans="1:24" x14ac:dyDescent="0.2">
      <c r="A117" s="37" t="s">
        <v>768</v>
      </c>
      <c r="B117" s="37" t="s">
        <v>769</v>
      </c>
      <c r="C117" s="63" t="s">
        <v>2493</v>
      </c>
      <c r="D117" s="57" t="s">
        <v>2493</v>
      </c>
      <c r="F117" s="37" t="s">
        <v>105</v>
      </c>
      <c r="G117" s="37" t="s">
        <v>1522</v>
      </c>
      <c r="H117" s="37" t="s">
        <v>2359</v>
      </c>
      <c r="I117" s="58">
        <v>373.93</v>
      </c>
      <c r="J117" s="58">
        <v>0</v>
      </c>
      <c r="K117" s="58" t="s">
        <v>105</v>
      </c>
      <c r="L117" s="58" t="s">
        <v>1496</v>
      </c>
      <c r="N117" s="59" t="s">
        <v>1496</v>
      </c>
      <c r="O117" s="59" t="s">
        <v>1496</v>
      </c>
      <c r="P117" s="59">
        <v>2.0400000000000001E-2</v>
      </c>
      <c r="Q117" s="37" t="s">
        <v>1500</v>
      </c>
      <c r="R117" s="37" t="s">
        <v>1490</v>
      </c>
      <c r="U117" s="17" t="s">
        <v>67</v>
      </c>
      <c r="W117" s="37">
        <v>800853</v>
      </c>
      <c r="X117" s="37">
        <v>111</v>
      </c>
    </row>
    <row r="118" spans="1:24" x14ac:dyDescent="0.2">
      <c r="A118" s="37" t="s">
        <v>768</v>
      </c>
      <c r="B118" s="37" t="s">
        <v>769</v>
      </c>
      <c r="C118" s="37" t="s">
        <v>3594</v>
      </c>
      <c r="D118" s="37" t="s">
        <v>2494</v>
      </c>
      <c r="E118" s="37" t="s">
        <v>1596</v>
      </c>
      <c r="F118" s="37" t="s">
        <v>105</v>
      </c>
      <c r="G118" s="37" t="s">
        <v>1522</v>
      </c>
      <c r="H118" s="37" t="s">
        <v>2359</v>
      </c>
      <c r="I118" s="58">
        <v>705.48</v>
      </c>
      <c r="J118" s="58">
        <v>0</v>
      </c>
      <c r="K118" s="58" t="s">
        <v>105</v>
      </c>
      <c r="L118" s="58" t="s">
        <v>1496</v>
      </c>
      <c r="N118" s="59" t="s">
        <v>1496</v>
      </c>
      <c r="O118" s="59" t="s">
        <v>1496</v>
      </c>
      <c r="P118" s="59">
        <v>0.05</v>
      </c>
      <c r="Q118" s="37" t="s">
        <v>1489</v>
      </c>
      <c r="R118" s="37" t="s">
        <v>1490</v>
      </c>
      <c r="U118" s="17" t="s">
        <v>67</v>
      </c>
      <c r="W118" s="37">
        <v>801011</v>
      </c>
      <c r="X118" s="37">
        <v>112</v>
      </c>
    </row>
    <row r="119" spans="1:24" x14ac:dyDescent="0.2">
      <c r="A119" s="37" t="s">
        <v>768</v>
      </c>
      <c r="B119" s="37" t="s">
        <v>769</v>
      </c>
      <c r="C119" s="63" t="s">
        <v>2495</v>
      </c>
      <c r="D119" s="57" t="s">
        <v>2495</v>
      </c>
      <c r="F119" s="37" t="s">
        <v>105</v>
      </c>
      <c r="G119" s="37" t="s">
        <v>2496</v>
      </c>
      <c r="H119" s="37" t="s">
        <v>2359</v>
      </c>
      <c r="I119" s="58">
        <v>2825.5</v>
      </c>
      <c r="J119" s="58">
        <v>0</v>
      </c>
      <c r="K119" s="58" t="s">
        <v>105</v>
      </c>
      <c r="L119" s="58">
        <v>208730</v>
      </c>
      <c r="M119" s="37" t="s">
        <v>105</v>
      </c>
      <c r="N119" s="59">
        <v>0.82550000000000001</v>
      </c>
      <c r="O119" s="59" t="s">
        <v>2365</v>
      </c>
      <c r="P119" s="59">
        <v>0.86150000000000004</v>
      </c>
      <c r="Q119" s="37" t="s">
        <v>1505</v>
      </c>
      <c r="R119" s="37" t="s">
        <v>1490</v>
      </c>
      <c r="U119" s="17" t="s">
        <v>67</v>
      </c>
      <c r="W119" s="37">
        <v>800201</v>
      </c>
      <c r="X119" s="37">
        <v>113</v>
      </c>
    </row>
    <row r="120" spans="1:24" x14ac:dyDescent="0.2">
      <c r="A120" s="37" t="s">
        <v>768</v>
      </c>
      <c r="B120" s="37" t="s">
        <v>769</v>
      </c>
      <c r="C120" s="37" t="s">
        <v>3595</v>
      </c>
      <c r="D120" s="37" t="s">
        <v>2497</v>
      </c>
      <c r="E120" s="37" t="s">
        <v>1596</v>
      </c>
      <c r="F120" s="37" t="s">
        <v>105</v>
      </c>
      <c r="G120" s="37" t="s">
        <v>2498</v>
      </c>
      <c r="H120" s="37" t="s">
        <v>2359</v>
      </c>
      <c r="I120" s="58">
        <v>1265.3599999999999</v>
      </c>
      <c r="J120" s="58">
        <v>0</v>
      </c>
      <c r="K120" s="58" t="s">
        <v>105</v>
      </c>
      <c r="L120" s="58">
        <v>44114</v>
      </c>
      <c r="M120" s="37" t="s">
        <v>2499</v>
      </c>
      <c r="N120" s="59">
        <v>0.99570000000000003</v>
      </c>
      <c r="O120" s="59" t="s">
        <v>2365</v>
      </c>
      <c r="P120" s="59">
        <v>0.98660000000000003</v>
      </c>
      <c r="Q120" s="37" t="s">
        <v>1500</v>
      </c>
      <c r="R120" s="37" t="s">
        <v>1490</v>
      </c>
      <c r="U120" s="17" t="s">
        <v>67</v>
      </c>
      <c r="W120" s="37">
        <v>800013</v>
      </c>
      <c r="X120" s="37">
        <v>114</v>
      </c>
    </row>
    <row r="121" spans="1:24" x14ac:dyDescent="0.2">
      <c r="A121" s="37" t="s">
        <v>768</v>
      </c>
      <c r="B121" s="37" t="s">
        <v>769</v>
      </c>
      <c r="C121" s="37" t="s">
        <v>3595</v>
      </c>
      <c r="D121" s="37" t="s">
        <v>2500</v>
      </c>
      <c r="E121" s="37" t="s">
        <v>1596</v>
      </c>
      <c r="F121" s="37" t="s">
        <v>105</v>
      </c>
      <c r="G121" s="37" t="s">
        <v>1522</v>
      </c>
      <c r="H121" s="37" t="s">
        <v>2359</v>
      </c>
      <c r="I121" s="58">
        <v>918.64</v>
      </c>
      <c r="J121" s="58">
        <v>0</v>
      </c>
      <c r="K121" s="58" t="s">
        <v>105</v>
      </c>
      <c r="L121" s="58">
        <v>72794</v>
      </c>
      <c r="M121" s="37" t="s">
        <v>105</v>
      </c>
      <c r="N121" s="59">
        <v>0.82389999999999997</v>
      </c>
      <c r="O121" s="59" t="s">
        <v>2365</v>
      </c>
      <c r="P121" s="59">
        <v>0.85670000000000002</v>
      </c>
      <c r="Q121" s="37" t="s">
        <v>1504</v>
      </c>
      <c r="R121" s="37" t="s">
        <v>1490</v>
      </c>
      <c r="U121" s="17" t="s">
        <v>67</v>
      </c>
      <c r="W121" s="37">
        <v>800886</v>
      </c>
      <c r="X121" s="37">
        <v>115</v>
      </c>
    </row>
    <row r="122" spans="1:24" x14ac:dyDescent="0.2">
      <c r="A122" s="37" t="s">
        <v>768</v>
      </c>
      <c r="B122" s="37" t="s">
        <v>769</v>
      </c>
      <c r="C122" s="63" t="s">
        <v>1859</v>
      </c>
      <c r="D122" s="57" t="s">
        <v>1859</v>
      </c>
      <c r="F122" s="37" t="s">
        <v>105</v>
      </c>
      <c r="G122" s="37" t="s">
        <v>1491</v>
      </c>
      <c r="H122" s="37" t="s">
        <v>1830</v>
      </c>
      <c r="I122" s="58">
        <v>148.4</v>
      </c>
      <c r="J122" s="58">
        <v>0</v>
      </c>
      <c r="K122" s="58" t="s">
        <v>105</v>
      </c>
      <c r="L122" s="58" t="s">
        <v>1496</v>
      </c>
      <c r="N122" s="59" t="s">
        <v>1496</v>
      </c>
      <c r="O122" s="59" t="s">
        <v>1496</v>
      </c>
      <c r="P122" s="59">
        <v>0.94140000000000001</v>
      </c>
      <c r="Q122" s="37" t="s">
        <v>1504</v>
      </c>
      <c r="R122" s="37" t="s">
        <v>1490</v>
      </c>
      <c r="U122" s="17" t="s">
        <v>67</v>
      </c>
      <c r="W122" s="37">
        <v>200397</v>
      </c>
      <c r="X122" s="37">
        <v>116</v>
      </c>
    </row>
    <row r="123" spans="1:24" x14ac:dyDescent="0.2">
      <c r="A123" s="37" t="s">
        <v>768</v>
      </c>
      <c r="B123" s="37" t="s">
        <v>769</v>
      </c>
      <c r="C123" s="63" t="s">
        <v>2501</v>
      </c>
      <c r="D123" s="57" t="s">
        <v>2501</v>
      </c>
      <c r="F123" s="37" t="s">
        <v>105</v>
      </c>
      <c r="G123" s="37" t="s">
        <v>1522</v>
      </c>
      <c r="H123" s="37" t="s">
        <v>2359</v>
      </c>
      <c r="I123" s="58">
        <v>1470</v>
      </c>
      <c r="J123" s="58">
        <v>0</v>
      </c>
      <c r="K123" s="58" t="s">
        <v>105</v>
      </c>
      <c r="L123" s="58">
        <v>180.81</v>
      </c>
      <c r="N123" s="59">
        <v>0.19500000000000001</v>
      </c>
      <c r="O123" s="59" t="s">
        <v>2382</v>
      </c>
      <c r="P123" s="59">
        <v>0</v>
      </c>
      <c r="Q123" s="37" t="s">
        <v>1489</v>
      </c>
      <c r="R123" s="37" t="s">
        <v>1490</v>
      </c>
      <c r="U123" s="17" t="s">
        <v>67</v>
      </c>
      <c r="W123" s="37">
        <v>800888</v>
      </c>
      <c r="X123" s="37">
        <v>117</v>
      </c>
    </row>
    <row r="124" spans="1:24" x14ac:dyDescent="0.2">
      <c r="A124" s="37" t="s">
        <v>768</v>
      </c>
      <c r="B124" s="37" t="s">
        <v>769</v>
      </c>
      <c r="C124" s="63" t="s">
        <v>2502</v>
      </c>
      <c r="D124" s="57" t="s">
        <v>2502</v>
      </c>
      <c r="F124" s="37" t="s">
        <v>538</v>
      </c>
      <c r="G124" s="37" t="s">
        <v>1522</v>
      </c>
      <c r="H124" s="37" t="s">
        <v>2359</v>
      </c>
      <c r="I124" s="58">
        <v>2530.39</v>
      </c>
      <c r="J124" s="58">
        <v>0</v>
      </c>
      <c r="K124" s="58" t="s">
        <v>2503</v>
      </c>
      <c r="L124" s="58">
        <v>34938.39</v>
      </c>
      <c r="M124" s="37" t="s">
        <v>2504</v>
      </c>
      <c r="N124" s="59">
        <v>0.7671</v>
      </c>
      <c r="O124" s="59" t="s">
        <v>2382</v>
      </c>
      <c r="P124" s="59" t="s">
        <v>1496</v>
      </c>
      <c r="Q124" s="37" t="s">
        <v>1497</v>
      </c>
      <c r="R124" s="37" t="s">
        <v>1512</v>
      </c>
      <c r="S124" s="37" t="s">
        <v>1352</v>
      </c>
      <c r="T124" s="37" t="s">
        <v>1232</v>
      </c>
      <c r="U124" s="17" t="s">
        <v>2505</v>
      </c>
      <c r="W124" s="37">
        <v>200327</v>
      </c>
      <c r="X124" s="37">
        <v>118</v>
      </c>
    </row>
    <row r="125" spans="1:24" x14ac:dyDescent="0.2">
      <c r="A125" s="37" t="s">
        <v>768</v>
      </c>
      <c r="B125" s="37" t="s">
        <v>769</v>
      </c>
      <c r="C125" s="63" t="s">
        <v>2506</v>
      </c>
      <c r="D125" s="57" t="s">
        <v>2506</v>
      </c>
      <c r="F125" s="37" t="s">
        <v>568</v>
      </c>
      <c r="G125" s="37" t="s">
        <v>1522</v>
      </c>
      <c r="H125" s="37" t="s">
        <v>2359</v>
      </c>
      <c r="I125" s="58">
        <v>610</v>
      </c>
      <c r="J125" s="58">
        <v>0</v>
      </c>
      <c r="K125" s="58" t="s">
        <v>568</v>
      </c>
      <c r="L125" s="58" t="s">
        <v>1496</v>
      </c>
      <c r="N125" s="59" t="s">
        <v>1496</v>
      </c>
      <c r="O125" s="59" t="s">
        <v>1496</v>
      </c>
      <c r="P125" s="59" t="s">
        <v>1496</v>
      </c>
      <c r="Q125" s="37" t="s">
        <v>1507</v>
      </c>
      <c r="U125" s="17" t="s">
        <v>67</v>
      </c>
      <c r="W125" s="37">
        <v>800578</v>
      </c>
      <c r="X125" s="37">
        <v>119</v>
      </c>
    </row>
    <row r="126" spans="1:24" x14ac:dyDescent="0.2">
      <c r="A126" s="37" t="s">
        <v>768</v>
      </c>
      <c r="B126" s="37" t="s">
        <v>769</v>
      </c>
      <c r="C126" s="63" t="s">
        <v>2507</v>
      </c>
      <c r="D126" s="57" t="s">
        <v>2507</v>
      </c>
      <c r="F126" s="37" t="s">
        <v>132</v>
      </c>
      <c r="G126" s="37" t="s">
        <v>1508</v>
      </c>
      <c r="H126" s="37" t="s">
        <v>2510</v>
      </c>
      <c r="I126" s="58">
        <v>427.52</v>
      </c>
      <c r="J126" s="58">
        <v>0</v>
      </c>
      <c r="K126" s="58" t="s">
        <v>132</v>
      </c>
      <c r="L126" s="58" t="s">
        <v>1496</v>
      </c>
      <c r="N126" s="59" t="s">
        <v>1496</v>
      </c>
      <c r="O126" s="59" t="s">
        <v>1496</v>
      </c>
      <c r="P126" s="59" t="s">
        <v>1496</v>
      </c>
      <c r="Q126" s="37" t="s">
        <v>1507</v>
      </c>
      <c r="U126" s="17" t="s">
        <v>67</v>
      </c>
      <c r="W126" s="37">
        <v>800268</v>
      </c>
      <c r="X126" s="37">
        <v>120</v>
      </c>
    </row>
    <row r="127" spans="1:24" x14ac:dyDescent="0.2">
      <c r="A127" s="37" t="s">
        <v>768</v>
      </c>
      <c r="B127" s="37" t="s">
        <v>769</v>
      </c>
      <c r="C127" s="37" t="s">
        <v>3596</v>
      </c>
      <c r="D127" s="37" t="s">
        <v>2508</v>
      </c>
      <c r="E127" s="37" t="s">
        <v>1596</v>
      </c>
      <c r="F127" s="37" t="s">
        <v>132</v>
      </c>
      <c r="G127" s="37" t="s">
        <v>2509</v>
      </c>
      <c r="H127" s="37" t="s">
        <v>2510</v>
      </c>
      <c r="I127" s="58">
        <v>546</v>
      </c>
      <c r="J127" s="58">
        <v>0</v>
      </c>
      <c r="K127" s="58" t="s">
        <v>132</v>
      </c>
      <c r="L127" s="58" t="s">
        <v>1496</v>
      </c>
      <c r="N127" s="59" t="s">
        <v>1496</v>
      </c>
      <c r="O127" s="59" t="s">
        <v>1496</v>
      </c>
      <c r="P127" s="59" t="s">
        <v>1496</v>
      </c>
      <c r="Q127" s="37" t="s">
        <v>1507</v>
      </c>
      <c r="U127" s="17" t="s">
        <v>67</v>
      </c>
      <c r="W127" s="37">
        <v>800842</v>
      </c>
      <c r="X127" s="37">
        <v>121</v>
      </c>
    </row>
    <row r="128" spans="1:24" x14ac:dyDescent="0.2">
      <c r="A128" s="37" t="s">
        <v>768</v>
      </c>
      <c r="B128" s="37" t="s">
        <v>769</v>
      </c>
      <c r="C128" s="37" t="s">
        <v>3596</v>
      </c>
      <c r="D128" s="37" t="s">
        <v>2511</v>
      </c>
      <c r="E128" s="37" t="s">
        <v>1596</v>
      </c>
      <c r="F128" s="37" t="s">
        <v>132</v>
      </c>
      <c r="G128" s="37" t="s">
        <v>1522</v>
      </c>
      <c r="H128" s="37" t="s">
        <v>2359</v>
      </c>
      <c r="I128" s="58">
        <v>546</v>
      </c>
      <c r="J128" s="58">
        <v>0</v>
      </c>
      <c r="K128" s="58" t="s">
        <v>132</v>
      </c>
      <c r="L128" s="58" t="s">
        <v>1493</v>
      </c>
      <c r="N128" s="59" t="s">
        <v>1493</v>
      </c>
      <c r="O128" s="59" t="s">
        <v>1496</v>
      </c>
      <c r="P128" s="59" t="s">
        <v>1493</v>
      </c>
      <c r="Q128" s="37" t="s">
        <v>1494</v>
      </c>
      <c r="U128" s="17" t="s">
        <v>67</v>
      </c>
      <c r="W128" s="37">
        <v>800843</v>
      </c>
      <c r="X128" s="37">
        <v>122</v>
      </c>
    </row>
    <row r="129" spans="1:24" x14ac:dyDescent="0.2">
      <c r="A129" s="37" t="s">
        <v>768</v>
      </c>
      <c r="B129" s="37" t="s">
        <v>769</v>
      </c>
      <c r="C129" s="63" t="s">
        <v>2512</v>
      </c>
      <c r="D129" s="57" t="s">
        <v>2512</v>
      </c>
      <c r="F129" s="37" t="s">
        <v>2117</v>
      </c>
      <c r="G129" s="37" t="s">
        <v>1522</v>
      </c>
      <c r="H129" s="37" t="s">
        <v>2359</v>
      </c>
      <c r="I129" s="58">
        <v>870</v>
      </c>
      <c r="J129" s="58">
        <v>0</v>
      </c>
      <c r="K129" s="58" t="s">
        <v>722</v>
      </c>
      <c r="L129" s="58" t="s">
        <v>1496</v>
      </c>
      <c r="N129" s="59" t="s">
        <v>1496</v>
      </c>
      <c r="O129" s="59" t="s">
        <v>1496</v>
      </c>
      <c r="P129" s="59" t="s">
        <v>1496</v>
      </c>
      <c r="Q129" s="37" t="s">
        <v>1507</v>
      </c>
      <c r="U129" s="17" t="s">
        <v>67</v>
      </c>
      <c r="W129" s="37">
        <v>800015</v>
      </c>
      <c r="X129" s="37">
        <v>123</v>
      </c>
    </row>
    <row r="130" spans="1:24" x14ac:dyDescent="0.2">
      <c r="A130" s="37" t="s">
        <v>768</v>
      </c>
      <c r="B130" s="37" t="s">
        <v>769</v>
      </c>
      <c r="C130" s="37" t="s">
        <v>3597</v>
      </c>
      <c r="D130" s="37" t="s">
        <v>2513</v>
      </c>
      <c r="E130" s="37" t="s">
        <v>1596</v>
      </c>
      <c r="F130" s="37" t="s">
        <v>722</v>
      </c>
      <c r="G130" s="37" t="s">
        <v>1522</v>
      </c>
      <c r="H130" s="37" t="s">
        <v>2359</v>
      </c>
      <c r="I130" s="58">
        <v>870</v>
      </c>
      <c r="J130" s="58">
        <v>0</v>
      </c>
      <c r="K130" s="58" t="s">
        <v>722</v>
      </c>
      <c r="L130" s="58" t="s">
        <v>1496</v>
      </c>
      <c r="N130" s="59" t="s">
        <v>1496</v>
      </c>
      <c r="O130" s="59" t="s">
        <v>1496</v>
      </c>
      <c r="P130" s="59" t="s">
        <v>1496</v>
      </c>
      <c r="Q130" s="37" t="s">
        <v>1507</v>
      </c>
      <c r="U130" s="17" t="s">
        <v>67</v>
      </c>
      <c r="W130" s="37">
        <v>800016</v>
      </c>
      <c r="X130" s="37">
        <v>124</v>
      </c>
    </row>
    <row r="131" spans="1:24" x14ac:dyDescent="0.2">
      <c r="A131" s="37" t="s">
        <v>768</v>
      </c>
      <c r="B131" s="37" t="s">
        <v>769</v>
      </c>
      <c r="C131" s="63" t="s">
        <v>2514</v>
      </c>
      <c r="D131" s="57" t="s">
        <v>2514</v>
      </c>
      <c r="F131" s="37" t="s">
        <v>567</v>
      </c>
      <c r="G131" s="37" t="s">
        <v>1522</v>
      </c>
      <c r="H131" s="37" t="s">
        <v>2359</v>
      </c>
      <c r="I131" s="58">
        <v>420</v>
      </c>
      <c r="J131" s="58">
        <v>0</v>
      </c>
      <c r="K131" s="58" t="s">
        <v>567</v>
      </c>
      <c r="L131" s="58">
        <v>13424</v>
      </c>
      <c r="M131" s="37" t="s">
        <v>2515</v>
      </c>
      <c r="N131" s="59">
        <v>0.71199999999999997</v>
      </c>
      <c r="O131" s="59" t="s">
        <v>2365</v>
      </c>
      <c r="P131" s="59">
        <v>0.71199999999999997</v>
      </c>
      <c r="Q131" s="37" t="s">
        <v>1504</v>
      </c>
      <c r="R131" s="37" t="s">
        <v>1490</v>
      </c>
      <c r="U131" s="17" t="s">
        <v>67</v>
      </c>
      <c r="W131" s="37">
        <v>200277</v>
      </c>
      <c r="X131" s="37">
        <v>125</v>
      </c>
    </row>
    <row r="132" spans="1:24" x14ac:dyDescent="0.2">
      <c r="A132" s="37" t="s">
        <v>768</v>
      </c>
      <c r="B132" s="37" t="s">
        <v>769</v>
      </c>
      <c r="C132" s="63" t="s">
        <v>2516</v>
      </c>
      <c r="D132" s="57" t="s">
        <v>2516</v>
      </c>
      <c r="F132" s="37" t="s">
        <v>90</v>
      </c>
      <c r="G132" s="37" t="s">
        <v>1522</v>
      </c>
      <c r="H132" s="37" t="s">
        <v>2359</v>
      </c>
      <c r="I132" s="58">
        <v>275</v>
      </c>
      <c r="J132" s="58">
        <v>0</v>
      </c>
      <c r="K132" s="58" t="s">
        <v>90</v>
      </c>
      <c r="L132" s="58" t="s">
        <v>1493</v>
      </c>
      <c r="N132" s="59" t="s">
        <v>1493</v>
      </c>
      <c r="O132" s="59" t="s">
        <v>1496</v>
      </c>
      <c r="P132" s="59" t="s">
        <v>1493</v>
      </c>
      <c r="Q132" s="37" t="s">
        <v>1494</v>
      </c>
      <c r="R132" s="37" t="s">
        <v>1514</v>
      </c>
      <c r="U132" s="17" t="s">
        <v>67</v>
      </c>
      <c r="W132" s="37">
        <v>800073</v>
      </c>
      <c r="X132" s="37">
        <v>126</v>
      </c>
    </row>
    <row r="133" spans="1:24" x14ac:dyDescent="0.2">
      <c r="A133" s="37" t="s">
        <v>768</v>
      </c>
      <c r="B133" s="37" t="s">
        <v>769</v>
      </c>
      <c r="C133" s="63" t="s">
        <v>2517</v>
      </c>
      <c r="D133" s="57" t="s">
        <v>2517</v>
      </c>
      <c r="F133" s="37" t="s">
        <v>1997</v>
      </c>
      <c r="G133" s="37" t="s">
        <v>1491</v>
      </c>
      <c r="H133" s="37" t="s">
        <v>1778</v>
      </c>
      <c r="I133" s="58">
        <v>130.6</v>
      </c>
      <c r="J133" s="58">
        <v>0</v>
      </c>
      <c r="K133" s="58" t="s">
        <v>1997</v>
      </c>
      <c r="L133" s="58" t="s">
        <v>1496</v>
      </c>
      <c r="N133" s="59" t="s">
        <v>1496</v>
      </c>
      <c r="O133" s="59" t="s">
        <v>1496</v>
      </c>
      <c r="P133" s="59">
        <v>0.9</v>
      </c>
      <c r="Q133" s="37" t="s">
        <v>1489</v>
      </c>
      <c r="U133" s="17" t="s">
        <v>67</v>
      </c>
      <c r="W133" s="37">
        <v>800595</v>
      </c>
      <c r="X133" s="37">
        <v>127</v>
      </c>
    </row>
    <row r="134" spans="1:24" x14ac:dyDescent="0.2">
      <c r="A134" s="37" t="s">
        <v>768</v>
      </c>
      <c r="B134" s="37" t="s">
        <v>769</v>
      </c>
      <c r="C134" s="63" t="s">
        <v>1860</v>
      </c>
      <c r="D134" s="57" t="s">
        <v>1860</v>
      </c>
      <c r="F134" s="37" t="s">
        <v>543</v>
      </c>
      <c r="G134" s="37" t="s">
        <v>1861</v>
      </c>
      <c r="H134" s="37" t="s">
        <v>1771</v>
      </c>
      <c r="I134" s="58">
        <v>3000</v>
      </c>
      <c r="J134" s="58">
        <v>0</v>
      </c>
      <c r="K134" s="58" t="s">
        <v>543</v>
      </c>
      <c r="L134" s="58" t="s">
        <v>1496</v>
      </c>
      <c r="N134" s="59" t="s">
        <v>1496</v>
      </c>
      <c r="O134" s="59" t="s">
        <v>1496</v>
      </c>
      <c r="P134" s="59">
        <v>0</v>
      </c>
      <c r="Q134" s="37" t="s">
        <v>1489</v>
      </c>
      <c r="R134" s="37" t="s">
        <v>1514</v>
      </c>
      <c r="S134" s="37" t="s">
        <v>1237</v>
      </c>
      <c r="T134" s="37" t="s">
        <v>1238</v>
      </c>
      <c r="U134" s="17" t="s">
        <v>1862</v>
      </c>
      <c r="W134" s="37">
        <v>800218</v>
      </c>
      <c r="X134" s="37">
        <v>128</v>
      </c>
    </row>
    <row r="135" spans="1:24" x14ac:dyDescent="0.2">
      <c r="A135" s="37" t="s">
        <v>768</v>
      </c>
      <c r="B135" s="37" t="s">
        <v>769</v>
      </c>
      <c r="C135" s="63" t="s">
        <v>2518</v>
      </c>
      <c r="D135" s="57" t="s">
        <v>2518</v>
      </c>
      <c r="F135" s="37" t="s">
        <v>92</v>
      </c>
      <c r="G135" s="37" t="s">
        <v>2519</v>
      </c>
      <c r="H135" s="37" t="s">
        <v>1778</v>
      </c>
      <c r="I135" s="58">
        <v>450</v>
      </c>
      <c r="J135" s="58">
        <v>0</v>
      </c>
      <c r="K135" s="58" t="s">
        <v>92</v>
      </c>
      <c r="L135" s="58" t="s">
        <v>1496</v>
      </c>
      <c r="N135" s="59" t="s">
        <v>1496</v>
      </c>
      <c r="O135" s="59" t="s">
        <v>1496</v>
      </c>
      <c r="P135" s="59" t="s">
        <v>1496</v>
      </c>
      <c r="Q135" s="37" t="s">
        <v>1507</v>
      </c>
      <c r="U135" s="17" t="s">
        <v>67</v>
      </c>
      <c r="W135" s="37">
        <v>200326</v>
      </c>
      <c r="X135" s="37">
        <v>129</v>
      </c>
    </row>
    <row r="136" spans="1:24" x14ac:dyDescent="0.2">
      <c r="A136" s="37" t="s">
        <v>768</v>
      </c>
      <c r="B136" s="37" t="s">
        <v>769</v>
      </c>
      <c r="C136" s="63" t="s">
        <v>2520</v>
      </c>
      <c r="D136" s="57" t="s">
        <v>2520</v>
      </c>
      <c r="F136" s="37" t="s">
        <v>59</v>
      </c>
      <c r="G136" s="37" t="s">
        <v>1522</v>
      </c>
      <c r="H136" s="37" t="s">
        <v>2359</v>
      </c>
      <c r="I136" s="58">
        <v>7694.74</v>
      </c>
      <c r="J136" s="58">
        <v>0</v>
      </c>
      <c r="K136" s="58" t="s">
        <v>59</v>
      </c>
      <c r="L136" s="58">
        <v>30074.73</v>
      </c>
      <c r="M136" s="37" t="s">
        <v>59</v>
      </c>
      <c r="N136" s="59">
        <v>0.75260000000000005</v>
      </c>
      <c r="O136" s="59" t="s">
        <v>2365</v>
      </c>
      <c r="P136" s="59">
        <v>0.61229999999999996</v>
      </c>
      <c r="Q136" s="37" t="s">
        <v>1505</v>
      </c>
      <c r="R136" s="37" t="s">
        <v>1490</v>
      </c>
      <c r="U136" s="17" t="s">
        <v>67</v>
      </c>
      <c r="W136" s="37">
        <v>200212</v>
      </c>
      <c r="X136" s="37">
        <v>130</v>
      </c>
    </row>
    <row r="137" spans="1:24" x14ac:dyDescent="0.2">
      <c r="A137" s="37" t="s">
        <v>768</v>
      </c>
      <c r="B137" s="37" t="s">
        <v>769</v>
      </c>
      <c r="C137" s="63" t="s">
        <v>2521</v>
      </c>
      <c r="D137" s="57" t="s">
        <v>2521</v>
      </c>
      <c r="F137" s="37" t="s">
        <v>96</v>
      </c>
      <c r="G137" s="37" t="s">
        <v>1522</v>
      </c>
      <c r="H137" s="37" t="s">
        <v>2359</v>
      </c>
      <c r="I137" s="58">
        <v>746.65</v>
      </c>
      <c r="J137" s="58">
        <v>0</v>
      </c>
      <c r="K137" s="58" t="s">
        <v>96</v>
      </c>
      <c r="L137" s="58">
        <v>2295</v>
      </c>
      <c r="M137" s="37" t="s">
        <v>96</v>
      </c>
      <c r="N137" s="59">
        <v>0.99570000000000003</v>
      </c>
      <c r="O137" s="59" t="s">
        <v>2382</v>
      </c>
      <c r="P137" s="59">
        <v>0.9</v>
      </c>
      <c r="Q137" s="37" t="s">
        <v>1489</v>
      </c>
      <c r="U137" s="17" t="s">
        <v>67</v>
      </c>
      <c r="W137" s="37">
        <v>800119</v>
      </c>
      <c r="X137" s="37">
        <v>131</v>
      </c>
    </row>
    <row r="138" spans="1:24" x14ac:dyDescent="0.2">
      <c r="A138" s="37" t="s">
        <v>768</v>
      </c>
      <c r="B138" s="37" t="s">
        <v>769</v>
      </c>
      <c r="C138" s="37" t="s">
        <v>3598</v>
      </c>
      <c r="D138" s="37" t="s">
        <v>2522</v>
      </c>
      <c r="E138" s="37" t="s">
        <v>1596</v>
      </c>
      <c r="F138" s="37" t="s">
        <v>96</v>
      </c>
      <c r="G138" s="37" t="s">
        <v>1522</v>
      </c>
      <c r="H138" s="37" t="s">
        <v>2359</v>
      </c>
      <c r="I138" s="58">
        <v>850</v>
      </c>
      <c r="J138" s="58">
        <v>0</v>
      </c>
      <c r="K138" s="58" t="s">
        <v>96</v>
      </c>
      <c r="L138" s="58" t="s">
        <v>1493</v>
      </c>
      <c r="N138" s="59" t="s">
        <v>1493</v>
      </c>
      <c r="O138" s="59" t="s">
        <v>1496</v>
      </c>
      <c r="P138" s="59" t="s">
        <v>1493</v>
      </c>
      <c r="Q138" s="37" t="s">
        <v>1494</v>
      </c>
      <c r="U138" s="17" t="s">
        <v>67</v>
      </c>
      <c r="W138" s="37">
        <v>800933</v>
      </c>
      <c r="X138" s="37">
        <v>132</v>
      </c>
    </row>
    <row r="139" spans="1:24" x14ac:dyDescent="0.2">
      <c r="A139" s="37" t="s">
        <v>768</v>
      </c>
      <c r="B139" s="37" t="s">
        <v>769</v>
      </c>
      <c r="C139" s="63" t="s">
        <v>2523</v>
      </c>
      <c r="D139" s="57" t="s">
        <v>2523</v>
      </c>
      <c r="F139" s="37" t="s">
        <v>90</v>
      </c>
      <c r="G139" s="37" t="s">
        <v>1529</v>
      </c>
      <c r="H139" s="37" t="s">
        <v>2359</v>
      </c>
      <c r="I139" s="58">
        <v>147.31</v>
      </c>
      <c r="J139" s="58">
        <v>0</v>
      </c>
      <c r="K139" s="58" t="s">
        <v>90</v>
      </c>
      <c r="L139" s="58" t="s">
        <v>1496</v>
      </c>
      <c r="N139" s="59" t="s">
        <v>1496</v>
      </c>
      <c r="O139" s="59" t="s">
        <v>1496</v>
      </c>
      <c r="P139" s="59">
        <v>0</v>
      </c>
      <c r="Q139" s="37" t="s">
        <v>1504</v>
      </c>
      <c r="R139" s="37" t="s">
        <v>1514</v>
      </c>
      <c r="U139" s="17" t="s">
        <v>67</v>
      </c>
      <c r="W139" s="37">
        <v>800072</v>
      </c>
      <c r="X139" s="37">
        <v>133</v>
      </c>
    </row>
    <row r="140" spans="1:24" x14ac:dyDescent="0.2">
      <c r="A140" s="37" t="s">
        <v>768</v>
      </c>
      <c r="B140" s="37" t="s">
        <v>769</v>
      </c>
      <c r="C140" s="63" t="s">
        <v>2524</v>
      </c>
      <c r="D140" s="57" t="s">
        <v>2524</v>
      </c>
      <c r="F140" s="37" t="s">
        <v>90</v>
      </c>
      <c r="G140" s="37" t="s">
        <v>2525</v>
      </c>
      <c r="H140" s="37" t="s">
        <v>2359</v>
      </c>
      <c r="I140" s="58">
        <v>118.8</v>
      </c>
      <c r="J140" s="58">
        <v>0</v>
      </c>
      <c r="K140" s="58" t="s">
        <v>90</v>
      </c>
      <c r="L140" s="58" t="s">
        <v>1493</v>
      </c>
      <c r="N140" s="59" t="s">
        <v>1493</v>
      </c>
      <c r="O140" s="59" t="s">
        <v>1496</v>
      </c>
      <c r="P140" s="59" t="s">
        <v>1496</v>
      </c>
      <c r="Q140" s="37" t="s">
        <v>1507</v>
      </c>
      <c r="U140" s="17" t="s">
        <v>67</v>
      </c>
      <c r="W140" s="37">
        <v>800652</v>
      </c>
      <c r="X140" s="37">
        <v>134</v>
      </c>
    </row>
    <row r="141" spans="1:24" x14ac:dyDescent="0.2">
      <c r="A141" s="37" t="s">
        <v>768</v>
      </c>
      <c r="B141" s="37" t="s">
        <v>769</v>
      </c>
      <c r="C141" s="63" t="s">
        <v>2526</v>
      </c>
      <c r="D141" s="57" t="s">
        <v>2526</v>
      </c>
      <c r="F141" s="37" t="s">
        <v>90</v>
      </c>
      <c r="G141" s="37" t="s">
        <v>2424</v>
      </c>
      <c r="H141" s="37" t="s">
        <v>2527</v>
      </c>
      <c r="I141" s="58">
        <v>409.2</v>
      </c>
      <c r="J141" s="58">
        <v>0</v>
      </c>
      <c r="K141" s="58" t="s">
        <v>90</v>
      </c>
      <c r="L141" s="58">
        <v>393.36</v>
      </c>
      <c r="M141" s="37" t="s">
        <v>90</v>
      </c>
      <c r="N141" s="59">
        <v>1</v>
      </c>
      <c r="O141" s="59" t="s">
        <v>2365</v>
      </c>
      <c r="P141" s="59">
        <v>0.9</v>
      </c>
      <c r="Q141" s="37" t="s">
        <v>1489</v>
      </c>
      <c r="U141" s="17" t="s">
        <v>67</v>
      </c>
      <c r="W141" s="37">
        <v>800899</v>
      </c>
      <c r="X141" s="37">
        <v>135</v>
      </c>
    </row>
    <row r="142" spans="1:24" x14ac:dyDescent="0.2">
      <c r="A142" s="37" t="s">
        <v>768</v>
      </c>
      <c r="B142" s="37" t="s">
        <v>769</v>
      </c>
      <c r="C142" s="63" t="s">
        <v>2528</v>
      </c>
      <c r="D142" s="57" t="s">
        <v>2528</v>
      </c>
      <c r="F142" s="37" t="s">
        <v>100</v>
      </c>
      <c r="G142" s="37" t="s">
        <v>1498</v>
      </c>
      <c r="H142" s="37" t="s">
        <v>2359</v>
      </c>
      <c r="I142" s="58">
        <v>600</v>
      </c>
      <c r="J142" s="58">
        <v>0</v>
      </c>
      <c r="K142" s="58" t="s">
        <v>92</v>
      </c>
      <c r="L142" s="58" t="s">
        <v>1496</v>
      </c>
      <c r="N142" s="59" t="s">
        <v>1496</v>
      </c>
      <c r="O142" s="59" t="s">
        <v>1496</v>
      </c>
      <c r="P142" s="59" t="s">
        <v>1496</v>
      </c>
      <c r="Q142" s="37" t="s">
        <v>1507</v>
      </c>
      <c r="U142" s="17" t="s">
        <v>67</v>
      </c>
      <c r="W142" s="37">
        <v>800930</v>
      </c>
      <c r="X142" s="37">
        <v>136</v>
      </c>
    </row>
    <row r="143" spans="1:24" x14ac:dyDescent="0.2">
      <c r="A143" s="37" t="s">
        <v>768</v>
      </c>
      <c r="B143" s="37" t="s">
        <v>769</v>
      </c>
      <c r="C143" s="37" t="s">
        <v>3599</v>
      </c>
      <c r="D143" s="37" t="s">
        <v>2529</v>
      </c>
      <c r="E143" s="37" t="s">
        <v>1596</v>
      </c>
      <c r="F143" s="37" t="s">
        <v>100</v>
      </c>
      <c r="G143" s="37" t="s">
        <v>1522</v>
      </c>
      <c r="H143" s="37" t="s">
        <v>2359</v>
      </c>
      <c r="I143" s="58">
        <v>600</v>
      </c>
      <c r="J143" s="58">
        <v>0</v>
      </c>
      <c r="K143" s="58" t="s">
        <v>92</v>
      </c>
      <c r="L143" s="58" t="s">
        <v>1493</v>
      </c>
      <c r="N143" s="59" t="s">
        <v>1493</v>
      </c>
      <c r="O143" s="59" t="s">
        <v>1496</v>
      </c>
      <c r="P143" s="59" t="s">
        <v>1493</v>
      </c>
      <c r="Q143" s="37" t="s">
        <v>1494</v>
      </c>
      <c r="U143" s="17" t="s">
        <v>67</v>
      </c>
      <c r="W143" s="37">
        <v>800931</v>
      </c>
      <c r="X143" s="37">
        <v>137</v>
      </c>
    </row>
    <row r="144" spans="1:24" x14ac:dyDescent="0.2">
      <c r="A144" s="37" t="s">
        <v>768</v>
      </c>
      <c r="B144" s="37" t="s">
        <v>769</v>
      </c>
      <c r="C144" s="63" t="s">
        <v>2530</v>
      </c>
      <c r="D144" s="57" t="s">
        <v>2530</v>
      </c>
      <c r="F144" s="37" t="s">
        <v>722</v>
      </c>
      <c r="G144" s="37" t="s">
        <v>1498</v>
      </c>
      <c r="H144" s="37" t="s">
        <v>1778</v>
      </c>
      <c r="I144" s="58">
        <v>168</v>
      </c>
      <c r="J144" s="58">
        <v>0</v>
      </c>
      <c r="K144" s="58" t="s">
        <v>722</v>
      </c>
      <c r="L144" s="58">
        <v>0</v>
      </c>
      <c r="N144" s="59">
        <v>0</v>
      </c>
      <c r="O144" s="59" t="s">
        <v>2365</v>
      </c>
      <c r="P144" s="59" t="s">
        <v>1496</v>
      </c>
      <c r="Q144" s="37" t="s">
        <v>1507</v>
      </c>
      <c r="U144" s="17" t="s">
        <v>67</v>
      </c>
      <c r="W144" s="37">
        <v>800242</v>
      </c>
      <c r="X144" s="37">
        <v>138</v>
      </c>
    </row>
    <row r="145" spans="1:24" x14ac:dyDescent="0.2">
      <c r="A145" s="37" t="s">
        <v>768</v>
      </c>
      <c r="B145" s="37" t="s">
        <v>769</v>
      </c>
      <c r="C145" s="63" t="s">
        <v>2531</v>
      </c>
      <c r="D145" s="57" t="s">
        <v>2531</v>
      </c>
      <c r="F145" s="37" t="s">
        <v>123</v>
      </c>
      <c r="G145" s="37" t="s">
        <v>1498</v>
      </c>
      <c r="H145" s="37" t="s">
        <v>2359</v>
      </c>
      <c r="I145" s="58">
        <v>247</v>
      </c>
      <c r="J145" s="58">
        <v>0</v>
      </c>
      <c r="K145" s="58" t="s">
        <v>123</v>
      </c>
      <c r="L145" s="58" t="s">
        <v>1496</v>
      </c>
      <c r="N145" s="59" t="s">
        <v>1496</v>
      </c>
      <c r="O145" s="59" t="s">
        <v>1496</v>
      </c>
      <c r="P145" s="59" t="s">
        <v>1496</v>
      </c>
      <c r="Q145" s="37" t="s">
        <v>1507</v>
      </c>
      <c r="U145" s="17" t="s">
        <v>67</v>
      </c>
      <c r="W145" s="37">
        <v>800962</v>
      </c>
      <c r="X145" s="37">
        <v>139</v>
      </c>
    </row>
    <row r="146" spans="1:24" x14ac:dyDescent="0.2">
      <c r="A146" s="37" t="s">
        <v>768</v>
      </c>
      <c r="B146" s="37" t="s">
        <v>769</v>
      </c>
      <c r="C146" s="63" t="s">
        <v>2532</v>
      </c>
      <c r="D146" s="57" t="s">
        <v>2532</v>
      </c>
      <c r="F146" s="37" t="s">
        <v>2535</v>
      </c>
      <c r="G146" s="37" t="s">
        <v>1522</v>
      </c>
      <c r="H146" s="37" t="s">
        <v>2359</v>
      </c>
      <c r="I146" s="58">
        <v>830.54</v>
      </c>
      <c r="J146" s="58">
        <v>0</v>
      </c>
      <c r="K146" s="58" t="s">
        <v>2536</v>
      </c>
      <c r="L146" s="58" t="s">
        <v>1496</v>
      </c>
      <c r="N146" s="59" t="s">
        <v>1496</v>
      </c>
      <c r="O146" s="59" t="s">
        <v>1496</v>
      </c>
      <c r="P146" s="59" t="s">
        <v>1496</v>
      </c>
      <c r="Q146" s="37" t="s">
        <v>1507</v>
      </c>
      <c r="U146" s="17" t="s">
        <v>67</v>
      </c>
      <c r="W146" s="37">
        <v>801000</v>
      </c>
      <c r="X146" s="37">
        <v>140</v>
      </c>
    </row>
    <row r="147" spans="1:24" x14ac:dyDescent="0.2">
      <c r="A147" s="37" t="s">
        <v>768</v>
      </c>
      <c r="B147" s="37" t="s">
        <v>769</v>
      </c>
      <c r="C147" s="37" t="s">
        <v>3600</v>
      </c>
      <c r="D147" s="37" t="s">
        <v>2533</v>
      </c>
      <c r="E147" s="37" t="s">
        <v>1596</v>
      </c>
      <c r="F147" s="37" t="s">
        <v>566</v>
      </c>
      <c r="G147" s="37" t="s">
        <v>1522</v>
      </c>
      <c r="H147" s="37" t="s">
        <v>2359</v>
      </c>
      <c r="I147" s="58">
        <v>1320</v>
      </c>
      <c r="J147" s="58">
        <v>0</v>
      </c>
      <c r="K147" s="58" t="s">
        <v>566</v>
      </c>
      <c r="L147" s="58" t="s">
        <v>1493</v>
      </c>
      <c r="N147" s="59" t="s">
        <v>1493</v>
      </c>
      <c r="O147" s="59" t="s">
        <v>1496</v>
      </c>
      <c r="P147" s="59" t="s">
        <v>1493</v>
      </c>
      <c r="Q147" s="37" t="s">
        <v>1494</v>
      </c>
      <c r="U147" s="17" t="s">
        <v>67</v>
      </c>
      <c r="W147" s="37">
        <v>801020</v>
      </c>
      <c r="X147" s="37">
        <v>141</v>
      </c>
    </row>
    <row r="148" spans="1:24" x14ac:dyDescent="0.2">
      <c r="A148" s="37" t="s">
        <v>768</v>
      </c>
      <c r="B148" s="37" t="s">
        <v>769</v>
      </c>
      <c r="C148" s="37" t="s">
        <v>3600</v>
      </c>
      <c r="D148" s="37" t="s">
        <v>2534</v>
      </c>
      <c r="E148" s="37" t="s">
        <v>1596</v>
      </c>
      <c r="F148" s="37" t="s">
        <v>566</v>
      </c>
      <c r="G148" s="37" t="s">
        <v>1522</v>
      </c>
      <c r="H148" s="37" t="s">
        <v>2359</v>
      </c>
      <c r="I148" s="58">
        <v>3380</v>
      </c>
      <c r="J148" s="58">
        <v>0</v>
      </c>
      <c r="K148" s="58" t="s">
        <v>566</v>
      </c>
      <c r="L148" s="58">
        <v>1415.94</v>
      </c>
      <c r="M148" s="37" t="s">
        <v>566</v>
      </c>
      <c r="N148" s="59">
        <v>0.9526</v>
      </c>
      <c r="O148" s="59" t="s">
        <v>2365</v>
      </c>
      <c r="P148" s="59">
        <v>0.7</v>
      </c>
      <c r="Q148" s="37" t="s">
        <v>1489</v>
      </c>
      <c r="R148" s="37" t="s">
        <v>1490</v>
      </c>
      <c r="U148" s="17" t="s">
        <v>67</v>
      </c>
      <c r="W148" s="37">
        <v>800122</v>
      </c>
      <c r="X148" s="37">
        <v>142</v>
      </c>
    </row>
    <row r="149" spans="1:24" x14ac:dyDescent="0.2">
      <c r="A149" s="37" t="s">
        <v>768</v>
      </c>
      <c r="B149" s="37" t="s">
        <v>769</v>
      </c>
      <c r="C149" s="37" t="s">
        <v>3600</v>
      </c>
      <c r="D149" s="37" t="s">
        <v>2537</v>
      </c>
      <c r="E149" s="37" t="s">
        <v>1596</v>
      </c>
      <c r="F149" s="37" t="s">
        <v>569</v>
      </c>
      <c r="G149" s="37" t="s">
        <v>1522</v>
      </c>
      <c r="H149" s="37" t="s">
        <v>2359</v>
      </c>
      <c r="I149" s="58">
        <v>1339.58</v>
      </c>
      <c r="J149" s="58">
        <v>0</v>
      </c>
      <c r="K149" s="58" t="s">
        <v>2536</v>
      </c>
      <c r="L149" s="58">
        <v>2508.94</v>
      </c>
      <c r="M149" s="37" t="s">
        <v>2536</v>
      </c>
      <c r="N149" s="59">
        <v>0.96740000000000004</v>
      </c>
      <c r="O149" s="59" t="s">
        <v>2365</v>
      </c>
      <c r="P149" s="59">
        <v>0.93340000000000001</v>
      </c>
      <c r="Q149" s="37" t="s">
        <v>1500</v>
      </c>
      <c r="R149" s="37" t="s">
        <v>1490</v>
      </c>
      <c r="U149" s="17" t="s">
        <v>67</v>
      </c>
      <c r="W149" s="37">
        <v>800337</v>
      </c>
      <c r="X149" s="37">
        <v>143</v>
      </c>
    </row>
    <row r="150" spans="1:24" x14ac:dyDescent="0.2">
      <c r="A150" s="37" t="s">
        <v>768</v>
      </c>
      <c r="B150" s="37" t="s">
        <v>769</v>
      </c>
      <c r="C150" s="37" t="s">
        <v>3600</v>
      </c>
      <c r="D150" s="37" t="s">
        <v>2538</v>
      </c>
      <c r="E150" s="37" t="s">
        <v>1596</v>
      </c>
      <c r="F150" s="37" t="s">
        <v>116</v>
      </c>
      <c r="G150" s="37" t="s">
        <v>1522</v>
      </c>
      <c r="H150" s="37" t="s">
        <v>2359</v>
      </c>
      <c r="I150" s="58">
        <v>2435.6</v>
      </c>
      <c r="J150" s="58">
        <v>0</v>
      </c>
      <c r="K150" s="58" t="s">
        <v>2536</v>
      </c>
      <c r="L150" s="58">
        <v>2508.94</v>
      </c>
      <c r="M150" s="37" t="s">
        <v>2536</v>
      </c>
      <c r="N150" s="59">
        <v>0.96740000000000004</v>
      </c>
      <c r="O150" s="59" t="s">
        <v>2365</v>
      </c>
      <c r="P150" s="59">
        <v>0.73550000000000004</v>
      </c>
      <c r="Q150" s="37" t="s">
        <v>1505</v>
      </c>
      <c r="R150" s="37" t="s">
        <v>1490</v>
      </c>
      <c r="U150" s="17" t="s">
        <v>67</v>
      </c>
      <c r="W150" s="37">
        <v>800669</v>
      </c>
      <c r="X150" s="37">
        <v>144</v>
      </c>
    </row>
    <row r="151" spans="1:24" x14ac:dyDescent="0.2">
      <c r="A151" s="37" t="s">
        <v>768</v>
      </c>
      <c r="B151" s="37" t="s">
        <v>769</v>
      </c>
      <c r="C151" s="63" t="s">
        <v>2539</v>
      </c>
      <c r="D151" s="57" t="s">
        <v>2539</v>
      </c>
      <c r="F151" s="37" t="s">
        <v>566</v>
      </c>
      <c r="G151" s="37" t="s">
        <v>1522</v>
      </c>
      <c r="H151" s="37" t="s">
        <v>2359</v>
      </c>
      <c r="I151" s="58">
        <v>280</v>
      </c>
      <c r="J151" s="58">
        <v>0</v>
      </c>
      <c r="K151" s="58" t="s">
        <v>566</v>
      </c>
      <c r="L151" s="58" t="s">
        <v>1493</v>
      </c>
      <c r="N151" s="59" t="s">
        <v>1493</v>
      </c>
      <c r="O151" s="59" t="s">
        <v>1496</v>
      </c>
      <c r="P151" s="59" t="s">
        <v>1493</v>
      </c>
      <c r="Q151" s="37" t="s">
        <v>1494</v>
      </c>
      <c r="U151" s="17" t="s">
        <v>67</v>
      </c>
      <c r="W151" s="37">
        <v>800707</v>
      </c>
      <c r="X151" s="37">
        <v>145</v>
      </c>
    </row>
    <row r="152" spans="1:24" x14ac:dyDescent="0.2">
      <c r="A152" s="37" t="s">
        <v>768</v>
      </c>
      <c r="B152" s="37" t="s">
        <v>769</v>
      </c>
      <c r="C152" s="63" t="s">
        <v>383</v>
      </c>
      <c r="D152" s="57" t="s">
        <v>383</v>
      </c>
      <c r="F152" s="37" t="s">
        <v>568</v>
      </c>
      <c r="G152" s="37" t="s">
        <v>1491</v>
      </c>
      <c r="H152" s="37" t="s">
        <v>1536</v>
      </c>
      <c r="I152" s="58">
        <v>540</v>
      </c>
      <c r="J152" s="58">
        <v>0</v>
      </c>
      <c r="K152" s="58" t="s">
        <v>568</v>
      </c>
      <c r="L152" s="58">
        <v>216</v>
      </c>
      <c r="M152" s="37" t="s">
        <v>568</v>
      </c>
      <c r="N152" s="59">
        <v>1</v>
      </c>
      <c r="O152" s="59" t="s">
        <v>2365</v>
      </c>
      <c r="P152" s="59">
        <v>0.98140000000000005</v>
      </c>
      <c r="Q152" s="37" t="s">
        <v>1505</v>
      </c>
      <c r="R152" s="37" t="s">
        <v>1490</v>
      </c>
      <c r="S152" s="37" t="s">
        <v>1246</v>
      </c>
      <c r="T152" s="37" t="s">
        <v>1232</v>
      </c>
      <c r="U152" s="17" t="s">
        <v>1294</v>
      </c>
      <c r="W152" s="37">
        <v>100365</v>
      </c>
      <c r="X152" s="37">
        <v>146</v>
      </c>
    </row>
    <row r="153" spans="1:24" x14ac:dyDescent="0.2">
      <c r="A153" s="37" t="s">
        <v>768</v>
      </c>
      <c r="B153" s="37" t="s">
        <v>769</v>
      </c>
      <c r="C153" s="63" t="s">
        <v>2540</v>
      </c>
      <c r="D153" s="57" t="s">
        <v>2540</v>
      </c>
      <c r="F153" s="37" t="s">
        <v>566</v>
      </c>
      <c r="G153" s="37" t="s">
        <v>1531</v>
      </c>
      <c r="H153" s="37" t="s">
        <v>1771</v>
      </c>
      <c r="I153" s="58">
        <v>785</v>
      </c>
      <c r="J153" s="58">
        <v>0</v>
      </c>
      <c r="K153" s="58" t="s">
        <v>566</v>
      </c>
      <c r="L153" s="58">
        <v>4704</v>
      </c>
      <c r="M153" s="37" t="s">
        <v>566</v>
      </c>
      <c r="N153" s="59">
        <v>0.64949999999999997</v>
      </c>
      <c r="O153" s="59" t="s">
        <v>2382</v>
      </c>
      <c r="P153" s="59">
        <v>0.5</v>
      </c>
      <c r="Q153" s="37" t="s">
        <v>1489</v>
      </c>
      <c r="R153" s="37" t="s">
        <v>1512</v>
      </c>
      <c r="U153" s="17" t="s">
        <v>67</v>
      </c>
      <c r="W153" s="37">
        <v>800978</v>
      </c>
      <c r="X153" s="37">
        <v>147</v>
      </c>
    </row>
    <row r="154" spans="1:24" x14ac:dyDescent="0.2">
      <c r="A154" s="37" t="s">
        <v>768</v>
      </c>
      <c r="B154" s="37" t="s">
        <v>769</v>
      </c>
      <c r="C154" s="63" t="s">
        <v>2541</v>
      </c>
      <c r="D154" s="57" t="s">
        <v>2541</v>
      </c>
      <c r="F154" s="37" t="s">
        <v>91</v>
      </c>
      <c r="G154" s="37" t="s">
        <v>1498</v>
      </c>
      <c r="H154" s="37" t="s">
        <v>2359</v>
      </c>
      <c r="I154" s="58">
        <v>350</v>
      </c>
      <c r="J154" s="58">
        <v>0</v>
      </c>
      <c r="K154" s="58" t="s">
        <v>1816</v>
      </c>
      <c r="L154" s="58">
        <v>2982</v>
      </c>
      <c r="M154" s="37" t="s">
        <v>2542</v>
      </c>
      <c r="N154" s="59">
        <v>0.98709999999999998</v>
      </c>
      <c r="O154" s="59" t="s">
        <v>2382</v>
      </c>
      <c r="P154" s="59" t="s">
        <v>1496</v>
      </c>
      <c r="Q154" s="37" t="s">
        <v>1507</v>
      </c>
      <c r="U154" s="17" t="s">
        <v>67</v>
      </c>
      <c r="W154" s="37">
        <v>800932</v>
      </c>
      <c r="X154" s="37">
        <v>148</v>
      </c>
    </row>
    <row r="155" spans="1:24" x14ac:dyDescent="0.2">
      <c r="A155" s="37" t="s">
        <v>768</v>
      </c>
      <c r="B155" s="37" t="s">
        <v>769</v>
      </c>
      <c r="C155" s="63" t="s">
        <v>2543</v>
      </c>
      <c r="D155" s="57" t="s">
        <v>2543</v>
      </c>
      <c r="F155" s="37" t="s">
        <v>2117</v>
      </c>
      <c r="G155" s="37" t="s">
        <v>2544</v>
      </c>
      <c r="H155" s="37" t="s">
        <v>2359</v>
      </c>
      <c r="I155" s="58">
        <v>260</v>
      </c>
      <c r="J155" s="58">
        <v>0</v>
      </c>
      <c r="K155" s="58" t="s">
        <v>2117</v>
      </c>
      <c r="L155" s="58" t="s">
        <v>1496</v>
      </c>
      <c r="N155" s="59" t="s">
        <v>1496</v>
      </c>
      <c r="O155" s="59" t="s">
        <v>1496</v>
      </c>
      <c r="P155" s="59">
        <v>0</v>
      </c>
      <c r="Q155" s="37" t="s">
        <v>1489</v>
      </c>
      <c r="U155" s="17" t="s">
        <v>67</v>
      </c>
      <c r="W155" s="37">
        <v>800375</v>
      </c>
      <c r="X155" s="37">
        <v>149</v>
      </c>
    </row>
    <row r="156" spans="1:24" x14ac:dyDescent="0.2">
      <c r="A156" s="37" t="s">
        <v>768</v>
      </c>
      <c r="B156" s="37" t="s">
        <v>769</v>
      </c>
      <c r="C156" s="37" t="s">
        <v>3601</v>
      </c>
      <c r="D156" s="37" t="s">
        <v>2545</v>
      </c>
      <c r="E156" s="37" t="s">
        <v>1596</v>
      </c>
      <c r="F156" s="37" t="s">
        <v>2117</v>
      </c>
      <c r="G156" s="37" t="s">
        <v>1522</v>
      </c>
      <c r="H156" s="37" t="s">
        <v>2359</v>
      </c>
      <c r="I156" s="58">
        <v>260</v>
      </c>
      <c r="J156" s="58">
        <v>0</v>
      </c>
      <c r="K156" s="58" t="s">
        <v>2117</v>
      </c>
      <c r="L156" s="58" t="s">
        <v>1493</v>
      </c>
      <c r="N156" s="59" t="s">
        <v>1493</v>
      </c>
      <c r="O156" s="59" t="s">
        <v>1496</v>
      </c>
      <c r="P156" s="59" t="s">
        <v>1493</v>
      </c>
      <c r="Q156" s="37" t="s">
        <v>1494</v>
      </c>
      <c r="U156" s="17" t="s">
        <v>67</v>
      </c>
      <c r="W156" s="37">
        <v>800147</v>
      </c>
      <c r="X156" s="37">
        <v>150</v>
      </c>
    </row>
    <row r="157" spans="1:24" x14ac:dyDescent="0.2">
      <c r="A157" s="37" t="s">
        <v>768</v>
      </c>
      <c r="B157" s="37" t="s">
        <v>769</v>
      </c>
      <c r="C157" s="63" t="s">
        <v>2546</v>
      </c>
      <c r="D157" s="57" t="s">
        <v>2546</v>
      </c>
      <c r="F157" s="37" t="s">
        <v>566</v>
      </c>
      <c r="G157" s="37" t="s">
        <v>1522</v>
      </c>
      <c r="H157" s="37" t="s">
        <v>2359</v>
      </c>
      <c r="I157" s="58">
        <v>491</v>
      </c>
      <c r="J157" s="58">
        <v>0</v>
      </c>
      <c r="K157" s="58" t="s">
        <v>566</v>
      </c>
      <c r="L157" s="58">
        <v>1129</v>
      </c>
      <c r="M157" s="37" t="s">
        <v>566</v>
      </c>
      <c r="N157" s="59">
        <v>0.98350000000000004</v>
      </c>
      <c r="O157" s="59" t="s">
        <v>2382</v>
      </c>
      <c r="P157" s="59">
        <v>0.7</v>
      </c>
      <c r="Q157" s="37" t="s">
        <v>1489</v>
      </c>
      <c r="R157" s="37" t="s">
        <v>1490</v>
      </c>
      <c r="U157" s="17" t="s">
        <v>67</v>
      </c>
      <c r="W157" s="37">
        <v>800349</v>
      </c>
      <c r="X157" s="37">
        <v>151</v>
      </c>
    </row>
    <row r="158" spans="1:24" x14ac:dyDescent="0.2">
      <c r="A158" s="37" t="s">
        <v>768</v>
      </c>
      <c r="B158" s="37" t="s">
        <v>769</v>
      </c>
      <c r="C158" s="63" t="s">
        <v>2547</v>
      </c>
      <c r="D158" s="57" t="s">
        <v>2547</v>
      </c>
      <c r="F158" s="37" t="s">
        <v>116</v>
      </c>
      <c r="G158" s="37" t="s">
        <v>1522</v>
      </c>
      <c r="H158" s="37" t="s">
        <v>2359</v>
      </c>
      <c r="I158" s="58">
        <v>170</v>
      </c>
      <c r="J158" s="58">
        <v>0</v>
      </c>
      <c r="K158" s="58" t="s">
        <v>116</v>
      </c>
      <c r="L158" s="58" t="s">
        <v>1496</v>
      </c>
      <c r="N158" s="59" t="s">
        <v>1496</v>
      </c>
      <c r="O158" s="59" t="s">
        <v>1496</v>
      </c>
      <c r="P158" s="59" t="s">
        <v>1496</v>
      </c>
      <c r="Q158" s="37" t="s">
        <v>1507</v>
      </c>
      <c r="U158" s="17" t="s">
        <v>67</v>
      </c>
      <c r="W158" s="37">
        <v>800988</v>
      </c>
      <c r="X158" s="37">
        <v>152</v>
      </c>
    </row>
    <row r="159" spans="1:24" x14ac:dyDescent="0.2">
      <c r="A159" s="37" t="s">
        <v>768</v>
      </c>
      <c r="B159" s="37" t="s">
        <v>769</v>
      </c>
      <c r="C159" s="63" t="s">
        <v>2548</v>
      </c>
      <c r="D159" s="57" t="s">
        <v>2548</v>
      </c>
      <c r="F159" s="37" t="s">
        <v>545</v>
      </c>
      <c r="G159" s="37" t="s">
        <v>1522</v>
      </c>
      <c r="H159" s="37" t="s">
        <v>2359</v>
      </c>
      <c r="I159" s="58">
        <v>500</v>
      </c>
      <c r="J159" s="58">
        <v>0</v>
      </c>
      <c r="K159" s="58" t="s">
        <v>545</v>
      </c>
      <c r="L159" s="58" t="s">
        <v>1493</v>
      </c>
      <c r="N159" s="59" t="s">
        <v>1493</v>
      </c>
      <c r="O159" s="59" t="s">
        <v>1496</v>
      </c>
      <c r="P159" s="59" t="s">
        <v>1493</v>
      </c>
      <c r="Q159" s="37" t="s">
        <v>1494</v>
      </c>
      <c r="U159" s="17" t="s">
        <v>67</v>
      </c>
      <c r="W159" s="37">
        <v>800276</v>
      </c>
      <c r="X159" s="37">
        <v>153</v>
      </c>
    </row>
    <row r="160" spans="1:24" x14ac:dyDescent="0.2">
      <c r="A160" s="37" t="s">
        <v>768</v>
      </c>
      <c r="B160" s="37" t="s">
        <v>769</v>
      </c>
      <c r="C160" s="63" t="s">
        <v>1877</v>
      </c>
      <c r="D160" s="57" t="s">
        <v>1877</v>
      </c>
      <c r="F160" s="37" t="s">
        <v>92</v>
      </c>
      <c r="G160" s="37" t="s">
        <v>1491</v>
      </c>
      <c r="H160" s="37" t="s">
        <v>1778</v>
      </c>
      <c r="I160" s="58">
        <v>3200</v>
      </c>
      <c r="J160" s="58">
        <v>0</v>
      </c>
      <c r="K160" s="58" t="s">
        <v>92</v>
      </c>
      <c r="L160" s="58" t="s">
        <v>1496</v>
      </c>
      <c r="N160" s="59" t="s">
        <v>1496</v>
      </c>
      <c r="O160" s="59" t="s">
        <v>1496</v>
      </c>
      <c r="P160" s="59" t="s">
        <v>1496</v>
      </c>
      <c r="Q160" s="37" t="s">
        <v>1507</v>
      </c>
      <c r="U160" s="17" t="s">
        <v>67</v>
      </c>
      <c r="W160" s="37">
        <v>200131</v>
      </c>
      <c r="X160" s="37">
        <v>154</v>
      </c>
    </row>
    <row r="161" spans="1:24" x14ac:dyDescent="0.2">
      <c r="A161" s="37" t="s">
        <v>768</v>
      </c>
      <c r="B161" s="37" t="s">
        <v>769</v>
      </c>
      <c r="C161" s="37" t="s">
        <v>3508</v>
      </c>
      <c r="D161" s="37" t="s">
        <v>1878</v>
      </c>
      <c r="E161" s="37" t="s">
        <v>1596</v>
      </c>
      <c r="F161" s="37" t="s">
        <v>92</v>
      </c>
      <c r="G161" s="37" t="s">
        <v>1491</v>
      </c>
      <c r="H161" s="37" t="s">
        <v>1778</v>
      </c>
      <c r="I161" s="58">
        <v>3200</v>
      </c>
      <c r="J161" s="58">
        <v>0</v>
      </c>
      <c r="K161" s="58" t="s">
        <v>92</v>
      </c>
      <c r="L161" s="58" t="s">
        <v>1493</v>
      </c>
      <c r="N161" s="59" t="s">
        <v>1493</v>
      </c>
      <c r="O161" s="59" t="s">
        <v>1496</v>
      </c>
      <c r="P161" s="59" t="s">
        <v>1493</v>
      </c>
      <c r="Q161" s="37" t="s">
        <v>1494</v>
      </c>
      <c r="U161" s="17" t="s">
        <v>67</v>
      </c>
      <c r="W161" s="37">
        <v>800752</v>
      </c>
      <c r="X161" s="37">
        <v>155</v>
      </c>
    </row>
    <row r="162" spans="1:24" x14ac:dyDescent="0.2">
      <c r="A162" s="37" t="s">
        <v>768</v>
      </c>
      <c r="B162" s="37" t="s">
        <v>769</v>
      </c>
      <c r="C162" s="63" t="s">
        <v>2549</v>
      </c>
      <c r="D162" s="57" t="s">
        <v>2549</v>
      </c>
      <c r="F162" s="37" t="s">
        <v>722</v>
      </c>
      <c r="G162" s="37" t="s">
        <v>1516</v>
      </c>
      <c r="H162" s="37" t="s">
        <v>1778</v>
      </c>
      <c r="I162" s="58">
        <v>303.10000000000002</v>
      </c>
      <c r="J162" s="58">
        <v>0</v>
      </c>
      <c r="K162" s="58" t="s">
        <v>2550</v>
      </c>
      <c r="L162" s="58">
        <v>0</v>
      </c>
      <c r="N162" s="59" t="s">
        <v>1496</v>
      </c>
      <c r="O162" s="59" t="s">
        <v>1496</v>
      </c>
      <c r="P162" s="59">
        <v>0.99790000000000001</v>
      </c>
      <c r="Q162" s="37" t="s">
        <v>1505</v>
      </c>
      <c r="R162" s="37" t="s">
        <v>1506</v>
      </c>
      <c r="U162" s="17" t="s">
        <v>67</v>
      </c>
      <c r="W162" s="37">
        <v>200182</v>
      </c>
      <c r="X162" s="37">
        <v>156</v>
      </c>
    </row>
    <row r="163" spans="1:24" x14ac:dyDescent="0.2">
      <c r="A163" s="37" t="s">
        <v>768</v>
      </c>
      <c r="B163" s="37" t="s">
        <v>769</v>
      </c>
      <c r="C163" s="63" t="s">
        <v>2551</v>
      </c>
      <c r="D163" s="57" t="s">
        <v>2551</v>
      </c>
      <c r="F163" s="37" t="s">
        <v>566</v>
      </c>
      <c r="G163" s="37" t="s">
        <v>1522</v>
      </c>
      <c r="H163" s="37" t="s">
        <v>2359</v>
      </c>
      <c r="I163" s="58">
        <v>1000</v>
      </c>
      <c r="J163" s="58">
        <v>0</v>
      </c>
      <c r="K163" s="58" t="s">
        <v>566</v>
      </c>
      <c r="L163" s="58" t="s">
        <v>1496</v>
      </c>
      <c r="N163" s="59" t="s">
        <v>1496</v>
      </c>
      <c r="O163" s="59" t="s">
        <v>1496</v>
      </c>
      <c r="P163" s="59" t="s">
        <v>1496</v>
      </c>
      <c r="Q163" s="37" t="s">
        <v>1507</v>
      </c>
      <c r="U163" s="17" t="s">
        <v>67</v>
      </c>
      <c r="W163" s="37">
        <v>800161</v>
      </c>
      <c r="X163" s="37">
        <v>157</v>
      </c>
    </row>
    <row r="164" spans="1:24" x14ac:dyDescent="0.2">
      <c r="A164" s="37" t="s">
        <v>768</v>
      </c>
      <c r="B164" s="37" t="s">
        <v>769</v>
      </c>
      <c r="C164" s="37" t="s">
        <v>3602</v>
      </c>
      <c r="D164" s="37" t="s">
        <v>2552</v>
      </c>
      <c r="E164" s="37" t="s">
        <v>1596</v>
      </c>
      <c r="F164" s="37" t="s">
        <v>566</v>
      </c>
      <c r="G164" s="37" t="s">
        <v>1522</v>
      </c>
      <c r="H164" s="37" t="s">
        <v>2359</v>
      </c>
      <c r="I164" s="58">
        <v>1000</v>
      </c>
      <c r="J164" s="58">
        <v>0</v>
      </c>
      <c r="K164" s="58" t="s">
        <v>566</v>
      </c>
      <c r="L164" s="58" t="s">
        <v>1493</v>
      </c>
      <c r="N164" s="59" t="s">
        <v>1493</v>
      </c>
      <c r="O164" s="59" t="s">
        <v>1496</v>
      </c>
      <c r="P164" s="59" t="s">
        <v>1493</v>
      </c>
      <c r="Q164" s="37" t="s">
        <v>1494</v>
      </c>
      <c r="U164" s="17" t="s">
        <v>67</v>
      </c>
      <c r="W164" s="37">
        <v>800691</v>
      </c>
      <c r="X164" s="37">
        <v>158</v>
      </c>
    </row>
    <row r="165" spans="1:24" x14ac:dyDescent="0.2">
      <c r="A165" s="37" t="s">
        <v>768</v>
      </c>
      <c r="B165" s="37" t="s">
        <v>769</v>
      </c>
      <c r="C165" s="63" t="s">
        <v>2553</v>
      </c>
      <c r="D165" s="57" t="s">
        <v>2553</v>
      </c>
      <c r="F165" s="37" t="s">
        <v>85</v>
      </c>
      <c r="G165" s="37" t="s">
        <v>1522</v>
      </c>
      <c r="H165" s="37" t="s">
        <v>2359</v>
      </c>
      <c r="I165" s="58">
        <v>222.6</v>
      </c>
      <c r="J165" s="58">
        <v>0</v>
      </c>
      <c r="K165" s="58" t="s">
        <v>85</v>
      </c>
      <c r="L165" s="58">
        <v>45</v>
      </c>
      <c r="M165" s="37" t="s">
        <v>85</v>
      </c>
      <c r="N165" s="59">
        <v>1</v>
      </c>
      <c r="O165" s="59" t="s">
        <v>2365</v>
      </c>
      <c r="P165" s="59">
        <v>0.9</v>
      </c>
      <c r="Q165" s="37" t="s">
        <v>1489</v>
      </c>
      <c r="U165" s="17" t="s">
        <v>67</v>
      </c>
      <c r="W165" s="37">
        <v>800919</v>
      </c>
      <c r="X165" s="37">
        <v>159</v>
      </c>
    </row>
    <row r="166" spans="1:24" x14ac:dyDescent="0.2">
      <c r="A166" s="37" t="s">
        <v>768</v>
      </c>
      <c r="B166" s="37" t="s">
        <v>769</v>
      </c>
      <c r="C166" s="37" t="s">
        <v>3603</v>
      </c>
      <c r="D166" s="37" t="s">
        <v>2554</v>
      </c>
      <c r="E166" s="37" t="s">
        <v>1596</v>
      </c>
      <c r="F166" s="37" t="s">
        <v>85</v>
      </c>
      <c r="G166" s="37" t="s">
        <v>1531</v>
      </c>
      <c r="H166" s="37" t="s">
        <v>1771</v>
      </c>
      <c r="I166" s="58">
        <v>283</v>
      </c>
      <c r="J166" s="58">
        <v>0</v>
      </c>
      <c r="K166" s="58" t="s">
        <v>85</v>
      </c>
      <c r="L166" s="58" t="s">
        <v>1493</v>
      </c>
      <c r="N166" s="59" t="s">
        <v>1493</v>
      </c>
      <c r="O166" s="59" t="s">
        <v>1496</v>
      </c>
      <c r="P166" s="59" t="s">
        <v>1493</v>
      </c>
      <c r="Q166" s="37" t="s">
        <v>1494</v>
      </c>
      <c r="U166" s="17" t="s">
        <v>67</v>
      </c>
      <c r="W166" s="37">
        <v>800920</v>
      </c>
      <c r="X166" s="37">
        <v>160</v>
      </c>
    </row>
    <row r="167" spans="1:24" x14ac:dyDescent="0.2">
      <c r="A167" s="37" t="s">
        <v>768</v>
      </c>
      <c r="B167" s="37" t="s">
        <v>769</v>
      </c>
      <c r="C167" s="63" t="s">
        <v>2555</v>
      </c>
      <c r="D167" s="57" t="s">
        <v>2555</v>
      </c>
      <c r="F167" s="37" t="s">
        <v>105</v>
      </c>
      <c r="G167" s="37" t="s">
        <v>1522</v>
      </c>
      <c r="H167" s="37" t="s">
        <v>2359</v>
      </c>
      <c r="I167" s="58">
        <v>108</v>
      </c>
      <c r="J167" s="58">
        <v>0</v>
      </c>
      <c r="K167" s="58" t="s">
        <v>105</v>
      </c>
      <c r="L167" s="58" t="s">
        <v>1496</v>
      </c>
      <c r="N167" s="59" t="s">
        <v>1496</v>
      </c>
      <c r="O167" s="59" t="s">
        <v>1496</v>
      </c>
      <c r="P167" s="59" t="s">
        <v>1496</v>
      </c>
      <c r="Q167" s="37" t="s">
        <v>1507</v>
      </c>
      <c r="U167" s="17" t="s">
        <v>67</v>
      </c>
      <c r="W167" s="37">
        <v>800607</v>
      </c>
      <c r="X167" s="37">
        <v>161</v>
      </c>
    </row>
    <row r="168" spans="1:24" x14ac:dyDescent="0.2">
      <c r="A168" s="37" t="s">
        <v>768</v>
      </c>
      <c r="B168" s="37" t="s">
        <v>769</v>
      </c>
      <c r="C168" s="63" t="s">
        <v>2556</v>
      </c>
      <c r="D168" s="57" t="s">
        <v>2556</v>
      </c>
      <c r="F168" s="37" t="s">
        <v>105</v>
      </c>
      <c r="G168" s="37" t="s">
        <v>1522</v>
      </c>
      <c r="H168" s="37" t="s">
        <v>2359</v>
      </c>
      <c r="I168" s="58">
        <v>470</v>
      </c>
      <c r="J168" s="58">
        <v>0</v>
      </c>
      <c r="K168" s="58" t="s">
        <v>105</v>
      </c>
      <c r="L168" s="58" t="s">
        <v>1496</v>
      </c>
      <c r="N168" s="59" t="s">
        <v>1496</v>
      </c>
      <c r="O168" s="59" t="s">
        <v>1496</v>
      </c>
      <c r="P168" s="59" t="s">
        <v>1496</v>
      </c>
      <c r="Q168" s="37" t="s">
        <v>1507</v>
      </c>
      <c r="U168" s="17" t="s">
        <v>67</v>
      </c>
      <c r="W168" s="37">
        <v>801015</v>
      </c>
      <c r="X168" s="37">
        <v>162</v>
      </c>
    </row>
    <row r="169" spans="1:24" x14ac:dyDescent="0.2">
      <c r="A169" s="37" t="s">
        <v>768</v>
      </c>
      <c r="B169" s="37" t="s">
        <v>769</v>
      </c>
      <c r="C169" s="63" t="s">
        <v>2557</v>
      </c>
      <c r="D169" s="57" t="s">
        <v>2557</v>
      </c>
      <c r="F169" s="37" t="s">
        <v>116</v>
      </c>
      <c r="G169" s="37" t="s">
        <v>1522</v>
      </c>
      <c r="H169" s="37" t="s">
        <v>2359</v>
      </c>
      <c r="I169" s="58">
        <v>650</v>
      </c>
      <c r="J169" s="58">
        <v>0</v>
      </c>
      <c r="K169" s="58" t="s">
        <v>116</v>
      </c>
      <c r="L169" s="58">
        <v>840</v>
      </c>
      <c r="M169" s="37" t="s">
        <v>116</v>
      </c>
      <c r="N169" s="59">
        <v>1</v>
      </c>
      <c r="O169" s="59" t="s">
        <v>2382</v>
      </c>
      <c r="P169" s="59">
        <v>0.9</v>
      </c>
      <c r="Q169" s="37" t="s">
        <v>1489</v>
      </c>
      <c r="U169" s="17" t="s">
        <v>67</v>
      </c>
      <c r="W169" s="37">
        <v>800989</v>
      </c>
      <c r="X169" s="37">
        <v>163</v>
      </c>
    </row>
    <row r="170" spans="1:24" x14ac:dyDescent="0.2">
      <c r="A170" s="37" t="s">
        <v>768</v>
      </c>
      <c r="B170" s="37" t="s">
        <v>769</v>
      </c>
      <c r="C170" s="63" t="s">
        <v>2558</v>
      </c>
      <c r="D170" s="57" t="s">
        <v>2558</v>
      </c>
      <c r="F170" s="37" t="s">
        <v>75</v>
      </c>
      <c r="G170" s="37" t="s">
        <v>2559</v>
      </c>
      <c r="H170" s="37" t="s">
        <v>2359</v>
      </c>
      <c r="I170" s="58">
        <v>897</v>
      </c>
      <c r="J170" s="58">
        <v>0</v>
      </c>
      <c r="K170" s="58" t="s">
        <v>75</v>
      </c>
      <c r="L170" s="58">
        <v>0</v>
      </c>
      <c r="N170" s="59">
        <v>0</v>
      </c>
      <c r="O170" s="59" t="s">
        <v>2365</v>
      </c>
      <c r="P170" s="59">
        <v>0</v>
      </c>
      <c r="Q170" s="37" t="s">
        <v>1489</v>
      </c>
      <c r="R170" s="37" t="s">
        <v>1490</v>
      </c>
      <c r="U170" s="17" t="s">
        <v>67</v>
      </c>
      <c r="W170" s="37">
        <v>800138</v>
      </c>
      <c r="X170" s="37">
        <v>164</v>
      </c>
    </row>
    <row r="171" spans="1:24" x14ac:dyDescent="0.2">
      <c r="A171" s="37" t="s">
        <v>768</v>
      </c>
      <c r="B171" s="37" t="s">
        <v>769</v>
      </c>
      <c r="C171" s="37" t="s">
        <v>3604</v>
      </c>
      <c r="D171" s="37" t="s">
        <v>2560</v>
      </c>
      <c r="E171" s="37" t="s">
        <v>1596</v>
      </c>
      <c r="F171" s="37" t="s">
        <v>75</v>
      </c>
      <c r="G171" s="37" t="s">
        <v>1522</v>
      </c>
      <c r="H171" s="37" t="s">
        <v>2359</v>
      </c>
      <c r="I171" s="58">
        <v>299</v>
      </c>
      <c r="J171" s="58">
        <v>0</v>
      </c>
      <c r="K171" s="58" t="s">
        <v>75</v>
      </c>
      <c r="L171" s="58" t="s">
        <v>1493</v>
      </c>
      <c r="N171" s="59" t="s">
        <v>1493</v>
      </c>
      <c r="O171" s="59" t="s">
        <v>1496</v>
      </c>
      <c r="P171" s="59" t="s">
        <v>1493</v>
      </c>
      <c r="Q171" s="37" t="s">
        <v>1494</v>
      </c>
      <c r="R171" s="37" t="s">
        <v>1490</v>
      </c>
      <c r="U171" s="17" t="s">
        <v>67</v>
      </c>
      <c r="W171" s="37">
        <v>800703</v>
      </c>
      <c r="X171" s="37">
        <v>165</v>
      </c>
    </row>
    <row r="172" spans="1:24" x14ac:dyDescent="0.2">
      <c r="A172" s="37" t="s">
        <v>768</v>
      </c>
      <c r="B172" s="37" t="s">
        <v>769</v>
      </c>
      <c r="C172" s="37" t="s">
        <v>3604</v>
      </c>
      <c r="D172" s="37" t="s">
        <v>2561</v>
      </c>
      <c r="E172" s="37" t="s">
        <v>1596</v>
      </c>
      <c r="F172" s="37" t="s">
        <v>75</v>
      </c>
      <c r="G172" s="37" t="s">
        <v>1522</v>
      </c>
      <c r="H172" s="37" t="s">
        <v>2359</v>
      </c>
      <c r="I172" s="58">
        <v>299</v>
      </c>
      <c r="J172" s="58">
        <v>0</v>
      </c>
      <c r="K172" s="58" t="s">
        <v>75</v>
      </c>
      <c r="L172" s="58" t="s">
        <v>1493</v>
      </c>
      <c r="N172" s="59" t="s">
        <v>1493</v>
      </c>
      <c r="O172" s="59" t="s">
        <v>1496</v>
      </c>
      <c r="P172" s="59" t="s">
        <v>1493</v>
      </c>
      <c r="Q172" s="37" t="s">
        <v>1494</v>
      </c>
      <c r="R172" s="37" t="s">
        <v>1490</v>
      </c>
      <c r="U172" s="17" t="s">
        <v>67</v>
      </c>
      <c r="W172" s="37">
        <v>800704</v>
      </c>
      <c r="X172" s="37">
        <v>166</v>
      </c>
    </row>
    <row r="173" spans="1:24" x14ac:dyDescent="0.2">
      <c r="A173" s="37" t="s">
        <v>768</v>
      </c>
      <c r="B173" s="37" t="s">
        <v>769</v>
      </c>
      <c r="C173" s="37" t="s">
        <v>3604</v>
      </c>
      <c r="D173" s="37" t="s">
        <v>2562</v>
      </c>
      <c r="E173" s="37" t="s">
        <v>1596</v>
      </c>
      <c r="F173" s="37" t="s">
        <v>75</v>
      </c>
      <c r="G173" s="37" t="s">
        <v>1522</v>
      </c>
      <c r="H173" s="37" t="s">
        <v>2359</v>
      </c>
      <c r="I173" s="58">
        <v>299</v>
      </c>
      <c r="J173" s="58">
        <v>0</v>
      </c>
      <c r="K173" s="58" t="s">
        <v>75</v>
      </c>
      <c r="L173" s="58" t="s">
        <v>1493</v>
      </c>
      <c r="N173" s="59" t="s">
        <v>1493</v>
      </c>
      <c r="O173" s="59" t="s">
        <v>1496</v>
      </c>
      <c r="P173" s="59" t="s">
        <v>1493</v>
      </c>
      <c r="Q173" s="37" t="s">
        <v>1494</v>
      </c>
      <c r="R173" s="37" t="s">
        <v>1490</v>
      </c>
      <c r="U173" s="17" t="s">
        <v>67</v>
      </c>
      <c r="W173" s="37">
        <v>800702</v>
      </c>
      <c r="X173" s="37">
        <v>167</v>
      </c>
    </row>
    <row r="174" spans="1:24" x14ac:dyDescent="0.2">
      <c r="A174" s="37" t="s">
        <v>768</v>
      </c>
      <c r="B174" s="37" t="s">
        <v>769</v>
      </c>
      <c r="C174" s="63" t="s">
        <v>2563</v>
      </c>
      <c r="D174" s="57" t="s">
        <v>2563</v>
      </c>
      <c r="F174" s="37" t="s">
        <v>107</v>
      </c>
      <c r="G174" s="37" t="s">
        <v>2564</v>
      </c>
      <c r="H174" s="37" t="s">
        <v>2359</v>
      </c>
      <c r="I174" s="58">
        <v>1405</v>
      </c>
      <c r="J174" s="58">
        <v>0</v>
      </c>
      <c r="K174" s="58" t="s">
        <v>107</v>
      </c>
      <c r="L174" s="58">
        <v>13643</v>
      </c>
      <c r="M174" s="37" t="s">
        <v>107</v>
      </c>
      <c r="N174" s="59">
        <v>0.8871</v>
      </c>
      <c r="O174" s="59" t="s">
        <v>2365</v>
      </c>
      <c r="P174" s="59">
        <v>0.70799999999999996</v>
      </c>
      <c r="Q174" s="37" t="s">
        <v>1500</v>
      </c>
      <c r="R174" s="37" t="s">
        <v>1490</v>
      </c>
      <c r="U174" s="17" t="s">
        <v>67</v>
      </c>
      <c r="W174" s="37">
        <v>800115</v>
      </c>
      <c r="X174" s="37">
        <v>168</v>
      </c>
    </row>
    <row r="175" spans="1:24" x14ac:dyDescent="0.2">
      <c r="A175" s="37" t="s">
        <v>768</v>
      </c>
      <c r="B175" s="37" t="s">
        <v>769</v>
      </c>
      <c r="C175" s="63" t="s">
        <v>2565</v>
      </c>
      <c r="D175" s="57" t="s">
        <v>2565</v>
      </c>
      <c r="F175" s="37" t="s">
        <v>566</v>
      </c>
      <c r="G175" s="37" t="s">
        <v>1531</v>
      </c>
      <c r="H175" s="37" t="s">
        <v>2364</v>
      </c>
      <c r="I175" s="58">
        <v>3881.32</v>
      </c>
      <c r="J175" s="58">
        <v>0</v>
      </c>
      <c r="K175" s="58" t="s">
        <v>566</v>
      </c>
      <c r="L175" s="58">
        <v>40107</v>
      </c>
      <c r="M175" s="37" t="s">
        <v>566</v>
      </c>
      <c r="N175" s="59">
        <v>0.60419999999999996</v>
      </c>
      <c r="O175" s="59" t="s">
        <v>2365</v>
      </c>
      <c r="P175" s="59">
        <v>0.48480000000000001</v>
      </c>
      <c r="Q175" s="37" t="s">
        <v>1505</v>
      </c>
      <c r="R175" s="37" t="s">
        <v>1490</v>
      </c>
      <c r="U175" s="17" t="s">
        <v>67</v>
      </c>
      <c r="W175" s="37">
        <v>800271</v>
      </c>
      <c r="X175" s="37">
        <v>169</v>
      </c>
    </row>
    <row r="176" spans="1:24" x14ac:dyDescent="0.2">
      <c r="A176" s="37" t="s">
        <v>768</v>
      </c>
      <c r="B176" s="37" t="s">
        <v>769</v>
      </c>
      <c r="C176" s="37" t="s">
        <v>3605</v>
      </c>
      <c r="D176" s="37" t="s">
        <v>2566</v>
      </c>
      <c r="E176" s="37" t="s">
        <v>1596</v>
      </c>
      <c r="F176" s="37" t="s">
        <v>566</v>
      </c>
      <c r="G176" s="37" t="s">
        <v>1522</v>
      </c>
      <c r="H176" s="37" t="s">
        <v>2359</v>
      </c>
      <c r="I176" s="58">
        <v>1386.4</v>
      </c>
      <c r="J176" s="58">
        <v>0</v>
      </c>
      <c r="K176" s="58" t="s">
        <v>566</v>
      </c>
      <c r="L176" s="58">
        <v>11256</v>
      </c>
      <c r="M176" s="37" t="s">
        <v>566</v>
      </c>
      <c r="N176" s="59">
        <v>0.5524</v>
      </c>
      <c r="O176" s="59" t="s">
        <v>2382</v>
      </c>
      <c r="P176" s="59">
        <v>0.5</v>
      </c>
      <c r="Q176" s="37" t="s">
        <v>1489</v>
      </c>
      <c r="R176" s="37" t="s">
        <v>1490</v>
      </c>
      <c r="U176" s="17" t="s">
        <v>67</v>
      </c>
      <c r="W176" s="37">
        <v>800739</v>
      </c>
      <c r="X176" s="37">
        <v>170</v>
      </c>
    </row>
    <row r="177" spans="1:24" x14ac:dyDescent="0.2">
      <c r="A177" s="37" t="s">
        <v>768</v>
      </c>
      <c r="B177" s="37" t="s">
        <v>769</v>
      </c>
      <c r="C177" s="37" t="s">
        <v>3605</v>
      </c>
      <c r="D177" s="37" t="s">
        <v>2567</v>
      </c>
      <c r="E177" s="37" t="s">
        <v>1596</v>
      </c>
      <c r="F177" s="37" t="s">
        <v>566</v>
      </c>
      <c r="G177" s="37" t="s">
        <v>1522</v>
      </c>
      <c r="H177" s="37" t="s">
        <v>2359</v>
      </c>
      <c r="I177" s="58">
        <v>2494.92</v>
      </c>
      <c r="J177" s="58">
        <v>0</v>
      </c>
      <c r="K177" s="58" t="s">
        <v>566</v>
      </c>
      <c r="L177" s="58">
        <v>9656</v>
      </c>
      <c r="M177" s="37" t="s">
        <v>566</v>
      </c>
      <c r="N177" s="59">
        <v>0.70120000000000005</v>
      </c>
      <c r="O177" s="59" t="s">
        <v>2382</v>
      </c>
      <c r="P177" s="59">
        <v>0.65939999999999999</v>
      </c>
      <c r="Q177" s="37" t="s">
        <v>1500</v>
      </c>
      <c r="R177" s="37" t="s">
        <v>1490</v>
      </c>
      <c r="U177" s="17" t="s">
        <v>67</v>
      </c>
      <c r="W177" s="37">
        <v>800979</v>
      </c>
      <c r="X177" s="37">
        <v>171</v>
      </c>
    </row>
    <row r="178" spans="1:24" x14ac:dyDescent="0.2">
      <c r="A178" s="37" t="s">
        <v>768</v>
      </c>
      <c r="B178" s="37" t="s">
        <v>769</v>
      </c>
      <c r="C178" s="63" t="s">
        <v>2568</v>
      </c>
      <c r="D178" s="57" t="s">
        <v>2568</v>
      </c>
      <c r="F178" s="37" t="s">
        <v>540</v>
      </c>
      <c r="G178" s="37" t="s">
        <v>1491</v>
      </c>
      <c r="H178" s="37" t="s">
        <v>2569</v>
      </c>
      <c r="I178" s="58">
        <v>495</v>
      </c>
      <c r="J178" s="58">
        <v>0</v>
      </c>
      <c r="K178" s="58" t="s">
        <v>540</v>
      </c>
      <c r="L178" s="58" t="s">
        <v>1496</v>
      </c>
      <c r="N178" s="59" t="s">
        <v>1496</v>
      </c>
      <c r="O178" s="59" t="s">
        <v>1496</v>
      </c>
      <c r="P178" s="59">
        <v>0.97919999999999996</v>
      </c>
      <c r="Q178" s="37" t="s">
        <v>1505</v>
      </c>
      <c r="R178" s="37" t="s">
        <v>1490</v>
      </c>
      <c r="U178" s="17" t="s">
        <v>67</v>
      </c>
      <c r="W178" s="37">
        <v>800981</v>
      </c>
      <c r="X178" s="37">
        <v>172</v>
      </c>
    </row>
    <row r="179" spans="1:24" x14ac:dyDescent="0.2">
      <c r="A179" s="37" t="s">
        <v>768</v>
      </c>
      <c r="B179" s="37" t="s">
        <v>769</v>
      </c>
      <c r="C179" s="37" t="s">
        <v>3606</v>
      </c>
      <c r="D179" s="37" t="s">
        <v>3083</v>
      </c>
      <c r="E179" s="37" t="s">
        <v>1596</v>
      </c>
      <c r="F179" s="37" t="s">
        <v>540</v>
      </c>
      <c r="G179" s="37" t="s">
        <v>1522</v>
      </c>
      <c r="H179" s="37" t="s">
        <v>2359</v>
      </c>
      <c r="I179" s="58">
        <v>495</v>
      </c>
      <c r="J179" s="58">
        <v>0</v>
      </c>
      <c r="K179" s="58" t="s">
        <v>540</v>
      </c>
      <c r="L179" s="58" t="s">
        <v>1493</v>
      </c>
      <c r="N179" s="59" t="s">
        <v>1493</v>
      </c>
      <c r="O179" s="59" t="s">
        <v>1496</v>
      </c>
      <c r="P179" s="59" t="s">
        <v>1493</v>
      </c>
      <c r="Q179" s="37" t="s">
        <v>1494</v>
      </c>
      <c r="U179" s="17" t="s">
        <v>67</v>
      </c>
      <c r="W179" s="37">
        <v>800816</v>
      </c>
      <c r="X179" s="37">
        <v>173</v>
      </c>
    </row>
    <row r="180" spans="1:24" x14ac:dyDescent="0.2">
      <c r="A180" s="37" t="s">
        <v>768</v>
      </c>
      <c r="B180" s="37" t="s">
        <v>769</v>
      </c>
      <c r="C180" s="63" t="s">
        <v>2570</v>
      </c>
      <c r="D180" s="57" t="s">
        <v>2570</v>
      </c>
      <c r="F180" s="37" t="s">
        <v>88</v>
      </c>
      <c r="G180" s="37" t="s">
        <v>1522</v>
      </c>
      <c r="H180" s="37" t="s">
        <v>2359</v>
      </c>
      <c r="I180" s="58">
        <v>600</v>
      </c>
      <c r="J180" s="58">
        <v>0</v>
      </c>
      <c r="K180" s="58" t="s">
        <v>88</v>
      </c>
      <c r="L180" s="58">
        <v>300</v>
      </c>
      <c r="M180" s="37" t="s">
        <v>88</v>
      </c>
      <c r="N180" s="59">
        <v>0.84030000000000005</v>
      </c>
      <c r="O180" s="59" t="s">
        <v>2382</v>
      </c>
      <c r="P180" s="59" t="s">
        <v>1496</v>
      </c>
      <c r="Q180" s="37" t="s">
        <v>1507</v>
      </c>
      <c r="U180" s="17" t="s">
        <v>67</v>
      </c>
      <c r="W180" s="37">
        <v>800553</v>
      </c>
      <c r="X180" s="37">
        <v>174</v>
      </c>
    </row>
    <row r="181" spans="1:24" x14ac:dyDescent="0.2">
      <c r="A181" s="37" t="s">
        <v>768</v>
      </c>
      <c r="B181" s="37" t="s">
        <v>769</v>
      </c>
      <c r="C181" s="63" t="s">
        <v>2571</v>
      </c>
      <c r="D181" s="57" t="s">
        <v>2571</v>
      </c>
      <c r="F181" s="37" t="s">
        <v>721</v>
      </c>
      <c r="G181" s="37" t="s">
        <v>2572</v>
      </c>
      <c r="H181" s="37" t="s">
        <v>2359</v>
      </c>
      <c r="I181" s="58">
        <v>533</v>
      </c>
      <c r="J181" s="58">
        <v>0</v>
      </c>
      <c r="K181" s="58" t="s">
        <v>721</v>
      </c>
      <c r="L181" s="58" t="s">
        <v>1493</v>
      </c>
      <c r="N181" s="59" t="s">
        <v>1493</v>
      </c>
      <c r="O181" s="59" t="s">
        <v>1496</v>
      </c>
      <c r="P181" s="59" t="s">
        <v>1493</v>
      </c>
      <c r="Q181" s="37" t="s">
        <v>1494</v>
      </c>
      <c r="U181" s="17" t="s">
        <v>67</v>
      </c>
      <c r="W181" s="37">
        <v>801048</v>
      </c>
      <c r="X181" s="37">
        <v>175</v>
      </c>
    </row>
    <row r="182" spans="1:24" x14ac:dyDescent="0.2">
      <c r="A182" s="37" t="s">
        <v>768</v>
      </c>
      <c r="B182" s="37" t="s">
        <v>769</v>
      </c>
      <c r="C182" s="63" t="s">
        <v>1888</v>
      </c>
      <c r="D182" s="57" t="s">
        <v>1888</v>
      </c>
      <c r="F182" s="37" t="s">
        <v>566</v>
      </c>
      <c r="G182" s="37" t="s">
        <v>1491</v>
      </c>
      <c r="H182" s="37" t="s">
        <v>1778</v>
      </c>
      <c r="I182" s="58">
        <v>1800</v>
      </c>
      <c r="J182" s="58">
        <v>0</v>
      </c>
      <c r="K182" s="58" t="s">
        <v>92</v>
      </c>
      <c r="L182" s="58" t="s">
        <v>1493</v>
      </c>
      <c r="N182" s="59" t="s">
        <v>1493</v>
      </c>
      <c r="O182" s="59" t="s">
        <v>1496</v>
      </c>
      <c r="P182" s="59" t="s">
        <v>1496</v>
      </c>
      <c r="Q182" s="37" t="s">
        <v>1507</v>
      </c>
      <c r="U182" s="17" t="s">
        <v>67</v>
      </c>
      <c r="W182" s="37">
        <v>200026</v>
      </c>
      <c r="X182" s="37">
        <v>176</v>
      </c>
    </row>
    <row r="183" spans="1:24" x14ac:dyDescent="0.2">
      <c r="A183" s="37" t="s">
        <v>768</v>
      </c>
      <c r="B183" s="37" t="s">
        <v>769</v>
      </c>
      <c r="C183" s="63" t="s">
        <v>2573</v>
      </c>
      <c r="D183" s="57" t="s">
        <v>2573</v>
      </c>
      <c r="F183" s="37" t="s">
        <v>118</v>
      </c>
      <c r="G183" s="37" t="s">
        <v>1498</v>
      </c>
      <c r="H183" s="37" t="s">
        <v>2359</v>
      </c>
      <c r="I183" s="58">
        <v>312.5</v>
      </c>
      <c r="J183" s="58">
        <v>0</v>
      </c>
      <c r="K183" s="58" t="s">
        <v>118</v>
      </c>
      <c r="L183" s="58" t="s">
        <v>1496</v>
      </c>
      <c r="N183" s="59" t="s">
        <v>1496</v>
      </c>
      <c r="O183" s="59" t="s">
        <v>1496</v>
      </c>
      <c r="P183" s="59" t="s">
        <v>1496</v>
      </c>
      <c r="Q183" s="37" t="s">
        <v>1507</v>
      </c>
      <c r="U183" s="17" t="s">
        <v>67</v>
      </c>
      <c r="W183" s="37">
        <v>800641</v>
      </c>
      <c r="X183" s="37">
        <v>177</v>
      </c>
    </row>
    <row r="184" spans="1:24" x14ac:dyDescent="0.2">
      <c r="A184" s="37" t="s">
        <v>768</v>
      </c>
      <c r="B184" s="37" t="s">
        <v>769</v>
      </c>
      <c r="C184" s="63" t="s">
        <v>1889</v>
      </c>
      <c r="D184" s="57" t="s">
        <v>1889</v>
      </c>
      <c r="F184" s="37" t="s">
        <v>127</v>
      </c>
      <c r="G184" s="37" t="s">
        <v>1531</v>
      </c>
      <c r="H184" s="37" t="s">
        <v>1890</v>
      </c>
      <c r="I184" s="58">
        <v>1283</v>
      </c>
      <c r="J184" s="58">
        <v>0</v>
      </c>
      <c r="K184" s="58" t="s">
        <v>2244</v>
      </c>
      <c r="L184" s="58">
        <v>5104</v>
      </c>
      <c r="N184" s="59">
        <v>0.78</v>
      </c>
      <c r="O184" s="59" t="s">
        <v>2365</v>
      </c>
      <c r="P184" s="59">
        <v>0.65820000000000001</v>
      </c>
      <c r="Q184" s="37" t="s">
        <v>1500</v>
      </c>
      <c r="R184" s="37" t="s">
        <v>1490</v>
      </c>
      <c r="S184" s="37" t="s">
        <v>1880</v>
      </c>
      <c r="T184" s="37" t="s">
        <v>1303</v>
      </c>
      <c r="U184" s="17" t="s">
        <v>1891</v>
      </c>
      <c r="W184" s="37">
        <v>100233</v>
      </c>
      <c r="X184" s="37">
        <v>178</v>
      </c>
    </row>
    <row r="185" spans="1:24" x14ac:dyDescent="0.2">
      <c r="A185" s="37" t="s">
        <v>768</v>
      </c>
      <c r="B185" s="37" t="s">
        <v>769</v>
      </c>
      <c r="C185" s="63" t="s">
        <v>2574</v>
      </c>
      <c r="D185" s="57" t="s">
        <v>2574</v>
      </c>
      <c r="F185" s="37" t="s">
        <v>549</v>
      </c>
      <c r="G185" s="37" t="s">
        <v>1522</v>
      </c>
      <c r="H185" s="37" t="s">
        <v>2359</v>
      </c>
      <c r="I185" s="58">
        <v>247</v>
      </c>
      <c r="J185" s="58">
        <v>0</v>
      </c>
      <c r="K185" s="58" t="s">
        <v>123</v>
      </c>
      <c r="L185" s="58">
        <v>3800</v>
      </c>
      <c r="M185" s="37" t="s">
        <v>2575</v>
      </c>
      <c r="N185" s="59">
        <v>0.1386</v>
      </c>
      <c r="O185" s="59" t="s">
        <v>2382</v>
      </c>
      <c r="P185" s="59">
        <v>0.1</v>
      </c>
      <c r="Q185" s="37" t="s">
        <v>1489</v>
      </c>
      <c r="R185" s="37" t="s">
        <v>1490</v>
      </c>
      <c r="U185" s="17" t="s">
        <v>67</v>
      </c>
      <c r="W185" s="37">
        <v>800039</v>
      </c>
      <c r="X185" s="37">
        <v>179</v>
      </c>
    </row>
    <row r="186" spans="1:24" x14ac:dyDescent="0.2">
      <c r="A186" s="37" t="s">
        <v>768</v>
      </c>
      <c r="B186" s="37" t="s">
        <v>769</v>
      </c>
      <c r="C186" s="63" t="s">
        <v>2576</v>
      </c>
      <c r="D186" s="57" t="s">
        <v>2576</v>
      </c>
      <c r="F186" s="37" t="s">
        <v>97</v>
      </c>
      <c r="G186" s="37" t="s">
        <v>1522</v>
      </c>
      <c r="H186" s="37" t="s">
        <v>2359</v>
      </c>
      <c r="I186" s="58">
        <v>1800</v>
      </c>
      <c r="J186" s="58">
        <v>0</v>
      </c>
      <c r="K186" s="58" t="s">
        <v>97</v>
      </c>
      <c r="L186" s="58">
        <v>1320</v>
      </c>
      <c r="M186" s="37" t="s">
        <v>97</v>
      </c>
      <c r="N186" s="59">
        <v>1</v>
      </c>
      <c r="O186" s="59" t="s">
        <v>2365</v>
      </c>
      <c r="P186" s="59">
        <v>0.99990000000000001</v>
      </c>
      <c r="Q186" s="37" t="s">
        <v>1505</v>
      </c>
      <c r="R186" s="37" t="s">
        <v>1506</v>
      </c>
      <c r="U186" s="17" t="s">
        <v>67</v>
      </c>
      <c r="W186" s="37">
        <v>800638</v>
      </c>
      <c r="X186" s="37">
        <v>180</v>
      </c>
    </row>
    <row r="187" spans="1:24" x14ac:dyDescent="0.2">
      <c r="A187" s="37" t="s">
        <v>768</v>
      </c>
      <c r="B187" s="37" t="s">
        <v>769</v>
      </c>
      <c r="C187" s="63" t="s">
        <v>2577</v>
      </c>
      <c r="D187" s="57" t="s">
        <v>2577</v>
      </c>
      <c r="F187" s="37" t="s">
        <v>566</v>
      </c>
      <c r="G187" s="37" t="s">
        <v>1508</v>
      </c>
      <c r="H187" s="37" t="s">
        <v>2359</v>
      </c>
      <c r="I187" s="58">
        <v>299</v>
      </c>
      <c r="J187" s="58">
        <v>0</v>
      </c>
      <c r="K187" s="58" t="s">
        <v>75</v>
      </c>
      <c r="L187" s="58" t="s">
        <v>1496</v>
      </c>
      <c r="N187" s="59" t="s">
        <v>1496</v>
      </c>
      <c r="O187" s="59" t="s">
        <v>1496</v>
      </c>
      <c r="P187" s="59" t="s">
        <v>1496</v>
      </c>
      <c r="Q187" s="37" t="s">
        <v>1507</v>
      </c>
      <c r="S187" s="37" t="s">
        <v>1443</v>
      </c>
      <c r="T187" s="37" t="s">
        <v>1232</v>
      </c>
      <c r="U187" s="17" t="s">
        <v>2578</v>
      </c>
      <c r="W187" s="37">
        <v>800722</v>
      </c>
      <c r="X187" s="37">
        <v>181</v>
      </c>
    </row>
    <row r="188" spans="1:24" x14ac:dyDescent="0.2">
      <c r="A188" s="37" t="s">
        <v>768</v>
      </c>
      <c r="B188" s="37" t="s">
        <v>769</v>
      </c>
      <c r="C188" s="37" t="s">
        <v>3607</v>
      </c>
      <c r="D188" s="37" t="s">
        <v>2579</v>
      </c>
      <c r="E188" s="37" t="s">
        <v>1596</v>
      </c>
      <c r="F188" s="37" t="s">
        <v>75</v>
      </c>
      <c r="G188" s="37" t="s">
        <v>1522</v>
      </c>
      <c r="H188" s="37" t="s">
        <v>2359</v>
      </c>
      <c r="I188" s="58">
        <v>299</v>
      </c>
      <c r="J188" s="58">
        <v>0</v>
      </c>
      <c r="K188" s="58" t="s">
        <v>75</v>
      </c>
      <c r="L188" s="58" t="s">
        <v>1493</v>
      </c>
      <c r="N188" s="59" t="s">
        <v>1493</v>
      </c>
      <c r="O188" s="59" t="s">
        <v>1496</v>
      </c>
      <c r="P188" s="59" t="s">
        <v>1493</v>
      </c>
      <c r="Q188" s="37" t="s">
        <v>1494</v>
      </c>
      <c r="R188" s="37" t="s">
        <v>1506</v>
      </c>
      <c r="U188" s="17" t="s">
        <v>67</v>
      </c>
      <c r="W188" s="37">
        <v>800939</v>
      </c>
      <c r="X188" s="37">
        <v>182</v>
      </c>
    </row>
    <row r="189" spans="1:24" x14ac:dyDescent="0.2">
      <c r="A189" s="37" t="s">
        <v>768</v>
      </c>
      <c r="B189" s="37" t="s">
        <v>769</v>
      </c>
      <c r="C189" s="63" t="s">
        <v>2580</v>
      </c>
      <c r="D189" s="57" t="s">
        <v>2580</v>
      </c>
      <c r="F189" s="37" t="s">
        <v>546</v>
      </c>
      <c r="G189" s="37" t="s">
        <v>1522</v>
      </c>
      <c r="H189" s="37" t="s">
        <v>2359</v>
      </c>
      <c r="I189" s="58">
        <v>6187.91</v>
      </c>
      <c r="J189" s="58">
        <v>0</v>
      </c>
      <c r="K189" s="58" t="s">
        <v>2581</v>
      </c>
      <c r="L189" s="58">
        <v>15535.05</v>
      </c>
      <c r="M189" s="37" t="s">
        <v>2582</v>
      </c>
      <c r="N189" s="59">
        <v>7.1099999999999997E-2</v>
      </c>
      <c r="O189" s="59" t="s">
        <v>2365</v>
      </c>
      <c r="P189" s="59">
        <v>0.05</v>
      </c>
      <c r="Q189" s="37" t="s">
        <v>1489</v>
      </c>
      <c r="R189" s="37" t="s">
        <v>1490</v>
      </c>
      <c r="U189" s="17" t="s">
        <v>67</v>
      </c>
      <c r="W189" s="37">
        <v>800023</v>
      </c>
      <c r="X189" s="37">
        <v>183</v>
      </c>
    </row>
    <row r="190" spans="1:24" x14ac:dyDescent="0.2">
      <c r="A190" s="37" t="s">
        <v>768</v>
      </c>
      <c r="B190" s="37" t="s">
        <v>769</v>
      </c>
      <c r="C190" s="63" t="s">
        <v>2583</v>
      </c>
      <c r="D190" s="57" t="s">
        <v>2583</v>
      </c>
      <c r="F190" s="37" t="s">
        <v>2584</v>
      </c>
      <c r="G190" s="37" t="s">
        <v>1522</v>
      </c>
      <c r="H190" s="37" t="s">
        <v>2359</v>
      </c>
      <c r="I190" s="58">
        <v>2475</v>
      </c>
      <c r="J190" s="58">
        <v>0</v>
      </c>
      <c r="K190" s="58" t="s">
        <v>2584</v>
      </c>
      <c r="L190" s="58" t="s">
        <v>1496</v>
      </c>
      <c r="N190" s="59">
        <v>0.9163</v>
      </c>
      <c r="O190" s="59" t="s">
        <v>2382</v>
      </c>
      <c r="P190" s="59" t="s">
        <v>1496</v>
      </c>
      <c r="Q190" s="37" t="s">
        <v>1497</v>
      </c>
      <c r="R190" s="37" t="s">
        <v>1506</v>
      </c>
      <c r="U190" s="17" t="s">
        <v>67</v>
      </c>
      <c r="W190" s="37">
        <v>800040</v>
      </c>
      <c r="X190" s="37">
        <v>184</v>
      </c>
    </row>
    <row r="191" spans="1:24" x14ac:dyDescent="0.2">
      <c r="A191" s="37" t="s">
        <v>768</v>
      </c>
      <c r="B191" s="37" t="s">
        <v>769</v>
      </c>
      <c r="C191" s="63" t="s">
        <v>2585</v>
      </c>
      <c r="D191" s="57" t="s">
        <v>2585</v>
      </c>
      <c r="F191" s="37" t="s">
        <v>2117</v>
      </c>
      <c r="G191" s="37" t="s">
        <v>1522</v>
      </c>
      <c r="H191" s="37" t="s">
        <v>2359</v>
      </c>
      <c r="I191" s="58">
        <v>600</v>
      </c>
      <c r="J191" s="58">
        <v>0</v>
      </c>
      <c r="K191" s="58" t="s">
        <v>2117</v>
      </c>
      <c r="L191" s="58">
        <v>1478</v>
      </c>
      <c r="M191" s="37" t="s">
        <v>2117</v>
      </c>
      <c r="N191" s="59">
        <v>0.998</v>
      </c>
      <c r="O191" s="59" t="s">
        <v>2382</v>
      </c>
      <c r="P191" s="59">
        <v>0.94499999999999995</v>
      </c>
      <c r="Q191" s="37" t="s">
        <v>1505</v>
      </c>
      <c r="R191" s="37" t="s">
        <v>1583</v>
      </c>
      <c r="U191" s="17" t="s">
        <v>67</v>
      </c>
      <c r="W191" s="37">
        <v>800452</v>
      </c>
      <c r="X191" s="37">
        <v>185</v>
      </c>
    </row>
    <row r="192" spans="1:24" x14ac:dyDescent="0.2">
      <c r="A192" s="37" t="s">
        <v>768</v>
      </c>
      <c r="B192" s="37" t="s">
        <v>769</v>
      </c>
      <c r="C192" s="37" t="s">
        <v>3608</v>
      </c>
      <c r="D192" s="37" t="s">
        <v>2586</v>
      </c>
      <c r="E192" s="37" t="s">
        <v>1596</v>
      </c>
      <c r="F192" s="37" t="s">
        <v>2117</v>
      </c>
      <c r="G192" s="37" t="s">
        <v>1522</v>
      </c>
      <c r="H192" s="37" t="s">
        <v>2359</v>
      </c>
      <c r="I192" s="58">
        <v>600</v>
      </c>
      <c r="J192" s="58">
        <v>0</v>
      </c>
      <c r="K192" s="58" t="s">
        <v>2117</v>
      </c>
      <c r="L192" s="58">
        <v>868</v>
      </c>
      <c r="M192" s="37" t="s">
        <v>2117</v>
      </c>
      <c r="N192" s="59">
        <v>1</v>
      </c>
      <c r="O192" s="59" t="s">
        <v>2365</v>
      </c>
      <c r="P192" s="59">
        <v>0.9</v>
      </c>
      <c r="Q192" s="37" t="s">
        <v>1489</v>
      </c>
      <c r="U192" s="17" t="s">
        <v>67</v>
      </c>
      <c r="W192" s="37">
        <v>800868</v>
      </c>
      <c r="X192" s="37">
        <v>186</v>
      </c>
    </row>
    <row r="193" spans="1:24" x14ac:dyDescent="0.2">
      <c r="A193" s="37" t="s">
        <v>768</v>
      </c>
      <c r="B193" s="37" t="s">
        <v>769</v>
      </c>
      <c r="C193" s="63" t="s">
        <v>2587</v>
      </c>
      <c r="D193" s="57" t="s">
        <v>2587</v>
      </c>
      <c r="F193" s="37" t="s">
        <v>100</v>
      </c>
      <c r="G193" s="37" t="s">
        <v>1522</v>
      </c>
      <c r="H193" s="37" t="s">
        <v>2359</v>
      </c>
      <c r="I193" s="58">
        <v>5854.92</v>
      </c>
      <c r="J193" s="58">
        <v>0</v>
      </c>
      <c r="K193" s="58" t="s">
        <v>2588</v>
      </c>
      <c r="L193" s="58">
        <v>12753</v>
      </c>
      <c r="M193" s="37" t="s">
        <v>100</v>
      </c>
      <c r="N193" s="59">
        <v>0.9</v>
      </c>
      <c r="O193" s="59" t="s">
        <v>2365</v>
      </c>
      <c r="P193" s="59">
        <v>0.75349999999999995</v>
      </c>
      <c r="Q193" s="37" t="s">
        <v>1505</v>
      </c>
      <c r="R193" s="37" t="s">
        <v>1490</v>
      </c>
      <c r="S193" s="37" t="s">
        <v>1352</v>
      </c>
      <c r="T193" s="37" t="s">
        <v>1232</v>
      </c>
      <c r="U193" s="17" t="s">
        <v>2589</v>
      </c>
      <c r="W193" s="37">
        <v>800003</v>
      </c>
      <c r="X193" s="37">
        <v>187</v>
      </c>
    </row>
    <row r="194" spans="1:24" x14ac:dyDescent="0.2">
      <c r="A194" s="37" t="s">
        <v>768</v>
      </c>
      <c r="B194" s="37" t="s">
        <v>769</v>
      </c>
      <c r="C194" s="63" t="s">
        <v>2590</v>
      </c>
      <c r="D194" s="57" t="s">
        <v>2590</v>
      </c>
      <c r="F194" s="37" t="s">
        <v>100</v>
      </c>
      <c r="G194" s="37" t="s">
        <v>1522</v>
      </c>
      <c r="H194" s="37" t="s">
        <v>2359</v>
      </c>
      <c r="I194" s="58">
        <v>1200</v>
      </c>
      <c r="J194" s="58">
        <v>0</v>
      </c>
      <c r="K194" s="58" t="s">
        <v>2285</v>
      </c>
      <c r="L194" s="58">
        <v>5556</v>
      </c>
      <c r="M194" s="37" t="s">
        <v>2591</v>
      </c>
      <c r="N194" s="59">
        <v>0.76249999999999996</v>
      </c>
      <c r="O194" s="59" t="s">
        <v>2365</v>
      </c>
      <c r="P194" s="59">
        <v>0.78010000000000002</v>
      </c>
      <c r="Q194" s="37" t="s">
        <v>1500</v>
      </c>
      <c r="R194" s="37" t="s">
        <v>1490</v>
      </c>
      <c r="S194" s="37" t="s">
        <v>1352</v>
      </c>
      <c r="T194" s="37" t="s">
        <v>1232</v>
      </c>
      <c r="U194" s="17" t="s">
        <v>2592</v>
      </c>
      <c r="W194" s="37">
        <v>800902</v>
      </c>
      <c r="X194" s="37">
        <v>188</v>
      </c>
    </row>
    <row r="195" spans="1:24" x14ac:dyDescent="0.2">
      <c r="A195" s="37" t="s">
        <v>768</v>
      </c>
      <c r="B195" s="37" t="s">
        <v>769</v>
      </c>
      <c r="C195" s="37" t="s">
        <v>3609</v>
      </c>
      <c r="D195" s="37" t="s">
        <v>2593</v>
      </c>
      <c r="E195" s="37" t="s">
        <v>1596</v>
      </c>
      <c r="F195" s="37" t="s">
        <v>2285</v>
      </c>
      <c r="G195" s="37" t="s">
        <v>1522</v>
      </c>
      <c r="H195" s="37" t="s">
        <v>2359</v>
      </c>
      <c r="I195" s="58">
        <v>1200</v>
      </c>
      <c r="J195" s="58">
        <v>0</v>
      </c>
      <c r="K195" s="58" t="s">
        <v>2285</v>
      </c>
      <c r="L195" s="58">
        <v>502.5</v>
      </c>
      <c r="M195" s="37" t="s">
        <v>2285</v>
      </c>
      <c r="N195" s="59">
        <v>1</v>
      </c>
      <c r="O195" s="59" t="s">
        <v>2365</v>
      </c>
      <c r="P195" s="59">
        <v>0.9</v>
      </c>
      <c r="Q195" s="37" t="s">
        <v>1489</v>
      </c>
      <c r="S195" s="37" t="s">
        <v>1352</v>
      </c>
      <c r="T195" s="37" t="s">
        <v>1232</v>
      </c>
      <c r="U195" s="17" t="s">
        <v>2594</v>
      </c>
      <c r="W195" s="37">
        <v>800903</v>
      </c>
      <c r="X195" s="37">
        <v>189</v>
      </c>
    </row>
    <row r="196" spans="1:24" x14ac:dyDescent="0.2">
      <c r="A196" s="37" t="s">
        <v>768</v>
      </c>
      <c r="B196" s="37" t="s">
        <v>769</v>
      </c>
      <c r="C196" s="63" t="s">
        <v>2595</v>
      </c>
      <c r="D196" s="57" t="s">
        <v>2595</v>
      </c>
      <c r="F196" s="37" t="s">
        <v>721</v>
      </c>
      <c r="G196" s="37" t="s">
        <v>1522</v>
      </c>
      <c r="H196" s="37" t="s">
        <v>2364</v>
      </c>
      <c r="I196" s="58">
        <v>457</v>
      </c>
      <c r="J196" s="58">
        <v>0</v>
      </c>
      <c r="K196" s="58" t="s">
        <v>721</v>
      </c>
      <c r="L196" s="58">
        <v>3600</v>
      </c>
      <c r="M196" s="37" t="s">
        <v>2596</v>
      </c>
      <c r="N196" s="59">
        <v>0.72</v>
      </c>
      <c r="O196" s="59" t="s">
        <v>2382</v>
      </c>
      <c r="P196" s="59">
        <v>0.5</v>
      </c>
      <c r="Q196" s="37" t="s">
        <v>1489</v>
      </c>
      <c r="R196" s="37" t="s">
        <v>1490</v>
      </c>
      <c r="U196" s="17" t="s">
        <v>67</v>
      </c>
      <c r="W196" s="37">
        <v>800316</v>
      </c>
      <c r="X196" s="37">
        <v>190</v>
      </c>
    </row>
    <row r="197" spans="1:24" x14ac:dyDescent="0.2">
      <c r="A197" s="37" t="s">
        <v>768</v>
      </c>
      <c r="B197" s="37" t="s">
        <v>769</v>
      </c>
      <c r="C197" s="63" t="s">
        <v>3014</v>
      </c>
      <c r="D197" s="57" t="s">
        <v>3014</v>
      </c>
      <c r="F197" s="37" t="s">
        <v>96</v>
      </c>
      <c r="G197" s="37" t="s">
        <v>1522</v>
      </c>
      <c r="H197" s="37" t="s">
        <v>2359</v>
      </c>
      <c r="I197" s="58">
        <v>369</v>
      </c>
      <c r="J197" s="58">
        <v>0</v>
      </c>
      <c r="K197" s="58" t="s">
        <v>96</v>
      </c>
      <c r="L197" s="58" t="s">
        <v>1496</v>
      </c>
      <c r="N197" s="59" t="s">
        <v>1496</v>
      </c>
      <c r="O197" s="59" t="s">
        <v>1496</v>
      </c>
      <c r="P197" s="59" t="s">
        <v>1496</v>
      </c>
      <c r="Q197" s="37" t="s">
        <v>1507</v>
      </c>
      <c r="U197" s="17" t="s">
        <v>67</v>
      </c>
      <c r="W197" s="37">
        <v>800748</v>
      </c>
      <c r="X197" s="37">
        <v>191</v>
      </c>
    </row>
    <row r="198" spans="1:24" x14ac:dyDescent="0.2">
      <c r="A198" s="37" t="s">
        <v>768</v>
      </c>
      <c r="B198" s="37" t="s">
        <v>769</v>
      </c>
      <c r="C198" s="63" t="s">
        <v>2597</v>
      </c>
      <c r="D198" s="57" t="s">
        <v>2597</v>
      </c>
      <c r="F198" s="37" t="s">
        <v>2598</v>
      </c>
      <c r="G198" s="37" t="s">
        <v>1522</v>
      </c>
      <c r="H198" s="37" t="s">
        <v>2359</v>
      </c>
      <c r="I198" s="58">
        <v>400</v>
      </c>
      <c r="J198" s="58">
        <v>0</v>
      </c>
      <c r="K198" s="58" t="s">
        <v>2598</v>
      </c>
      <c r="L198" s="58">
        <v>225</v>
      </c>
      <c r="M198" s="37" t="s">
        <v>2598</v>
      </c>
      <c r="N198" s="59">
        <v>0.43530000000000002</v>
      </c>
      <c r="O198" s="59" t="s">
        <v>2365</v>
      </c>
      <c r="P198" s="59">
        <v>0.309</v>
      </c>
      <c r="Q198" s="37" t="s">
        <v>1505</v>
      </c>
      <c r="R198" s="37" t="s">
        <v>1490</v>
      </c>
      <c r="U198" s="17" t="s">
        <v>67</v>
      </c>
      <c r="W198" s="37">
        <v>800097</v>
      </c>
      <c r="X198" s="37">
        <v>192</v>
      </c>
    </row>
    <row r="199" spans="1:24" x14ac:dyDescent="0.2">
      <c r="A199" s="37" t="s">
        <v>768</v>
      </c>
      <c r="B199" s="37" t="s">
        <v>769</v>
      </c>
      <c r="C199" s="63" t="s">
        <v>2599</v>
      </c>
      <c r="D199" s="57" t="s">
        <v>2599</v>
      </c>
      <c r="F199" s="37" t="s">
        <v>566</v>
      </c>
      <c r="G199" s="37" t="s">
        <v>1522</v>
      </c>
      <c r="H199" s="37" t="s">
        <v>2359</v>
      </c>
      <c r="I199" s="58">
        <v>2438.4</v>
      </c>
      <c r="J199" s="58">
        <v>0</v>
      </c>
      <c r="K199" s="58" t="s">
        <v>566</v>
      </c>
      <c r="L199" s="58" t="s">
        <v>1496</v>
      </c>
      <c r="N199" s="59" t="s">
        <v>1496</v>
      </c>
      <c r="O199" s="59" t="s">
        <v>1496</v>
      </c>
      <c r="P199" s="59" t="s">
        <v>1496</v>
      </c>
      <c r="Q199" s="37" t="s">
        <v>1507</v>
      </c>
      <c r="U199" s="17" t="s">
        <v>67</v>
      </c>
      <c r="W199" s="37">
        <v>800056</v>
      </c>
      <c r="X199" s="37">
        <v>193</v>
      </c>
    </row>
    <row r="200" spans="1:24" x14ac:dyDescent="0.2">
      <c r="A200" s="37" t="s">
        <v>768</v>
      </c>
      <c r="B200" s="37" t="s">
        <v>769</v>
      </c>
      <c r="C200" s="37" t="s">
        <v>3610</v>
      </c>
      <c r="D200" s="37" t="s">
        <v>2600</v>
      </c>
      <c r="E200" s="37" t="s">
        <v>1596</v>
      </c>
      <c r="F200" s="37" t="s">
        <v>566</v>
      </c>
      <c r="G200" s="37" t="s">
        <v>1522</v>
      </c>
      <c r="H200" s="37" t="s">
        <v>2359</v>
      </c>
      <c r="I200" s="58">
        <v>1276.8</v>
      </c>
      <c r="J200" s="58">
        <v>0</v>
      </c>
      <c r="K200" s="58" t="s">
        <v>566</v>
      </c>
      <c r="L200" s="58" t="s">
        <v>1493</v>
      </c>
      <c r="N200" s="59" t="s">
        <v>1493</v>
      </c>
      <c r="O200" s="59" t="s">
        <v>1496</v>
      </c>
      <c r="P200" s="59" t="s">
        <v>1493</v>
      </c>
      <c r="Q200" s="37" t="s">
        <v>1494</v>
      </c>
      <c r="U200" s="17" t="s">
        <v>67</v>
      </c>
      <c r="W200" s="37">
        <v>800653</v>
      </c>
      <c r="X200" s="37">
        <v>194</v>
      </c>
    </row>
    <row r="201" spans="1:24" x14ac:dyDescent="0.2">
      <c r="A201" s="37" t="s">
        <v>768</v>
      </c>
      <c r="B201" s="37" t="s">
        <v>768</v>
      </c>
      <c r="C201" s="63" t="s">
        <v>2601</v>
      </c>
      <c r="D201" s="57" t="s">
        <v>2601</v>
      </c>
      <c r="F201" s="37" t="s">
        <v>88</v>
      </c>
      <c r="G201" s="37" t="s">
        <v>1531</v>
      </c>
      <c r="H201" s="37" t="s">
        <v>2364</v>
      </c>
      <c r="I201" s="58">
        <v>150</v>
      </c>
      <c r="J201" s="58">
        <v>459</v>
      </c>
      <c r="K201" s="58" t="s">
        <v>88</v>
      </c>
      <c r="L201" s="58">
        <v>8031</v>
      </c>
      <c r="M201" s="37" t="s">
        <v>2602</v>
      </c>
      <c r="N201" s="59">
        <v>0.88970000000000005</v>
      </c>
      <c r="O201" s="59" t="s">
        <v>2365</v>
      </c>
      <c r="P201" s="59">
        <v>0.78700000000000003</v>
      </c>
      <c r="Q201" s="37" t="s">
        <v>1500</v>
      </c>
      <c r="R201" s="37" t="s">
        <v>1490</v>
      </c>
      <c r="U201" s="17" t="s">
        <v>67</v>
      </c>
      <c r="W201" s="37">
        <v>800130</v>
      </c>
      <c r="X201" s="37">
        <v>195</v>
      </c>
    </row>
    <row r="202" spans="1:24" x14ac:dyDescent="0.2">
      <c r="A202" s="37" t="s">
        <v>768</v>
      </c>
      <c r="B202" s="37" t="s">
        <v>769</v>
      </c>
      <c r="C202" s="63" t="s">
        <v>2603</v>
      </c>
      <c r="D202" s="57" t="s">
        <v>2603</v>
      </c>
      <c r="F202" s="37" t="s">
        <v>64</v>
      </c>
      <c r="G202" s="37" t="s">
        <v>1522</v>
      </c>
      <c r="H202" s="37" t="s">
        <v>2359</v>
      </c>
      <c r="I202" s="58">
        <v>2500</v>
      </c>
      <c r="J202" s="58">
        <v>0</v>
      </c>
      <c r="K202" s="58" t="s">
        <v>64</v>
      </c>
      <c r="L202" s="58">
        <v>0</v>
      </c>
      <c r="N202" s="59">
        <v>0</v>
      </c>
      <c r="O202" s="59" t="s">
        <v>2365</v>
      </c>
      <c r="P202" s="59">
        <v>0.1</v>
      </c>
      <c r="Q202" s="37" t="s">
        <v>1489</v>
      </c>
      <c r="R202" s="37" t="s">
        <v>1490</v>
      </c>
      <c r="U202" s="17" t="s">
        <v>67</v>
      </c>
      <c r="W202" s="37">
        <v>800525</v>
      </c>
      <c r="X202" s="37">
        <v>196</v>
      </c>
    </row>
    <row r="203" spans="1:24" x14ac:dyDescent="0.2">
      <c r="A203" s="37" t="s">
        <v>768</v>
      </c>
      <c r="B203" s="37" t="s">
        <v>769</v>
      </c>
      <c r="C203" s="63" t="s">
        <v>395</v>
      </c>
      <c r="D203" s="57" t="s">
        <v>395</v>
      </c>
      <c r="F203" s="37" t="s">
        <v>110</v>
      </c>
      <c r="G203" s="37" t="s">
        <v>1491</v>
      </c>
      <c r="H203" s="37" t="s">
        <v>1515</v>
      </c>
      <c r="I203" s="58">
        <v>362.25</v>
      </c>
      <c r="J203" s="58">
        <v>0</v>
      </c>
      <c r="K203" s="58" t="s">
        <v>110</v>
      </c>
      <c r="L203" s="58" t="s">
        <v>1496</v>
      </c>
      <c r="N203" s="59" t="s">
        <v>1496</v>
      </c>
      <c r="O203" s="59" t="s">
        <v>1496</v>
      </c>
      <c r="P203" s="59">
        <v>1</v>
      </c>
      <c r="Q203" s="37" t="s">
        <v>1504</v>
      </c>
      <c r="R203" s="37" t="s">
        <v>1490</v>
      </c>
      <c r="S203" s="37" t="s">
        <v>1254</v>
      </c>
      <c r="T203" s="37" t="s">
        <v>1235</v>
      </c>
      <c r="U203" s="17" t="s">
        <v>1309</v>
      </c>
      <c r="W203" s="37">
        <v>100410</v>
      </c>
      <c r="X203" s="37">
        <v>197</v>
      </c>
    </row>
    <row r="204" spans="1:24" x14ac:dyDescent="0.2">
      <c r="A204" s="37" t="s">
        <v>768</v>
      </c>
      <c r="B204" s="37" t="s">
        <v>769</v>
      </c>
      <c r="C204" s="63" t="s">
        <v>1903</v>
      </c>
      <c r="D204" s="57" t="s">
        <v>1903</v>
      </c>
      <c r="F204" s="37" t="s">
        <v>536</v>
      </c>
      <c r="G204" s="37" t="s">
        <v>1531</v>
      </c>
      <c r="H204" s="37" t="s">
        <v>1808</v>
      </c>
      <c r="I204" s="58">
        <v>1624</v>
      </c>
      <c r="J204" s="58">
        <v>0</v>
      </c>
      <c r="K204" s="58" t="s">
        <v>536</v>
      </c>
      <c r="L204" s="58">
        <v>5953</v>
      </c>
      <c r="M204" s="37" t="s">
        <v>536</v>
      </c>
      <c r="N204" s="59">
        <v>0.41</v>
      </c>
      <c r="O204" s="59" t="s">
        <v>2365</v>
      </c>
      <c r="P204" s="59">
        <v>0.55400000000000005</v>
      </c>
      <c r="Q204" s="37" t="s">
        <v>1500</v>
      </c>
      <c r="R204" s="37" t="s">
        <v>1490</v>
      </c>
      <c r="U204" s="17" t="s">
        <v>67</v>
      </c>
      <c r="W204" s="37">
        <v>800251</v>
      </c>
      <c r="X204" s="37">
        <v>198</v>
      </c>
    </row>
    <row r="205" spans="1:24" x14ac:dyDescent="0.2">
      <c r="A205" s="37" t="s">
        <v>768</v>
      </c>
      <c r="B205" s="37" t="s">
        <v>769</v>
      </c>
      <c r="C205" s="63" t="s">
        <v>2604</v>
      </c>
      <c r="D205" s="57" t="s">
        <v>2604</v>
      </c>
      <c r="F205" s="37" t="s">
        <v>544</v>
      </c>
      <c r="G205" s="37" t="s">
        <v>1522</v>
      </c>
      <c r="H205" s="37" t="s">
        <v>2359</v>
      </c>
      <c r="I205" s="58">
        <v>1400</v>
      </c>
      <c r="J205" s="58">
        <v>0</v>
      </c>
      <c r="K205" s="58" t="s">
        <v>544</v>
      </c>
      <c r="L205" s="58">
        <v>5133.45</v>
      </c>
      <c r="M205" s="37" t="s">
        <v>544</v>
      </c>
      <c r="N205" s="59">
        <v>0.89</v>
      </c>
      <c r="O205" s="59" t="s">
        <v>2365</v>
      </c>
      <c r="P205" s="59">
        <v>0.75260000000000005</v>
      </c>
      <c r="Q205" s="37" t="s">
        <v>1505</v>
      </c>
      <c r="R205" s="37" t="s">
        <v>1490</v>
      </c>
      <c r="U205" s="17" t="s">
        <v>67</v>
      </c>
      <c r="W205" s="37">
        <v>800010</v>
      </c>
      <c r="X205" s="37">
        <v>199</v>
      </c>
    </row>
    <row r="206" spans="1:24" x14ac:dyDescent="0.2">
      <c r="A206" s="37" t="s">
        <v>768</v>
      </c>
      <c r="B206" s="37" t="s">
        <v>769</v>
      </c>
      <c r="C206" s="37" t="s">
        <v>3611</v>
      </c>
      <c r="D206" s="37" t="s">
        <v>2605</v>
      </c>
      <c r="E206" s="37" t="s">
        <v>1596</v>
      </c>
      <c r="F206" s="37" t="s">
        <v>544</v>
      </c>
      <c r="G206" s="37" t="s">
        <v>1522</v>
      </c>
      <c r="H206" s="37" t="s">
        <v>2359</v>
      </c>
      <c r="I206" s="58">
        <v>1400</v>
      </c>
      <c r="J206" s="58">
        <v>0</v>
      </c>
      <c r="K206" s="58" t="s">
        <v>544</v>
      </c>
      <c r="L206" s="58" t="s">
        <v>1493</v>
      </c>
      <c r="N206" s="59" t="s">
        <v>1493</v>
      </c>
      <c r="O206" s="59" t="s">
        <v>1496</v>
      </c>
      <c r="P206" s="59" t="s">
        <v>1493</v>
      </c>
      <c r="Q206" s="37" t="s">
        <v>1494</v>
      </c>
      <c r="U206" s="17" t="s">
        <v>67</v>
      </c>
      <c r="W206" s="37">
        <v>800917</v>
      </c>
      <c r="X206" s="37">
        <v>200</v>
      </c>
    </row>
    <row r="207" spans="1:24" x14ac:dyDescent="0.2">
      <c r="A207" s="37" t="s">
        <v>768</v>
      </c>
      <c r="B207" s="37" t="s">
        <v>769</v>
      </c>
      <c r="C207" s="63" t="s">
        <v>1904</v>
      </c>
      <c r="D207" s="57" t="s">
        <v>1904</v>
      </c>
      <c r="F207" s="37" t="s">
        <v>127</v>
      </c>
      <c r="G207" s="37" t="s">
        <v>1531</v>
      </c>
      <c r="H207" s="37" t="s">
        <v>1808</v>
      </c>
      <c r="I207" s="58">
        <v>2702.54</v>
      </c>
      <c r="J207" s="58">
        <v>0</v>
      </c>
      <c r="K207" s="58" t="s">
        <v>2608</v>
      </c>
      <c r="L207" s="58">
        <v>22552</v>
      </c>
      <c r="M207" s="37" t="s">
        <v>2609</v>
      </c>
      <c r="N207" s="59">
        <v>0.2676</v>
      </c>
      <c r="O207" s="59" t="s">
        <v>2365</v>
      </c>
      <c r="P207" s="59">
        <v>0.27</v>
      </c>
      <c r="Q207" s="37" t="s">
        <v>1505</v>
      </c>
      <c r="R207" s="37" t="s">
        <v>1490</v>
      </c>
      <c r="U207" s="17" t="s">
        <v>67</v>
      </c>
      <c r="W207" s="37">
        <v>200034</v>
      </c>
      <c r="X207" s="37">
        <v>201</v>
      </c>
    </row>
    <row r="208" spans="1:24" x14ac:dyDescent="0.2">
      <c r="A208" s="37" t="s">
        <v>768</v>
      </c>
      <c r="B208" s="37" t="s">
        <v>769</v>
      </c>
      <c r="C208" s="37" t="s">
        <v>3511</v>
      </c>
      <c r="D208" s="37" t="s">
        <v>2606</v>
      </c>
      <c r="E208" s="37" t="s">
        <v>1596</v>
      </c>
      <c r="F208" s="37" t="s">
        <v>123</v>
      </c>
      <c r="G208" s="37" t="s">
        <v>1531</v>
      </c>
      <c r="H208" s="37" t="s">
        <v>2364</v>
      </c>
      <c r="I208" s="58">
        <v>146.24</v>
      </c>
      <c r="J208" s="58">
        <v>0</v>
      </c>
      <c r="K208" s="58" t="s">
        <v>109</v>
      </c>
      <c r="L208" s="58">
        <v>8560</v>
      </c>
      <c r="M208" s="37" t="s">
        <v>2607</v>
      </c>
      <c r="N208" s="59">
        <v>0.35160000000000002</v>
      </c>
      <c r="O208" s="59" t="s">
        <v>2365</v>
      </c>
      <c r="P208" s="59">
        <v>0.44159999999999999</v>
      </c>
      <c r="Q208" s="37" t="s">
        <v>1500</v>
      </c>
      <c r="R208" s="37" t="s">
        <v>1490</v>
      </c>
      <c r="U208" s="17" t="s">
        <v>67</v>
      </c>
      <c r="W208" s="37">
        <v>800588</v>
      </c>
      <c r="X208" s="37">
        <v>202</v>
      </c>
    </row>
    <row r="209" spans="1:24" x14ac:dyDescent="0.2">
      <c r="A209" s="37" t="s">
        <v>768</v>
      </c>
      <c r="B209" s="37" t="s">
        <v>769</v>
      </c>
      <c r="C209" s="63" t="s">
        <v>731</v>
      </c>
      <c r="D209" s="57" t="s">
        <v>731</v>
      </c>
      <c r="F209" s="37" t="s">
        <v>538</v>
      </c>
      <c r="G209" s="37" t="s">
        <v>1729</v>
      </c>
      <c r="H209" s="37" t="s">
        <v>1699</v>
      </c>
      <c r="I209" s="58">
        <v>780</v>
      </c>
      <c r="J209" s="58">
        <v>0</v>
      </c>
      <c r="K209" s="58" t="s">
        <v>538</v>
      </c>
      <c r="L209" s="58">
        <v>1510</v>
      </c>
      <c r="N209" s="59">
        <v>0.63019999999999998</v>
      </c>
      <c r="O209" s="59" t="s">
        <v>2382</v>
      </c>
      <c r="P209" s="59">
        <v>0.70199999999999996</v>
      </c>
      <c r="Q209" s="37" t="s">
        <v>1500</v>
      </c>
      <c r="R209" s="37" t="s">
        <v>1512</v>
      </c>
      <c r="U209" s="17" t="s">
        <v>67</v>
      </c>
      <c r="W209" s="37">
        <v>200274</v>
      </c>
      <c r="X209" s="37">
        <v>203</v>
      </c>
    </row>
    <row r="210" spans="1:24" x14ac:dyDescent="0.2">
      <c r="A210" s="37" t="s">
        <v>768</v>
      </c>
      <c r="B210" s="37" t="s">
        <v>769</v>
      </c>
      <c r="C210" s="63" t="s">
        <v>2610</v>
      </c>
      <c r="D210" s="57" t="s">
        <v>2610</v>
      </c>
      <c r="F210" s="37" t="s">
        <v>1997</v>
      </c>
      <c r="G210" s="37" t="s">
        <v>1531</v>
      </c>
      <c r="H210" s="37" t="s">
        <v>1915</v>
      </c>
      <c r="I210" s="58">
        <v>414</v>
      </c>
      <c r="J210" s="58">
        <v>0</v>
      </c>
      <c r="K210" s="58" t="s">
        <v>1997</v>
      </c>
      <c r="L210" s="58" t="s">
        <v>1496</v>
      </c>
      <c r="N210" s="59" t="s">
        <v>1496</v>
      </c>
      <c r="O210" s="59" t="s">
        <v>1496</v>
      </c>
      <c r="P210" s="59" t="s">
        <v>1496</v>
      </c>
      <c r="Q210" s="37" t="s">
        <v>1507</v>
      </c>
      <c r="U210" s="17" t="s">
        <v>67</v>
      </c>
      <c r="W210" s="37">
        <v>800095</v>
      </c>
      <c r="X210" s="37">
        <v>204</v>
      </c>
    </row>
    <row r="211" spans="1:24" x14ac:dyDescent="0.2">
      <c r="A211" s="37" t="s">
        <v>768</v>
      </c>
      <c r="B211" s="37" t="s">
        <v>769</v>
      </c>
      <c r="C211" s="63" t="s">
        <v>2611</v>
      </c>
      <c r="D211" s="57" t="s">
        <v>2611</v>
      </c>
      <c r="F211" s="37" t="s">
        <v>64</v>
      </c>
      <c r="G211" s="37" t="s">
        <v>1522</v>
      </c>
      <c r="H211" s="37" t="s">
        <v>2359</v>
      </c>
      <c r="I211" s="58">
        <v>289</v>
      </c>
      <c r="J211" s="58">
        <v>0</v>
      </c>
      <c r="K211" s="58" t="s">
        <v>64</v>
      </c>
      <c r="L211" s="58" t="s">
        <v>1496</v>
      </c>
      <c r="N211" s="59" t="s">
        <v>1496</v>
      </c>
      <c r="O211" s="59" t="s">
        <v>1496</v>
      </c>
      <c r="P211" s="59" t="s">
        <v>1496</v>
      </c>
      <c r="Q211" s="37" t="s">
        <v>1507</v>
      </c>
      <c r="U211" s="17" t="s">
        <v>67</v>
      </c>
      <c r="W211" s="37">
        <v>800570</v>
      </c>
      <c r="X211" s="37">
        <v>205</v>
      </c>
    </row>
    <row r="212" spans="1:24" x14ac:dyDescent="0.2">
      <c r="A212" s="37" t="s">
        <v>768</v>
      </c>
      <c r="B212" s="37" t="s">
        <v>769</v>
      </c>
      <c r="C212" s="63" t="s">
        <v>2612</v>
      </c>
      <c r="D212" s="57" t="s">
        <v>2612</v>
      </c>
      <c r="F212" s="37" t="s">
        <v>109</v>
      </c>
      <c r="G212" s="37" t="s">
        <v>1522</v>
      </c>
      <c r="H212" s="37" t="s">
        <v>2359</v>
      </c>
      <c r="I212" s="58">
        <v>457</v>
      </c>
      <c r="J212" s="58">
        <v>0</v>
      </c>
      <c r="K212" s="58" t="s">
        <v>109</v>
      </c>
      <c r="L212" s="58">
        <v>400</v>
      </c>
      <c r="M212" s="37" t="s">
        <v>109</v>
      </c>
      <c r="N212" s="59">
        <v>1</v>
      </c>
      <c r="O212" s="59" t="s">
        <v>2365</v>
      </c>
      <c r="P212" s="59">
        <v>0.9</v>
      </c>
      <c r="Q212" s="37" t="s">
        <v>1489</v>
      </c>
      <c r="U212" s="17" t="s">
        <v>67</v>
      </c>
      <c r="W212" s="37">
        <v>800589</v>
      </c>
      <c r="X212" s="37">
        <v>206</v>
      </c>
    </row>
    <row r="213" spans="1:24" x14ac:dyDescent="0.2">
      <c r="A213" s="37" t="s">
        <v>768</v>
      </c>
      <c r="B213" s="37" t="s">
        <v>769</v>
      </c>
      <c r="C213" s="63" t="s">
        <v>2613</v>
      </c>
      <c r="D213" s="57" t="s">
        <v>2613</v>
      </c>
      <c r="F213" s="37" t="s">
        <v>2285</v>
      </c>
      <c r="G213" s="37" t="s">
        <v>2479</v>
      </c>
      <c r="H213" s="37" t="s">
        <v>2359</v>
      </c>
      <c r="I213" s="58">
        <v>2100</v>
      </c>
      <c r="J213" s="58">
        <v>0</v>
      </c>
      <c r="K213" s="58" t="s">
        <v>2285</v>
      </c>
      <c r="L213" s="58" t="s">
        <v>1496</v>
      </c>
      <c r="N213" s="59" t="s">
        <v>1496</v>
      </c>
      <c r="O213" s="59" t="s">
        <v>1496</v>
      </c>
      <c r="P213" s="59" t="s">
        <v>1496</v>
      </c>
      <c r="Q213" s="37" t="s">
        <v>1507</v>
      </c>
      <c r="S213" s="37" t="s">
        <v>1352</v>
      </c>
      <c r="T213" s="37" t="s">
        <v>1232</v>
      </c>
      <c r="U213" s="17" t="s">
        <v>2614</v>
      </c>
      <c r="W213" s="37">
        <v>800885</v>
      </c>
      <c r="X213" s="37">
        <v>207</v>
      </c>
    </row>
    <row r="214" spans="1:24" x14ac:dyDescent="0.2">
      <c r="A214" s="37" t="s">
        <v>768</v>
      </c>
      <c r="B214" s="37" t="s">
        <v>769</v>
      </c>
      <c r="C214" s="37" t="s">
        <v>3612</v>
      </c>
      <c r="D214" s="37" t="s">
        <v>2615</v>
      </c>
      <c r="E214" s="37" t="s">
        <v>1596</v>
      </c>
      <c r="F214" s="37" t="s">
        <v>2285</v>
      </c>
      <c r="G214" s="37" t="s">
        <v>1522</v>
      </c>
      <c r="H214" s="37" t="s">
        <v>2359</v>
      </c>
      <c r="I214" s="58">
        <v>300</v>
      </c>
      <c r="J214" s="58">
        <v>0</v>
      </c>
      <c r="K214" s="58" t="s">
        <v>2285</v>
      </c>
      <c r="L214" s="58" t="s">
        <v>1493</v>
      </c>
      <c r="N214" s="59" t="s">
        <v>1493</v>
      </c>
      <c r="O214" s="59" t="s">
        <v>1496</v>
      </c>
      <c r="P214" s="59" t="s">
        <v>1493</v>
      </c>
      <c r="Q214" s="37" t="s">
        <v>1494</v>
      </c>
      <c r="S214" s="37" t="s">
        <v>1352</v>
      </c>
      <c r="T214" s="37" t="s">
        <v>1232</v>
      </c>
      <c r="U214" s="17" t="s">
        <v>2616</v>
      </c>
      <c r="W214" s="37">
        <v>800900</v>
      </c>
      <c r="X214" s="37">
        <v>208</v>
      </c>
    </row>
    <row r="215" spans="1:24" x14ac:dyDescent="0.2">
      <c r="A215" s="37" t="s">
        <v>768</v>
      </c>
      <c r="B215" s="37" t="s">
        <v>769</v>
      </c>
      <c r="C215" s="63" t="s">
        <v>1914</v>
      </c>
      <c r="D215" s="57" t="s">
        <v>1914</v>
      </c>
      <c r="F215" s="37" t="s">
        <v>81</v>
      </c>
      <c r="G215" s="37" t="s">
        <v>1516</v>
      </c>
      <c r="H215" s="37" t="s">
        <v>1915</v>
      </c>
      <c r="I215" s="58">
        <v>650</v>
      </c>
      <c r="J215" s="58">
        <v>0</v>
      </c>
      <c r="K215" s="58" t="s">
        <v>2285</v>
      </c>
      <c r="L215" s="58">
        <v>323</v>
      </c>
      <c r="M215" s="37" t="s">
        <v>941</v>
      </c>
      <c r="N215" s="59">
        <v>1</v>
      </c>
      <c r="O215" s="59" t="s">
        <v>2365</v>
      </c>
      <c r="P215" s="59">
        <v>1</v>
      </c>
      <c r="Q215" s="37" t="s">
        <v>1504</v>
      </c>
      <c r="R215" s="37" t="s">
        <v>1514</v>
      </c>
      <c r="S215" s="37" t="s">
        <v>1352</v>
      </c>
      <c r="T215" s="37" t="s">
        <v>1232</v>
      </c>
      <c r="U215" s="17" t="s">
        <v>1917</v>
      </c>
      <c r="W215" s="37">
        <v>200020</v>
      </c>
      <c r="X215" s="37">
        <v>209</v>
      </c>
    </row>
    <row r="216" spans="1:24" x14ac:dyDescent="0.2">
      <c r="A216" s="37" t="s">
        <v>768</v>
      </c>
      <c r="B216" s="37" t="s">
        <v>769</v>
      </c>
      <c r="C216" s="63" t="s">
        <v>2617</v>
      </c>
      <c r="D216" s="57" t="s">
        <v>2617</v>
      </c>
      <c r="F216" s="37" t="s">
        <v>74</v>
      </c>
      <c r="G216" s="37" t="s">
        <v>1522</v>
      </c>
      <c r="H216" s="37" t="s">
        <v>2359</v>
      </c>
      <c r="I216" s="58">
        <v>1573</v>
      </c>
      <c r="J216" s="58">
        <v>0</v>
      </c>
      <c r="K216" s="58" t="s">
        <v>74</v>
      </c>
      <c r="L216" s="58" t="s">
        <v>1493</v>
      </c>
      <c r="N216" s="59" t="s">
        <v>1493</v>
      </c>
      <c r="O216" s="59" t="s">
        <v>1496</v>
      </c>
      <c r="P216" s="59" t="s">
        <v>1493</v>
      </c>
      <c r="Q216" s="37" t="s">
        <v>1494</v>
      </c>
      <c r="U216" s="17" t="s">
        <v>67</v>
      </c>
      <c r="W216" s="37">
        <v>800719</v>
      </c>
      <c r="X216" s="37">
        <v>210</v>
      </c>
    </row>
    <row r="217" spans="1:24" x14ac:dyDescent="0.2">
      <c r="A217" s="37" t="s">
        <v>768</v>
      </c>
      <c r="B217" s="37" t="s">
        <v>769</v>
      </c>
      <c r="C217" s="63" t="s">
        <v>10</v>
      </c>
      <c r="D217" s="57" t="s">
        <v>10</v>
      </c>
      <c r="F217" s="37" t="s">
        <v>64</v>
      </c>
      <c r="G217" s="37" t="s">
        <v>1531</v>
      </c>
      <c r="H217" s="37" t="s">
        <v>1523</v>
      </c>
      <c r="I217" s="58">
        <v>4423</v>
      </c>
      <c r="J217" s="58">
        <v>0</v>
      </c>
      <c r="K217" s="58" t="s">
        <v>64</v>
      </c>
      <c r="L217" s="58">
        <v>4692.97</v>
      </c>
      <c r="M217" s="37" t="s">
        <v>64</v>
      </c>
      <c r="N217" s="59">
        <v>0.84619999999999995</v>
      </c>
      <c r="O217" s="59" t="s">
        <v>2365</v>
      </c>
      <c r="P217" s="59">
        <v>0.9</v>
      </c>
      <c r="Q217" s="37" t="s">
        <v>1489</v>
      </c>
      <c r="R217" s="37" t="s">
        <v>1490</v>
      </c>
      <c r="S217" s="37" t="s">
        <v>1246</v>
      </c>
      <c r="T217" s="37" t="s">
        <v>1232</v>
      </c>
      <c r="U217" s="17" t="s">
        <v>1314</v>
      </c>
      <c r="W217" s="37">
        <v>100414</v>
      </c>
      <c r="X217" s="37">
        <v>211</v>
      </c>
    </row>
    <row r="218" spans="1:24" x14ac:dyDescent="0.2">
      <c r="A218" s="37" t="s">
        <v>768</v>
      </c>
      <c r="B218" s="37" t="s">
        <v>769</v>
      </c>
      <c r="C218" s="63" t="s">
        <v>1919</v>
      </c>
      <c r="D218" s="57" t="s">
        <v>1919</v>
      </c>
      <c r="F218" s="37" t="s">
        <v>546</v>
      </c>
      <c r="G218" s="37" t="s">
        <v>1531</v>
      </c>
      <c r="H218" s="37" t="s">
        <v>1808</v>
      </c>
      <c r="I218" s="58">
        <v>1101.1600000000001</v>
      </c>
      <c r="J218" s="58">
        <v>0</v>
      </c>
      <c r="K218" s="58" t="s">
        <v>2619</v>
      </c>
      <c r="L218" s="58">
        <v>28518.98</v>
      </c>
      <c r="M218" s="37" t="s">
        <v>2620</v>
      </c>
      <c r="N218" s="59">
        <v>0.43219999999999997</v>
      </c>
      <c r="O218" s="59" t="s">
        <v>2365</v>
      </c>
      <c r="P218" s="59">
        <v>0.5</v>
      </c>
      <c r="Q218" s="37" t="s">
        <v>1489</v>
      </c>
      <c r="R218" s="37" t="s">
        <v>1490</v>
      </c>
      <c r="U218" s="17" t="s">
        <v>67</v>
      </c>
      <c r="W218" s="37">
        <v>200033</v>
      </c>
      <c r="X218" s="37">
        <v>212</v>
      </c>
    </row>
    <row r="219" spans="1:24" x14ac:dyDescent="0.2">
      <c r="A219" s="37" t="s">
        <v>768</v>
      </c>
      <c r="B219" s="37" t="s">
        <v>769</v>
      </c>
      <c r="C219" s="37" t="s">
        <v>3514</v>
      </c>
      <c r="D219" s="37" t="s">
        <v>2618</v>
      </c>
      <c r="E219" s="37" t="s">
        <v>1596</v>
      </c>
      <c r="F219" s="37" t="s">
        <v>126</v>
      </c>
      <c r="G219" s="37" t="s">
        <v>1522</v>
      </c>
      <c r="H219" s="37" t="s">
        <v>2359</v>
      </c>
      <c r="I219" s="58">
        <v>377</v>
      </c>
      <c r="J219" s="58">
        <v>0</v>
      </c>
      <c r="K219" s="58" t="s">
        <v>126</v>
      </c>
      <c r="L219" s="58">
        <v>1753</v>
      </c>
      <c r="M219" s="37" t="s">
        <v>126</v>
      </c>
      <c r="N219" s="59">
        <v>0.71</v>
      </c>
      <c r="O219" s="59" t="s">
        <v>2365</v>
      </c>
      <c r="P219" s="59">
        <v>0.31240000000000001</v>
      </c>
      <c r="Q219" s="37" t="s">
        <v>1500</v>
      </c>
      <c r="R219" s="37" t="s">
        <v>1490</v>
      </c>
      <c r="U219" s="17" t="s">
        <v>67</v>
      </c>
      <c r="W219" s="37">
        <v>800716</v>
      </c>
      <c r="X219" s="37">
        <v>213</v>
      </c>
    </row>
    <row r="220" spans="1:24" x14ac:dyDescent="0.2">
      <c r="A220" s="37" t="s">
        <v>768</v>
      </c>
      <c r="B220" s="37" t="s">
        <v>769</v>
      </c>
      <c r="C220" s="63" t="s">
        <v>167</v>
      </c>
      <c r="D220" s="57" t="s">
        <v>167</v>
      </c>
      <c r="F220" s="37" t="s">
        <v>127</v>
      </c>
      <c r="G220" s="37" t="s">
        <v>1491</v>
      </c>
      <c r="H220" s="37" t="s">
        <v>1700</v>
      </c>
      <c r="I220" s="58">
        <v>160.4</v>
      </c>
      <c r="J220" s="58">
        <v>0</v>
      </c>
      <c r="K220" s="58" t="s">
        <v>2621</v>
      </c>
      <c r="L220" s="58">
        <v>2228</v>
      </c>
      <c r="M220" s="37" t="s">
        <v>127</v>
      </c>
      <c r="N220" s="59">
        <v>0.83850000000000002</v>
      </c>
      <c r="O220" s="59" t="s">
        <v>2365</v>
      </c>
      <c r="P220" s="59">
        <v>0.93169999999999997</v>
      </c>
      <c r="Q220" s="37" t="s">
        <v>1505</v>
      </c>
      <c r="R220" s="37" t="s">
        <v>1490</v>
      </c>
      <c r="S220" s="37" t="s">
        <v>1315</v>
      </c>
      <c r="T220" s="37" t="s">
        <v>1235</v>
      </c>
      <c r="U220" s="17" t="s">
        <v>1316</v>
      </c>
      <c r="W220" s="37">
        <v>100019</v>
      </c>
      <c r="X220" s="37">
        <v>214</v>
      </c>
    </row>
    <row r="221" spans="1:24" x14ac:dyDescent="0.2">
      <c r="A221" s="37" t="s">
        <v>768</v>
      </c>
      <c r="B221" s="37" t="s">
        <v>769</v>
      </c>
      <c r="C221" s="63" t="s">
        <v>2622</v>
      </c>
      <c r="D221" s="57" t="s">
        <v>2622</v>
      </c>
      <c r="F221" s="37" t="s">
        <v>1095</v>
      </c>
      <c r="G221" s="37" t="s">
        <v>2623</v>
      </c>
      <c r="H221" s="37" t="s">
        <v>2359</v>
      </c>
      <c r="I221" s="58">
        <v>850</v>
      </c>
      <c r="J221" s="58">
        <v>0</v>
      </c>
      <c r="K221" s="58" t="s">
        <v>1095</v>
      </c>
      <c r="L221" s="58">
        <v>4000</v>
      </c>
      <c r="M221" s="37" t="s">
        <v>1095</v>
      </c>
      <c r="N221" s="59">
        <v>1</v>
      </c>
      <c r="O221" s="59" t="s">
        <v>2382</v>
      </c>
      <c r="P221" s="59">
        <v>0.21740000000000001</v>
      </c>
      <c r="Q221" s="37" t="s">
        <v>1504</v>
      </c>
      <c r="R221" s="37" t="s">
        <v>1490</v>
      </c>
      <c r="U221" s="17" t="s">
        <v>67</v>
      </c>
      <c r="W221" s="37">
        <v>800996</v>
      </c>
      <c r="X221" s="37">
        <v>215</v>
      </c>
    </row>
    <row r="222" spans="1:24" x14ac:dyDescent="0.2">
      <c r="A222" s="37" t="s">
        <v>768</v>
      </c>
      <c r="B222" s="37" t="s">
        <v>769</v>
      </c>
      <c r="C222" s="37" t="s">
        <v>3613</v>
      </c>
      <c r="D222" s="37" t="s">
        <v>2624</v>
      </c>
      <c r="E222" s="37" t="s">
        <v>1596</v>
      </c>
      <c r="F222" s="37" t="s">
        <v>1095</v>
      </c>
      <c r="G222" s="37" t="s">
        <v>1522</v>
      </c>
      <c r="H222" s="37" t="s">
        <v>2359</v>
      </c>
      <c r="I222" s="58">
        <v>850</v>
      </c>
      <c r="J222" s="58">
        <v>0</v>
      </c>
      <c r="K222" s="58" t="s">
        <v>1095</v>
      </c>
      <c r="L222" s="58" t="s">
        <v>1493</v>
      </c>
      <c r="N222" s="59" t="s">
        <v>1493</v>
      </c>
      <c r="O222" s="59" t="s">
        <v>1496</v>
      </c>
      <c r="P222" s="59" t="s">
        <v>1493</v>
      </c>
      <c r="Q222" s="37" t="s">
        <v>1494</v>
      </c>
      <c r="U222" s="17" t="s">
        <v>67</v>
      </c>
      <c r="W222" s="37">
        <v>800997</v>
      </c>
      <c r="X222" s="37">
        <v>216</v>
      </c>
    </row>
    <row r="223" spans="1:24" x14ac:dyDescent="0.2">
      <c r="A223" s="37" t="s">
        <v>768</v>
      </c>
      <c r="B223" s="37" t="s">
        <v>769</v>
      </c>
      <c r="C223" s="63" t="s">
        <v>2625</v>
      </c>
      <c r="D223" s="57" t="s">
        <v>2625</v>
      </c>
      <c r="F223" s="37" t="s">
        <v>566</v>
      </c>
      <c r="G223" s="37" t="s">
        <v>1522</v>
      </c>
      <c r="H223" s="37" t="s">
        <v>2364</v>
      </c>
      <c r="I223" s="58">
        <v>2542</v>
      </c>
      <c r="J223" s="58">
        <v>0</v>
      </c>
      <c r="K223" s="58" t="s">
        <v>566</v>
      </c>
      <c r="L223" s="58">
        <v>18370</v>
      </c>
      <c r="M223" s="37" t="s">
        <v>566</v>
      </c>
      <c r="N223" s="59">
        <v>0.66269999999999996</v>
      </c>
      <c r="O223" s="59" t="s">
        <v>2365</v>
      </c>
      <c r="P223" s="59">
        <v>0.51980000000000004</v>
      </c>
      <c r="Q223" s="37" t="s">
        <v>1505</v>
      </c>
      <c r="R223" s="37" t="s">
        <v>1490</v>
      </c>
      <c r="U223" s="17" t="s">
        <v>67</v>
      </c>
      <c r="W223" s="37">
        <v>800224</v>
      </c>
      <c r="X223" s="37">
        <v>217</v>
      </c>
    </row>
    <row r="224" spans="1:24" x14ac:dyDescent="0.2">
      <c r="A224" s="37" t="s">
        <v>768</v>
      </c>
      <c r="B224" s="37" t="s">
        <v>769</v>
      </c>
      <c r="C224" s="63" t="s">
        <v>2626</v>
      </c>
      <c r="D224" s="57" t="s">
        <v>2626</v>
      </c>
      <c r="F224" s="37" t="s">
        <v>585</v>
      </c>
      <c r="G224" s="37" t="s">
        <v>1498</v>
      </c>
      <c r="H224" s="37" t="s">
        <v>2364</v>
      </c>
      <c r="I224" s="58">
        <v>2477.39</v>
      </c>
      <c r="J224" s="58">
        <v>0</v>
      </c>
      <c r="K224" s="58" t="s">
        <v>2630</v>
      </c>
      <c r="L224" s="58">
        <v>20794</v>
      </c>
      <c r="M224" s="37" t="s">
        <v>2631</v>
      </c>
      <c r="N224" s="59">
        <v>0.96</v>
      </c>
      <c r="O224" s="59" t="s">
        <v>2382</v>
      </c>
      <c r="P224" s="59" t="s">
        <v>1496</v>
      </c>
      <c r="Q224" s="37" t="s">
        <v>1507</v>
      </c>
      <c r="U224" s="17" t="s">
        <v>67</v>
      </c>
      <c r="W224" s="37">
        <v>800895</v>
      </c>
      <c r="X224" s="37">
        <v>218</v>
      </c>
    </row>
    <row r="225" spans="1:24" x14ac:dyDescent="0.2">
      <c r="A225" s="37" t="s">
        <v>768</v>
      </c>
      <c r="B225" s="37" t="s">
        <v>769</v>
      </c>
      <c r="C225" s="37" t="s">
        <v>3614</v>
      </c>
      <c r="D225" s="37" t="s">
        <v>2627</v>
      </c>
      <c r="E225" s="37" t="s">
        <v>1596</v>
      </c>
      <c r="F225" s="37" t="s">
        <v>1816</v>
      </c>
      <c r="G225" s="37" t="s">
        <v>1522</v>
      </c>
      <c r="H225" s="37" t="s">
        <v>2359</v>
      </c>
      <c r="I225" s="58">
        <v>1875</v>
      </c>
      <c r="J225" s="58">
        <v>0</v>
      </c>
      <c r="K225" s="58" t="s">
        <v>536</v>
      </c>
      <c r="L225" s="58">
        <v>8229</v>
      </c>
      <c r="M225" s="37" t="s">
        <v>536</v>
      </c>
      <c r="N225" s="59">
        <v>0.99909999999999999</v>
      </c>
      <c r="O225" s="59" t="s">
        <v>2365</v>
      </c>
      <c r="P225" s="59">
        <v>0.9</v>
      </c>
      <c r="Q225" s="37" t="s">
        <v>1489</v>
      </c>
      <c r="U225" s="17" t="s">
        <v>67</v>
      </c>
      <c r="W225" s="37">
        <v>801043</v>
      </c>
      <c r="X225" s="37">
        <v>219</v>
      </c>
    </row>
    <row r="226" spans="1:24" x14ac:dyDescent="0.2">
      <c r="A226" s="37" t="s">
        <v>768</v>
      </c>
      <c r="B226" s="37" t="s">
        <v>769</v>
      </c>
      <c r="C226" s="37" t="s">
        <v>3614</v>
      </c>
      <c r="D226" s="37" t="s">
        <v>2628</v>
      </c>
      <c r="E226" s="37" t="s">
        <v>1596</v>
      </c>
      <c r="F226" s="37" t="s">
        <v>1816</v>
      </c>
      <c r="G226" s="37" t="s">
        <v>1531</v>
      </c>
      <c r="H226" s="37" t="s">
        <v>2364</v>
      </c>
      <c r="I226" s="58">
        <v>112</v>
      </c>
      <c r="J226" s="58">
        <v>0</v>
      </c>
      <c r="K226" s="58" t="s">
        <v>1816</v>
      </c>
      <c r="L226" s="58">
        <v>903</v>
      </c>
      <c r="M226" s="37" t="s">
        <v>2629</v>
      </c>
      <c r="N226" s="59">
        <v>0.85</v>
      </c>
      <c r="O226" s="59" t="s">
        <v>2365</v>
      </c>
      <c r="P226" s="59">
        <v>0.72</v>
      </c>
      <c r="Q226" s="37" t="s">
        <v>1504</v>
      </c>
      <c r="R226" s="37" t="s">
        <v>1490</v>
      </c>
      <c r="U226" s="17" t="s">
        <v>67</v>
      </c>
      <c r="W226" s="37">
        <v>800695</v>
      </c>
      <c r="X226" s="37">
        <v>220</v>
      </c>
    </row>
    <row r="227" spans="1:24" x14ac:dyDescent="0.2">
      <c r="A227" s="37" t="s">
        <v>768</v>
      </c>
      <c r="B227" s="37" t="s">
        <v>769</v>
      </c>
      <c r="C227" s="37" t="s">
        <v>3614</v>
      </c>
      <c r="D227" s="37" t="s">
        <v>2632</v>
      </c>
      <c r="E227" s="37" t="s">
        <v>1596</v>
      </c>
      <c r="F227" s="37" t="s">
        <v>75</v>
      </c>
      <c r="G227" s="37" t="s">
        <v>1522</v>
      </c>
      <c r="H227" s="37" t="s">
        <v>2359</v>
      </c>
      <c r="I227" s="58">
        <v>350</v>
      </c>
      <c r="J227" s="58">
        <v>0</v>
      </c>
      <c r="K227" s="58" t="s">
        <v>75</v>
      </c>
      <c r="L227" s="58">
        <v>492</v>
      </c>
      <c r="M227" s="37" t="s">
        <v>75</v>
      </c>
      <c r="N227" s="59">
        <v>0.98009999999999997</v>
      </c>
      <c r="O227" s="59" t="s">
        <v>2382</v>
      </c>
      <c r="P227" s="59">
        <v>0.9</v>
      </c>
      <c r="Q227" s="37" t="s">
        <v>1489</v>
      </c>
      <c r="U227" s="17" t="s">
        <v>67</v>
      </c>
      <c r="W227" s="37">
        <v>801023</v>
      </c>
      <c r="X227" s="37">
        <v>221</v>
      </c>
    </row>
    <row r="228" spans="1:24" x14ac:dyDescent="0.2">
      <c r="A228" s="37" t="s">
        <v>768</v>
      </c>
      <c r="B228" s="37" t="s">
        <v>769</v>
      </c>
      <c r="C228" s="37" t="s">
        <v>3614</v>
      </c>
      <c r="D228" s="37" t="s">
        <v>2633</v>
      </c>
      <c r="E228" s="37" t="s">
        <v>1596</v>
      </c>
      <c r="F228" s="37" t="s">
        <v>75</v>
      </c>
      <c r="G228" s="37" t="s">
        <v>1522</v>
      </c>
      <c r="H228" s="37" t="s">
        <v>2359</v>
      </c>
      <c r="I228" s="58">
        <v>350</v>
      </c>
      <c r="J228" s="58">
        <v>0</v>
      </c>
      <c r="K228" s="58" t="s">
        <v>75</v>
      </c>
      <c r="L228" s="58">
        <v>4078</v>
      </c>
      <c r="M228" s="37" t="s">
        <v>2596</v>
      </c>
      <c r="N228" s="59">
        <v>0.90659999999999996</v>
      </c>
      <c r="O228" s="59" t="s">
        <v>2382</v>
      </c>
      <c r="P228" s="59">
        <v>0.7</v>
      </c>
      <c r="Q228" s="37" t="s">
        <v>1489</v>
      </c>
      <c r="R228" s="37" t="s">
        <v>1506</v>
      </c>
      <c r="U228" s="17" t="s">
        <v>67</v>
      </c>
      <c r="W228" s="37">
        <v>801024</v>
      </c>
      <c r="X228" s="37">
        <v>222</v>
      </c>
    </row>
    <row r="229" spans="1:24" x14ac:dyDescent="0.2">
      <c r="A229" s="37" t="s">
        <v>768</v>
      </c>
      <c r="B229" s="37" t="s">
        <v>769</v>
      </c>
      <c r="C229" s="37" t="s">
        <v>3614</v>
      </c>
      <c r="D229" s="37" t="s">
        <v>2634</v>
      </c>
      <c r="E229" s="37" t="s">
        <v>1596</v>
      </c>
      <c r="F229" s="37" t="s">
        <v>1816</v>
      </c>
      <c r="G229" s="37" t="s">
        <v>1531</v>
      </c>
      <c r="H229" s="37" t="s">
        <v>2364</v>
      </c>
      <c r="I229" s="58">
        <v>2331.2800000000002</v>
      </c>
      <c r="J229" s="58">
        <v>0</v>
      </c>
      <c r="K229" s="58" t="s">
        <v>2635</v>
      </c>
      <c r="L229" s="58">
        <v>12399</v>
      </c>
      <c r="M229" s="37" t="s">
        <v>2631</v>
      </c>
      <c r="N229" s="59">
        <v>0.96</v>
      </c>
      <c r="O229" s="59" t="s">
        <v>2365</v>
      </c>
      <c r="P229" s="59">
        <v>0.86</v>
      </c>
      <c r="Q229" s="37" t="s">
        <v>1504</v>
      </c>
      <c r="R229" s="37" t="s">
        <v>1490</v>
      </c>
      <c r="U229" s="17" t="s">
        <v>67</v>
      </c>
      <c r="W229" s="37">
        <v>800014</v>
      </c>
      <c r="X229" s="37">
        <v>223</v>
      </c>
    </row>
    <row r="230" spans="1:24" x14ac:dyDescent="0.2">
      <c r="A230" s="37" t="s">
        <v>768</v>
      </c>
      <c r="B230" s="37" t="s">
        <v>769</v>
      </c>
      <c r="C230" s="37" t="s">
        <v>3614</v>
      </c>
      <c r="D230" s="37" t="s">
        <v>2636</v>
      </c>
      <c r="E230" s="37" t="s">
        <v>1596</v>
      </c>
      <c r="F230" s="37" t="s">
        <v>1816</v>
      </c>
      <c r="G230" s="37" t="s">
        <v>1834</v>
      </c>
      <c r="H230" s="37" t="s">
        <v>2359</v>
      </c>
      <c r="I230" s="58">
        <v>3000</v>
      </c>
      <c r="J230" s="58">
        <v>0</v>
      </c>
      <c r="K230" s="58" t="s">
        <v>536</v>
      </c>
      <c r="L230" s="58">
        <v>8229</v>
      </c>
      <c r="M230" s="37" t="s">
        <v>536</v>
      </c>
      <c r="N230" s="59">
        <v>0.99909999999999999</v>
      </c>
      <c r="O230" s="59" t="s">
        <v>2365</v>
      </c>
      <c r="P230" s="59">
        <v>0.9</v>
      </c>
      <c r="Q230" s="37" t="s">
        <v>1489</v>
      </c>
      <c r="U230" s="17" t="s">
        <v>67</v>
      </c>
      <c r="W230" s="37">
        <v>800345</v>
      </c>
      <c r="X230" s="37">
        <v>224</v>
      </c>
    </row>
    <row r="231" spans="1:24" x14ac:dyDescent="0.2">
      <c r="A231" s="37" t="s">
        <v>768</v>
      </c>
      <c r="B231" s="37" t="s">
        <v>769</v>
      </c>
      <c r="C231" s="37" t="s">
        <v>3614</v>
      </c>
      <c r="D231" s="37" t="s">
        <v>2637</v>
      </c>
      <c r="E231" s="37" t="s">
        <v>1596</v>
      </c>
      <c r="F231" s="37" t="s">
        <v>536</v>
      </c>
      <c r="G231" s="37" t="s">
        <v>1834</v>
      </c>
      <c r="H231" s="37" t="s">
        <v>2359</v>
      </c>
      <c r="I231" s="58">
        <v>3000</v>
      </c>
      <c r="J231" s="58">
        <v>0</v>
      </c>
      <c r="K231" s="58" t="s">
        <v>536</v>
      </c>
      <c r="L231" s="58">
        <v>8229</v>
      </c>
      <c r="M231" s="37" t="s">
        <v>536</v>
      </c>
      <c r="N231" s="59">
        <v>0.99909999999999999</v>
      </c>
      <c r="O231" s="59" t="s">
        <v>2365</v>
      </c>
      <c r="P231" s="59">
        <v>0.9</v>
      </c>
      <c r="Q231" s="37" t="s">
        <v>1489</v>
      </c>
      <c r="U231" s="17" t="s">
        <v>67</v>
      </c>
      <c r="W231" s="37">
        <v>801042</v>
      </c>
      <c r="X231" s="37">
        <v>225</v>
      </c>
    </row>
    <row r="232" spans="1:24" x14ac:dyDescent="0.2">
      <c r="A232" s="37" t="s">
        <v>768</v>
      </c>
      <c r="B232" s="37" t="s">
        <v>769</v>
      </c>
      <c r="C232" s="63" t="s">
        <v>2638</v>
      </c>
      <c r="D232" s="57" t="s">
        <v>2638</v>
      </c>
      <c r="F232" s="37" t="s">
        <v>550</v>
      </c>
      <c r="G232" s="37" t="s">
        <v>1498</v>
      </c>
      <c r="H232" s="37" t="s">
        <v>2527</v>
      </c>
      <c r="I232" s="58">
        <v>620</v>
      </c>
      <c r="J232" s="58">
        <v>0</v>
      </c>
      <c r="K232" s="58" t="s">
        <v>75</v>
      </c>
      <c r="L232" s="58" t="s">
        <v>1496</v>
      </c>
      <c r="N232" s="59" t="s">
        <v>1496</v>
      </c>
      <c r="O232" s="59" t="s">
        <v>1496</v>
      </c>
      <c r="P232" s="59" t="s">
        <v>1496</v>
      </c>
      <c r="Q232" s="37" t="s">
        <v>1497</v>
      </c>
      <c r="R232" s="37" t="s">
        <v>1490</v>
      </c>
      <c r="U232" s="17" t="s">
        <v>67</v>
      </c>
      <c r="W232" s="37">
        <v>800943</v>
      </c>
      <c r="X232" s="37">
        <v>226</v>
      </c>
    </row>
    <row r="233" spans="1:24" x14ac:dyDescent="0.2">
      <c r="A233" s="37" t="s">
        <v>768</v>
      </c>
      <c r="B233" s="37" t="s">
        <v>769</v>
      </c>
      <c r="C233" s="37" t="s">
        <v>3615</v>
      </c>
      <c r="D233" s="37" t="s">
        <v>2639</v>
      </c>
      <c r="E233" s="37" t="s">
        <v>1596</v>
      </c>
      <c r="F233" s="37" t="s">
        <v>75</v>
      </c>
      <c r="G233" s="37" t="s">
        <v>1522</v>
      </c>
      <c r="H233" s="37" t="s">
        <v>2359</v>
      </c>
      <c r="I233" s="58">
        <v>620</v>
      </c>
      <c r="J233" s="58">
        <v>0</v>
      </c>
      <c r="K233" s="58" t="s">
        <v>75</v>
      </c>
      <c r="L233" s="58">
        <v>150</v>
      </c>
      <c r="M233" s="37" t="s">
        <v>75</v>
      </c>
      <c r="N233" s="59">
        <v>0.3</v>
      </c>
      <c r="O233" s="59" t="s">
        <v>2382</v>
      </c>
      <c r="P233" s="59">
        <v>0.22459999999999999</v>
      </c>
      <c r="Q233" s="37" t="s">
        <v>1500</v>
      </c>
      <c r="R233" s="37" t="s">
        <v>1514</v>
      </c>
      <c r="U233" s="17" t="s">
        <v>67</v>
      </c>
      <c r="W233" s="37">
        <v>800944</v>
      </c>
      <c r="X233" s="37">
        <v>227</v>
      </c>
    </row>
    <row r="234" spans="1:24" x14ac:dyDescent="0.2">
      <c r="A234" s="37" t="s">
        <v>768</v>
      </c>
      <c r="B234" s="37" t="s">
        <v>769</v>
      </c>
      <c r="C234" s="37" t="s">
        <v>3615</v>
      </c>
      <c r="D234" s="37" t="s">
        <v>2640</v>
      </c>
      <c r="E234" s="37" t="s">
        <v>1596</v>
      </c>
      <c r="F234" s="37" t="s">
        <v>75</v>
      </c>
      <c r="G234" s="37" t="s">
        <v>1522</v>
      </c>
      <c r="H234" s="37" t="s">
        <v>2359</v>
      </c>
      <c r="I234" s="58">
        <v>620</v>
      </c>
      <c r="J234" s="58">
        <v>0</v>
      </c>
      <c r="K234" s="58" t="s">
        <v>75</v>
      </c>
      <c r="L234" s="58" t="s">
        <v>1493</v>
      </c>
      <c r="N234" s="59" t="s">
        <v>1493</v>
      </c>
      <c r="O234" s="59" t="s">
        <v>1496</v>
      </c>
      <c r="P234" s="59" t="s">
        <v>1493</v>
      </c>
      <c r="Q234" s="37" t="s">
        <v>1494</v>
      </c>
      <c r="U234" s="17" t="s">
        <v>67</v>
      </c>
      <c r="W234" s="37">
        <v>800947</v>
      </c>
      <c r="X234" s="37">
        <v>228</v>
      </c>
    </row>
    <row r="235" spans="1:24" x14ac:dyDescent="0.2">
      <c r="A235" s="37" t="s">
        <v>768</v>
      </c>
      <c r="B235" s="37" t="s">
        <v>769</v>
      </c>
      <c r="C235" s="63" t="s">
        <v>166</v>
      </c>
      <c r="D235" s="57" t="s">
        <v>166</v>
      </c>
      <c r="F235" s="37" t="s">
        <v>66</v>
      </c>
      <c r="G235" s="37" t="s">
        <v>1491</v>
      </c>
      <c r="H235" s="37" t="s">
        <v>1568</v>
      </c>
      <c r="I235" s="58">
        <v>1785</v>
      </c>
      <c r="J235" s="58">
        <v>0</v>
      </c>
      <c r="K235" s="58" t="s">
        <v>75</v>
      </c>
      <c r="L235" s="58" t="s">
        <v>1496</v>
      </c>
      <c r="N235" s="59">
        <v>0.54259999999999997</v>
      </c>
      <c r="O235" s="59" t="s">
        <v>2365</v>
      </c>
      <c r="P235" s="59">
        <v>0.95799999999999996</v>
      </c>
      <c r="Q235" s="37" t="s">
        <v>1505</v>
      </c>
      <c r="R235" s="37" t="s">
        <v>1490</v>
      </c>
      <c r="S235" s="37" t="s">
        <v>1319</v>
      </c>
      <c r="T235" s="37" t="s">
        <v>1258</v>
      </c>
      <c r="U235" s="17" t="s">
        <v>1320</v>
      </c>
      <c r="W235" s="37">
        <v>100018</v>
      </c>
      <c r="X235" s="37">
        <v>229</v>
      </c>
    </row>
    <row r="236" spans="1:24" x14ac:dyDescent="0.2">
      <c r="A236" s="37" t="s">
        <v>768</v>
      </c>
      <c r="B236" s="37" t="s">
        <v>769</v>
      </c>
      <c r="C236" s="37" t="s">
        <v>3616</v>
      </c>
      <c r="D236" s="37" t="s">
        <v>2641</v>
      </c>
      <c r="E236" s="37" t="s">
        <v>1596</v>
      </c>
      <c r="F236" s="37" t="s">
        <v>75</v>
      </c>
      <c r="G236" s="37" t="s">
        <v>1522</v>
      </c>
      <c r="H236" s="37" t="s">
        <v>2359</v>
      </c>
      <c r="I236" s="58">
        <v>430</v>
      </c>
      <c r="J236" s="58">
        <v>0</v>
      </c>
      <c r="K236" s="58" t="s">
        <v>75</v>
      </c>
      <c r="L236" s="58" t="s">
        <v>1493</v>
      </c>
      <c r="N236" s="59" t="s">
        <v>1493</v>
      </c>
      <c r="O236" s="59" t="s">
        <v>1496</v>
      </c>
      <c r="P236" s="59" t="s">
        <v>1496</v>
      </c>
      <c r="Q236" s="37" t="s">
        <v>1497</v>
      </c>
      <c r="R236" s="37" t="s">
        <v>1506</v>
      </c>
      <c r="U236" s="17" t="s">
        <v>67</v>
      </c>
      <c r="W236" s="37">
        <v>800941</v>
      </c>
      <c r="X236" s="37">
        <v>230</v>
      </c>
    </row>
    <row r="237" spans="1:24" x14ac:dyDescent="0.2">
      <c r="A237" s="37" t="s">
        <v>768</v>
      </c>
      <c r="B237" s="37" t="s">
        <v>769</v>
      </c>
      <c r="C237" s="63" t="s">
        <v>2642</v>
      </c>
      <c r="D237" s="57" t="s">
        <v>2642</v>
      </c>
      <c r="F237" s="37" t="s">
        <v>132</v>
      </c>
      <c r="G237" s="37" t="s">
        <v>1529</v>
      </c>
      <c r="H237" s="37" t="s">
        <v>2359</v>
      </c>
      <c r="I237" s="58">
        <v>342.24</v>
      </c>
      <c r="J237" s="58">
        <v>0</v>
      </c>
      <c r="K237" s="58" t="s">
        <v>132</v>
      </c>
      <c r="L237" s="58" t="s">
        <v>1496</v>
      </c>
      <c r="N237" s="59" t="s">
        <v>1496</v>
      </c>
      <c r="O237" s="59" t="s">
        <v>1496</v>
      </c>
      <c r="P237" s="59">
        <v>0</v>
      </c>
      <c r="Q237" s="37" t="s">
        <v>1489</v>
      </c>
      <c r="R237" s="37" t="s">
        <v>1506</v>
      </c>
      <c r="U237" s="17" t="s">
        <v>67</v>
      </c>
      <c r="W237" s="37">
        <v>800838</v>
      </c>
      <c r="X237" s="37">
        <v>231</v>
      </c>
    </row>
    <row r="238" spans="1:24" x14ac:dyDescent="0.2">
      <c r="A238" s="37" t="s">
        <v>768</v>
      </c>
      <c r="B238" s="37" t="s">
        <v>769</v>
      </c>
      <c r="C238" s="63" t="s">
        <v>2643</v>
      </c>
      <c r="D238" s="57" t="s">
        <v>2643</v>
      </c>
      <c r="F238" s="37" t="s">
        <v>543</v>
      </c>
      <c r="G238" s="37" t="s">
        <v>1522</v>
      </c>
      <c r="H238" s="37" t="s">
        <v>2359</v>
      </c>
      <c r="I238" s="58">
        <v>5067</v>
      </c>
      <c r="J238" s="58">
        <v>0</v>
      </c>
      <c r="K238" s="58" t="s">
        <v>543</v>
      </c>
      <c r="L238" s="58">
        <v>47024</v>
      </c>
      <c r="M238" s="37" t="s">
        <v>543</v>
      </c>
      <c r="N238" s="59">
        <v>0.9103</v>
      </c>
      <c r="O238" s="59" t="s">
        <v>2365</v>
      </c>
      <c r="P238" s="59">
        <v>0.78120000000000001</v>
      </c>
      <c r="Q238" s="37" t="s">
        <v>1505</v>
      </c>
      <c r="R238" s="37" t="s">
        <v>1514</v>
      </c>
      <c r="S238" s="37" t="s">
        <v>1237</v>
      </c>
      <c r="T238" s="37" t="s">
        <v>1238</v>
      </c>
      <c r="U238" s="17" t="s">
        <v>2644</v>
      </c>
      <c r="W238" s="37">
        <v>800021</v>
      </c>
      <c r="X238" s="37">
        <v>232</v>
      </c>
    </row>
    <row r="239" spans="1:24" x14ac:dyDescent="0.2">
      <c r="A239" s="37" t="s">
        <v>768</v>
      </c>
      <c r="B239" s="37" t="s">
        <v>769</v>
      </c>
      <c r="C239" s="63" t="s">
        <v>2645</v>
      </c>
      <c r="D239" s="57" t="s">
        <v>2645</v>
      </c>
      <c r="F239" s="37" t="s">
        <v>2646</v>
      </c>
      <c r="G239" s="37" t="s">
        <v>1522</v>
      </c>
      <c r="H239" s="37" t="s">
        <v>2359</v>
      </c>
      <c r="I239" s="58">
        <v>250</v>
      </c>
      <c r="J239" s="58">
        <v>0</v>
      </c>
      <c r="K239" s="58" t="s">
        <v>2646</v>
      </c>
      <c r="L239" s="58">
        <v>0</v>
      </c>
      <c r="N239" s="59">
        <v>0</v>
      </c>
      <c r="O239" s="59" t="s">
        <v>2365</v>
      </c>
      <c r="P239" s="59">
        <v>0.3</v>
      </c>
      <c r="Q239" s="37" t="s">
        <v>1489</v>
      </c>
      <c r="R239" s="37" t="s">
        <v>1514</v>
      </c>
      <c r="U239" s="17" t="s">
        <v>67</v>
      </c>
      <c r="W239" s="37">
        <v>800953</v>
      </c>
      <c r="X239" s="37">
        <v>233</v>
      </c>
    </row>
    <row r="240" spans="1:24" x14ac:dyDescent="0.2">
      <c r="A240" s="37" t="s">
        <v>768</v>
      </c>
      <c r="B240" s="37" t="s">
        <v>769</v>
      </c>
      <c r="C240" s="63" t="s">
        <v>2647</v>
      </c>
      <c r="D240" s="57" t="s">
        <v>2647</v>
      </c>
      <c r="F240" s="37" t="s">
        <v>585</v>
      </c>
      <c r="G240" s="37" t="s">
        <v>2648</v>
      </c>
      <c r="H240" s="37" t="s">
        <v>2359</v>
      </c>
      <c r="I240" s="58">
        <v>556</v>
      </c>
      <c r="J240" s="58">
        <v>0</v>
      </c>
      <c r="K240" s="58" t="s">
        <v>79</v>
      </c>
      <c r="L240" s="58">
        <v>2450</v>
      </c>
      <c r="M240" s="37" t="s">
        <v>79</v>
      </c>
      <c r="N240" s="59">
        <v>0.72340000000000004</v>
      </c>
      <c r="O240" s="59" t="s">
        <v>2382</v>
      </c>
      <c r="P240" s="59" t="s">
        <v>1496</v>
      </c>
      <c r="Q240" s="37" t="s">
        <v>1507</v>
      </c>
      <c r="U240" s="17" t="s">
        <v>67</v>
      </c>
      <c r="W240" s="37">
        <v>800215</v>
      </c>
      <c r="X240" s="37">
        <v>234</v>
      </c>
    </row>
    <row r="241" spans="1:24" x14ac:dyDescent="0.2">
      <c r="A241" s="37" t="s">
        <v>768</v>
      </c>
      <c r="B241" s="37" t="s">
        <v>769</v>
      </c>
      <c r="C241" s="63" t="s">
        <v>2649</v>
      </c>
      <c r="D241" s="57" t="s">
        <v>2649</v>
      </c>
      <c r="F241" s="37" t="s">
        <v>568</v>
      </c>
      <c r="G241" s="37" t="s">
        <v>1522</v>
      </c>
      <c r="H241" s="37" t="s">
        <v>2359</v>
      </c>
      <c r="I241" s="58">
        <v>1100</v>
      </c>
      <c r="J241" s="58">
        <v>0</v>
      </c>
      <c r="K241" s="58" t="s">
        <v>568</v>
      </c>
      <c r="L241" s="58">
        <v>1072.7</v>
      </c>
      <c r="M241" s="37" t="s">
        <v>568</v>
      </c>
      <c r="N241" s="59">
        <v>1</v>
      </c>
      <c r="O241" s="59" t="s">
        <v>2365</v>
      </c>
      <c r="P241" s="59">
        <v>1</v>
      </c>
      <c r="Q241" s="37" t="s">
        <v>1504</v>
      </c>
      <c r="R241" s="37" t="s">
        <v>1490</v>
      </c>
      <c r="U241" s="17" t="s">
        <v>67</v>
      </c>
      <c r="W241" s="37">
        <v>800877</v>
      </c>
      <c r="X241" s="37">
        <v>235</v>
      </c>
    </row>
    <row r="242" spans="1:24" x14ac:dyDescent="0.2">
      <c r="A242" s="37" t="s">
        <v>768</v>
      </c>
      <c r="B242" s="37" t="s">
        <v>769</v>
      </c>
      <c r="C242" s="63" t="s">
        <v>2650</v>
      </c>
      <c r="D242" s="57" t="s">
        <v>2650</v>
      </c>
      <c r="F242" s="37" t="s">
        <v>64</v>
      </c>
      <c r="G242" s="37" t="s">
        <v>1791</v>
      </c>
      <c r="H242" s="37" t="s">
        <v>2359</v>
      </c>
      <c r="I242" s="58">
        <v>576</v>
      </c>
      <c r="J242" s="58">
        <v>0</v>
      </c>
      <c r="K242" s="58" t="s">
        <v>64</v>
      </c>
      <c r="L242" s="58" t="s">
        <v>1496</v>
      </c>
      <c r="N242" s="59" t="s">
        <v>1496</v>
      </c>
      <c r="O242" s="59" t="s">
        <v>1496</v>
      </c>
      <c r="P242" s="59" t="s">
        <v>1496</v>
      </c>
      <c r="Q242" s="37" t="s">
        <v>1507</v>
      </c>
      <c r="U242" s="17" t="s">
        <v>67</v>
      </c>
      <c r="W242" s="37">
        <v>800518</v>
      </c>
      <c r="X242" s="37">
        <v>236</v>
      </c>
    </row>
    <row r="243" spans="1:24" x14ac:dyDescent="0.2">
      <c r="A243" s="37" t="s">
        <v>768</v>
      </c>
      <c r="B243" s="37" t="s">
        <v>769</v>
      </c>
      <c r="C243" s="63" t="s">
        <v>153</v>
      </c>
      <c r="D243" s="57" t="s">
        <v>153</v>
      </c>
      <c r="F243" s="37" t="s">
        <v>566</v>
      </c>
      <c r="G243" s="37" t="s">
        <v>1491</v>
      </c>
      <c r="H243" s="37" t="s">
        <v>1561</v>
      </c>
      <c r="I243" s="58">
        <v>162.5</v>
      </c>
      <c r="J243" s="58">
        <v>0</v>
      </c>
      <c r="K243" s="58" t="s">
        <v>79</v>
      </c>
      <c r="L243" s="58" t="s">
        <v>1496</v>
      </c>
      <c r="N243" s="59" t="s">
        <v>1496</v>
      </c>
      <c r="O243" s="59" t="s">
        <v>1496</v>
      </c>
      <c r="P243" s="59">
        <v>0.91959999999999997</v>
      </c>
      <c r="Q243" s="37" t="s">
        <v>1505</v>
      </c>
      <c r="R243" s="37" t="s">
        <v>1490</v>
      </c>
      <c r="S243" s="37" t="s">
        <v>1321</v>
      </c>
      <c r="T243" s="37" t="s">
        <v>1273</v>
      </c>
      <c r="U243" s="17" t="s">
        <v>1322</v>
      </c>
      <c r="W243" s="37">
        <v>100006</v>
      </c>
      <c r="X243" s="37">
        <v>237</v>
      </c>
    </row>
    <row r="244" spans="1:24" x14ac:dyDescent="0.2">
      <c r="A244" s="37" t="s">
        <v>768</v>
      </c>
      <c r="B244" s="37" t="s">
        <v>769</v>
      </c>
      <c r="C244" s="63" t="s">
        <v>2651</v>
      </c>
      <c r="D244" s="57" t="s">
        <v>2651</v>
      </c>
      <c r="F244" s="37" t="s">
        <v>132</v>
      </c>
      <c r="G244" s="37" t="s">
        <v>2652</v>
      </c>
      <c r="H244" s="37" t="s">
        <v>2653</v>
      </c>
      <c r="I244" s="58">
        <v>980.79</v>
      </c>
      <c r="J244" s="58">
        <v>0</v>
      </c>
      <c r="K244" s="58" t="s">
        <v>132</v>
      </c>
      <c r="L244" s="58" t="s">
        <v>1496</v>
      </c>
      <c r="N244" s="59" t="s">
        <v>1496</v>
      </c>
      <c r="O244" s="59" t="s">
        <v>1496</v>
      </c>
      <c r="P244" s="59" t="s">
        <v>1496</v>
      </c>
      <c r="Q244" s="37" t="s">
        <v>1507</v>
      </c>
      <c r="U244" s="17" t="s">
        <v>67</v>
      </c>
      <c r="W244" s="37">
        <v>800336</v>
      </c>
      <c r="X244" s="37">
        <v>238</v>
      </c>
    </row>
    <row r="245" spans="1:24" x14ac:dyDescent="0.2">
      <c r="A245" s="37" t="s">
        <v>768</v>
      </c>
      <c r="B245" s="37" t="s">
        <v>769</v>
      </c>
      <c r="C245" s="63" t="s">
        <v>2654</v>
      </c>
      <c r="D245" s="57" t="s">
        <v>2654</v>
      </c>
      <c r="F245" s="37" t="s">
        <v>566</v>
      </c>
      <c r="G245" s="37" t="s">
        <v>1522</v>
      </c>
      <c r="H245" s="37" t="s">
        <v>2359</v>
      </c>
      <c r="I245" s="58">
        <v>10786</v>
      </c>
      <c r="J245" s="58">
        <v>0</v>
      </c>
      <c r="K245" s="58" t="s">
        <v>566</v>
      </c>
      <c r="L245" s="58" t="s">
        <v>1493</v>
      </c>
      <c r="N245" s="59" t="s">
        <v>1493</v>
      </c>
      <c r="O245" s="59" t="s">
        <v>1496</v>
      </c>
      <c r="P245" s="59" t="s">
        <v>1496</v>
      </c>
      <c r="Q245" s="37" t="s">
        <v>1507</v>
      </c>
      <c r="U245" s="17" t="s">
        <v>67</v>
      </c>
      <c r="W245" s="37">
        <v>800105</v>
      </c>
      <c r="X245" s="37">
        <v>239</v>
      </c>
    </row>
    <row r="246" spans="1:24" x14ac:dyDescent="0.2">
      <c r="A246" s="37" t="s">
        <v>768</v>
      </c>
      <c r="B246" s="37" t="s">
        <v>769</v>
      </c>
      <c r="C246" s="37" t="s">
        <v>3617</v>
      </c>
      <c r="D246" s="37" t="s">
        <v>2655</v>
      </c>
      <c r="E246" s="37" t="s">
        <v>1596</v>
      </c>
      <c r="F246" s="37" t="s">
        <v>566</v>
      </c>
      <c r="G246" s="37" t="s">
        <v>1522</v>
      </c>
      <c r="H246" s="37" t="s">
        <v>2359</v>
      </c>
      <c r="I246" s="58">
        <v>3300</v>
      </c>
      <c r="J246" s="58">
        <v>0</v>
      </c>
      <c r="K246" s="58" t="s">
        <v>566</v>
      </c>
      <c r="L246" s="58" t="s">
        <v>1493</v>
      </c>
      <c r="N246" s="59" t="s">
        <v>1493</v>
      </c>
      <c r="O246" s="59" t="s">
        <v>1496</v>
      </c>
      <c r="P246" s="59" t="s">
        <v>1493</v>
      </c>
      <c r="Q246" s="37" t="s">
        <v>1494</v>
      </c>
      <c r="U246" s="17" t="s">
        <v>67</v>
      </c>
      <c r="W246" s="37">
        <v>800668</v>
      </c>
      <c r="X246" s="37">
        <v>240</v>
      </c>
    </row>
    <row r="247" spans="1:24" x14ac:dyDescent="0.2">
      <c r="A247" s="37" t="s">
        <v>768</v>
      </c>
      <c r="B247" s="37" t="s">
        <v>769</v>
      </c>
      <c r="C247" s="37" t="s">
        <v>3617</v>
      </c>
      <c r="D247" s="37" t="s">
        <v>2656</v>
      </c>
      <c r="E247" s="37" t="s">
        <v>1596</v>
      </c>
      <c r="F247" s="37" t="s">
        <v>566</v>
      </c>
      <c r="G247" s="37" t="s">
        <v>1522</v>
      </c>
      <c r="H247" s="37" t="s">
        <v>2359</v>
      </c>
      <c r="I247" s="58">
        <v>743</v>
      </c>
      <c r="J247" s="58">
        <v>0</v>
      </c>
      <c r="K247" s="58" t="s">
        <v>566</v>
      </c>
      <c r="L247" s="58" t="s">
        <v>1493</v>
      </c>
      <c r="N247" s="59" t="s">
        <v>1493</v>
      </c>
      <c r="O247" s="59" t="s">
        <v>1496</v>
      </c>
      <c r="P247" s="59" t="s">
        <v>1493</v>
      </c>
      <c r="Q247" s="37" t="s">
        <v>1494</v>
      </c>
      <c r="U247" s="17" t="s">
        <v>67</v>
      </c>
      <c r="W247" s="37">
        <v>800666</v>
      </c>
      <c r="X247" s="37">
        <v>241</v>
      </c>
    </row>
    <row r="248" spans="1:24" x14ac:dyDescent="0.2">
      <c r="A248" s="37" t="s">
        <v>768</v>
      </c>
      <c r="B248" s="37" t="s">
        <v>769</v>
      </c>
      <c r="C248" s="37" t="s">
        <v>3617</v>
      </c>
      <c r="D248" s="37" t="s">
        <v>2657</v>
      </c>
      <c r="E248" s="37" t="s">
        <v>1596</v>
      </c>
      <c r="F248" s="37" t="s">
        <v>566</v>
      </c>
      <c r="G248" s="37" t="s">
        <v>1522</v>
      </c>
      <c r="H248" s="37" t="s">
        <v>2359</v>
      </c>
      <c r="I248" s="58">
        <v>743</v>
      </c>
      <c r="J248" s="58">
        <v>0</v>
      </c>
      <c r="K248" s="58" t="s">
        <v>566</v>
      </c>
      <c r="L248" s="58" t="s">
        <v>1493</v>
      </c>
      <c r="N248" s="59" t="s">
        <v>1493</v>
      </c>
      <c r="O248" s="59" t="s">
        <v>1496</v>
      </c>
      <c r="P248" s="59" t="s">
        <v>1493</v>
      </c>
      <c r="Q248" s="37" t="s">
        <v>1494</v>
      </c>
      <c r="U248" s="17" t="s">
        <v>67</v>
      </c>
      <c r="W248" s="37">
        <v>800667</v>
      </c>
      <c r="X248" s="37">
        <v>242</v>
      </c>
    </row>
    <row r="249" spans="1:24" x14ac:dyDescent="0.2">
      <c r="A249" s="37" t="s">
        <v>768</v>
      </c>
      <c r="B249" s="37" t="s">
        <v>769</v>
      </c>
      <c r="C249" s="63" t="s">
        <v>2658</v>
      </c>
      <c r="D249" s="57" t="s">
        <v>2658</v>
      </c>
      <c r="F249" s="37" t="s">
        <v>1768</v>
      </c>
      <c r="G249" s="37" t="s">
        <v>1522</v>
      </c>
      <c r="H249" s="37" t="s">
        <v>2359</v>
      </c>
      <c r="I249" s="58">
        <v>170</v>
      </c>
      <c r="J249" s="58">
        <v>0</v>
      </c>
      <c r="K249" s="58" t="s">
        <v>1768</v>
      </c>
      <c r="L249" s="58" t="s">
        <v>1493</v>
      </c>
      <c r="N249" s="59" t="s">
        <v>1493</v>
      </c>
      <c r="O249" s="59" t="s">
        <v>1496</v>
      </c>
      <c r="P249" s="59" t="s">
        <v>1493</v>
      </c>
      <c r="Q249" s="37" t="s">
        <v>1494</v>
      </c>
      <c r="U249" s="17" t="s">
        <v>67</v>
      </c>
      <c r="W249" s="37">
        <v>800954</v>
      </c>
      <c r="X249" s="37">
        <v>243</v>
      </c>
    </row>
    <row r="250" spans="1:24" x14ac:dyDescent="0.2">
      <c r="A250" s="37" t="s">
        <v>768</v>
      </c>
      <c r="B250" s="37" t="s">
        <v>769</v>
      </c>
      <c r="C250" s="63" t="s">
        <v>2659</v>
      </c>
      <c r="D250" s="57" t="s">
        <v>2659</v>
      </c>
      <c r="F250" s="37" t="s">
        <v>127</v>
      </c>
      <c r="G250" s="37" t="s">
        <v>1529</v>
      </c>
      <c r="H250" s="37" t="s">
        <v>2359</v>
      </c>
      <c r="I250" s="58">
        <v>120</v>
      </c>
      <c r="J250" s="58">
        <v>0</v>
      </c>
      <c r="K250" s="58" t="s">
        <v>127</v>
      </c>
      <c r="L250" s="58" t="s">
        <v>1496</v>
      </c>
      <c r="N250" s="59" t="s">
        <v>1496</v>
      </c>
      <c r="O250" s="59" t="s">
        <v>1496</v>
      </c>
      <c r="P250" s="59" t="s">
        <v>1496</v>
      </c>
      <c r="Q250" s="37" t="s">
        <v>1507</v>
      </c>
      <c r="U250" s="17" t="s">
        <v>67</v>
      </c>
      <c r="W250" s="37">
        <v>800479</v>
      </c>
      <c r="X250" s="37">
        <v>244</v>
      </c>
    </row>
    <row r="251" spans="1:24" x14ac:dyDescent="0.2">
      <c r="A251" s="37" t="s">
        <v>768</v>
      </c>
      <c r="B251" s="37" t="s">
        <v>769</v>
      </c>
      <c r="C251" s="63" t="s">
        <v>2660</v>
      </c>
      <c r="D251" s="57" t="s">
        <v>2660</v>
      </c>
      <c r="F251" s="37" t="s">
        <v>567</v>
      </c>
      <c r="G251" s="37" t="s">
        <v>1498</v>
      </c>
      <c r="H251" s="37" t="s">
        <v>1523</v>
      </c>
      <c r="I251" s="58">
        <v>858.68</v>
      </c>
      <c r="J251" s="58">
        <v>0</v>
      </c>
      <c r="K251" s="58" t="s">
        <v>2285</v>
      </c>
      <c r="L251" s="58">
        <v>751</v>
      </c>
      <c r="M251" s="37" t="s">
        <v>2661</v>
      </c>
      <c r="N251" s="59">
        <v>0.97150000000000003</v>
      </c>
      <c r="O251" s="59" t="s">
        <v>2382</v>
      </c>
      <c r="P251" s="59" t="s">
        <v>1496</v>
      </c>
      <c r="Q251" s="37" t="s">
        <v>1497</v>
      </c>
      <c r="R251" s="37" t="s">
        <v>1490</v>
      </c>
      <c r="S251" s="37" t="s">
        <v>1352</v>
      </c>
      <c r="T251" s="37" t="s">
        <v>1232</v>
      </c>
      <c r="U251" s="17" t="s">
        <v>2662</v>
      </c>
      <c r="W251" s="37">
        <v>800618</v>
      </c>
      <c r="X251" s="37">
        <v>245</v>
      </c>
    </row>
    <row r="252" spans="1:24" x14ac:dyDescent="0.2">
      <c r="A252" s="37" t="s">
        <v>768</v>
      </c>
      <c r="B252" s="37" t="s">
        <v>769</v>
      </c>
      <c r="C252" s="63" t="s">
        <v>2663</v>
      </c>
      <c r="D252" s="57" t="s">
        <v>2663</v>
      </c>
      <c r="F252" s="37" t="s">
        <v>568</v>
      </c>
      <c r="G252" s="37" t="s">
        <v>2404</v>
      </c>
      <c r="H252" s="37" t="s">
        <v>2359</v>
      </c>
      <c r="I252" s="58">
        <v>314.22000000000003</v>
      </c>
      <c r="J252" s="58">
        <v>0</v>
      </c>
      <c r="K252" s="58" t="s">
        <v>568</v>
      </c>
      <c r="L252" s="58" t="s">
        <v>1496</v>
      </c>
      <c r="N252" s="59" t="s">
        <v>1496</v>
      </c>
      <c r="O252" s="59" t="s">
        <v>1496</v>
      </c>
      <c r="P252" s="59">
        <v>0</v>
      </c>
      <c r="Q252" s="37" t="s">
        <v>1489</v>
      </c>
      <c r="R252" s="37" t="s">
        <v>1490</v>
      </c>
      <c r="U252" s="17" t="s">
        <v>67</v>
      </c>
      <c r="W252" s="37">
        <v>801044</v>
      </c>
      <c r="X252" s="37">
        <v>246</v>
      </c>
    </row>
    <row r="253" spans="1:24" x14ac:dyDescent="0.2">
      <c r="A253" s="37" t="s">
        <v>768</v>
      </c>
      <c r="B253" s="37" t="s">
        <v>769</v>
      </c>
      <c r="C253" s="37" t="s">
        <v>3618</v>
      </c>
      <c r="D253" s="37" t="s">
        <v>2664</v>
      </c>
      <c r="E253" s="37" t="s">
        <v>1596</v>
      </c>
      <c r="F253" s="37" t="s">
        <v>568</v>
      </c>
      <c r="G253" s="37" t="s">
        <v>2665</v>
      </c>
      <c r="H253" s="37" t="s">
        <v>1778</v>
      </c>
      <c r="I253" s="58">
        <v>600</v>
      </c>
      <c r="J253" s="58">
        <v>0</v>
      </c>
      <c r="K253" s="58" t="s">
        <v>568</v>
      </c>
      <c r="L253" s="58">
        <v>0</v>
      </c>
      <c r="N253" s="59">
        <v>0</v>
      </c>
      <c r="O253" s="59" t="s">
        <v>2365</v>
      </c>
      <c r="P253" s="59">
        <v>0</v>
      </c>
      <c r="Q253" s="37" t="s">
        <v>1489</v>
      </c>
      <c r="R253" s="37" t="s">
        <v>1490</v>
      </c>
      <c r="U253" s="17" t="s">
        <v>67</v>
      </c>
      <c r="W253" s="37">
        <v>800579</v>
      </c>
      <c r="X253" s="37">
        <v>247</v>
      </c>
    </row>
    <row r="254" spans="1:24" x14ac:dyDescent="0.2">
      <c r="A254" s="37" t="s">
        <v>768</v>
      </c>
      <c r="B254" s="37" t="s">
        <v>769</v>
      </c>
      <c r="C254" s="63" t="s">
        <v>2666</v>
      </c>
      <c r="D254" s="57" t="s">
        <v>2666</v>
      </c>
      <c r="F254" s="37" t="s">
        <v>2667</v>
      </c>
      <c r="G254" s="37" t="s">
        <v>1522</v>
      </c>
      <c r="H254" s="37" t="s">
        <v>2359</v>
      </c>
      <c r="I254" s="58">
        <v>310</v>
      </c>
      <c r="J254" s="58">
        <v>0</v>
      </c>
      <c r="K254" s="58" t="s">
        <v>2667</v>
      </c>
      <c r="L254" s="58" t="s">
        <v>1496</v>
      </c>
      <c r="N254" s="59">
        <v>0.48799999999999999</v>
      </c>
      <c r="O254" s="59" t="s">
        <v>2365</v>
      </c>
      <c r="P254" s="59">
        <v>0.26800000000000002</v>
      </c>
      <c r="Q254" s="37" t="s">
        <v>1505</v>
      </c>
      <c r="R254" s="37" t="s">
        <v>1490</v>
      </c>
      <c r="U254" s="17" t="s">
        <v>67</v>
      </c>
      <c r="W254" s="37">
        <v>800332</v>
      </c>
      <c r="X254" s="37">
        <v>248</v>
      </c>
    </row>
    <row r="255" spans="1:24" x14ac:dyDescent="0.2">
      <c r="A255" s="37" t="s">
        <v>768</v>
      </c>
      <c r="B255" s="37" t="s">
        <v>769</v>
      </c>
      <c r="C255" s="63" t="s">
        <v>1941</v>
      </c>
      <c r="D255" s="57" t="s">
        <v>1941</v>
      </c>
      <c r="F255" s="37" t="s">
        <v>105</v>
      </c>
      <c r="G255" s="37" t="s">
        <v>1516</v>
      </c>
      <c r="H255" s="37" t="s">
        <v>1942</v>
      </c>
      <c r="I255" s="58">
        <v>240</v>
      </c>
      <c r="J255" s="58">
        <v>0</v>
      </c>
      <c r="K255" s="58" t="s">
        <v>105</v>
      </c>
      <c r="L255" s="58">
        <v>0</v>
      </c>
      <c r="N255" s="59">
        <v>0</v>
      </c>
      <c r="O255" s="59" t="s">
        <v>2382</v>
      </c>
      <c r="P255" s="59">
        <v>0.93210000000000004</v>
      </c>
      <c r="Q255" s="37" t="s">
        <v>1500</v>
      </c>
      <c r="R255" s="37" t="s">
        <v>1490</v>
      </c>
      <c r="U255" s="17" t="s">
        <v>67</v>
      </c>
      <c r="W255" s="37">
        <v>800180</v>
      </c>
      <c r="X255" s="37">
        <v>249</v>
      </c>
    </row>
    <row r="256" spans="1:24" x14ac:dyDescent="0.2">
      <c r="A256" s="37" t="s">
        <v>768</v>
      </c>
      <c r="B256" s="37" t="s">
        <v>769</v>
      </c>
      <c r="C256" s="63" t="s">
        <v>2668</v>
      </c>
      <c r="D256" s="57" t="s">
        <v>2668</v>
      </c>
      <c r="F256" s="37" t="s">
        <v>568</v>
      </c>
      <c r="G256" s="37" t="s">
        <v>1516</v>
      </c>
      <c r="H256" s="37" t="s">
        <v>2459</v>
      </c>
      <c r="I256" s="58">
        <v>598.55999999999995</v>
      </c>
      <c r="J256" s="58">
        <v>0</v>
      </c>
      <c r="K256" s="58" t="s">
        <v>568</v>
      </c>
      <c r="L256" s="58" t="s">
        <v>1496</v>
      </c>
      <c r="N256" s="59" t="s">
        <v>1496</v>
      </c>
      <c r="O256" s="59" t="s">
        <v>1496</v>
      </c>
      <c r="P256" s="59">
        <v>0.35880000000000001</v>
      </c>
      <c r="Q256" s="37" t="s">
        <v>1505</v>
      </c>
      <c r="R256" s="37" t="s">
        <v>1490</v>
      </c>
      <c r="U256" s="17" t="s">
        <v>67</v>
      </c>
      <c r="W256" s="37">
        <v>800248</v>
      </c>
      <c r="X256" s="37">
        <v>250</v>
      </c>
    </row>
    <row r="257" spans="1:24" x14ac:dyDescent="0.2">
      <c r="A257" s="37" t="s">
        <v>768</v>
      </c>
      <c r="B257" s="37" t="s">
        <v>769</v>
      </c>
      <c r="C257" s="63" t="s">
        <v>2669</v>
      </c>
      <c r="D257" s="57" t="s">
        <v>2669</v>
      </c>
      <c r="F257" s="37" t="s">
        <v>568</v>
      </c>
      <c r="G257" s="37" t="s">
        <v>1516</v>
      </c>
      <c r="H257" s="37" t="s">
        <v>2459</v>
      </c>
      <c r="I257" s="58">
        <v>598.55999999999995</v>
      </c>
      <c r="J257" s="58">
        <v>0</v>
      </c>
      <c r="K257" s="58" t="s">
        <v>568</v>
      </c>
      <c r="L257" s="58" t="s">
        <v>1496</v>
      </c>
      <c r="N257" s="59" t="s">
        <v>1496</v>
      </c>
      <c r="O257" s="59" t="s">
        <v>1496</v>
      </c>
      <c r="P257" s="59">
        <v>0.7359</v>
      </c>
      <c r="Q257" s="37" t="s">
        <v>1500</v>
      </c>
      <c r="R257" s="37" t="s">
        <v>1490</v>
      </c>
      <c r="U257" s="17" t="s">
        <v>67</v>
      </c>
      <c r="W257" s="37">
        <v>800249</v>
      </c>
      <c r="X257" s="37">
        <v>251</v>
      </c>
    </row>
    <row r="258" spans="1:24" x14ac:dyDescent="0.2">
      <c r="A258" s="37" t="s">
        <v>768</v>
      </c>
      <c r="B258" s="37" t="s">
        <v>769</v>
      </c>
      <c r="C258" s="63" t="s">
        <v>2670</v>
      </c>
      <c r="D258" s="57" t="s">
        <v>2670</v>
      </c>
      <c r="F258" s="37" t="s">
        <v>568</v>
      </c>
      <c r="G258" s="37" t="s">
        <v>1538</v>
      </c>
      <c r="H258" s="37" t="s">
        <v>2459</v>
      </c>
      <c r="I258" s="58">
        <v>598.55999999999995</v>
      </c>
      <c r="J258" s="58">
        <v>0</v>
      </c>
      <c r="K258" s="58" t="s">
        <v>568</v>
      </c>
      <c r="L258" s="58" t="s">
        <v>1496</v>
      </c>
      <c r="N258" s="59" t="s">
        <v>1496</v>
      </c>
      <c r="O258" s="59" t="s">
        <v>1496</v>
      </c>
      <c r="P258" s="59">
        <v>0.84119999999999995</v>
      </c>
      <c r="Q258" s="37" t="s">
        <v>1505</v>
      </c>
      <c r="R258" s="37" t="s">
        <v>1490</v>
      </c>
      <c r="U258" s="17" t="s">
        <v>67</v>
      </c>
      <c r="W258" s="37">
        <v>800250</v>
      </c>
      <c r="X258" s="37">
        <v>252</v>
      </c>
    </row>
    <row r="259" spans="1:24" x14ac:dyDescent="0.2">
      <c r="A259" s="37" t="s">
        <v>768</v>
      </c>
      <c r="B259" s="37" t="s">
        <v>769</v>
      </c>
      <c r="C259" s="63" t="s">
        <v>2671</v>
      </c>
      <c r="D259" s="57" t="s">
        <v>2671</v>
      </c>
      <c r="F259" s="37" t="s">
        <v>64</v>
      </c>
      <c r="G259" s="37" t="s">
        <v>1508</v>
      </c>
      <c r="H259" s="37" t="s">
        <v>2359</v>
      </c>
      <c r="I259" s="58">
        <v>520</v>
      </c>
      <c r="J259" s="58">
        <v>0</v>
      </c>
      <c r="K259" s="58" t="s">
        <v>64</v>
      </c>
      <c r="L259" s="58" t="s">
        <v>1496</v>
      </c>
      <c r="N259" s="59" t="s">
        <v>1496</v>
      </c>
      <c r="O259" s="59" t="s">
        <v>1496</v>
      </c>
      <c r="P259" s="59" t="s">
        <v>1496</v>
      </c>
      <c r="Q259" s="37" t="s">
        <v>1507</v>
      </c>
      <c r="U259" s="17" t="s">
        <v>67</v>
      </c>
      <c r="W259" s="37">
        <v>800720</v>
      </c>
      <c r="X259" s="37">
        <v>253</v>
      </c>
    </row>
    <row r="260" spans="1:24" x14ac:dyDescent="0.2">
      <c r="A260" s="37" t="s">
        <v>768</v>
      </c>
      <c r="B260" s="37" t="s">
        <v>769</v>
      </c>
      <c r="C260" s="63" t="s">
        <v>2672</v>
      </c>
      <c r="D260" s="57" t="s">
        <v>2672</v>
      </c>
      <c r="F260" s="37" t="s">
        <v>88</v>
      </c>
      <c r="G260" s="37" t="s">
        <v>2389</v>
      </c>
      <c r="H260" s="37" t="s">
        <v>2359</v>
      </c>
      <c r="I260" s="58">
        <v>300</v>
      </c>
      <c r="J260" s="58">
        <v>0</v>
      </c>
      <c r="K260" s="58" t="s">
        <v>88</v>
      </c>
      <c r="L260" s="58" t="s">
        <v>1493</v>
      </c>
      <c r="N260" s="59" t="s">
        <v>1493</v>
      </c>
      <c r="O260" s="59" t="s">
        <v>1496</v>
      </c>
      <c r="P260" s="59" t="s">
        <v>1493</v>
      </c>
      <c r="Q260" s="37" t="s">
        <v>1494</v>
      </c>
      <c r="U260" s="17" t="s">
        <v>67</v>
      </c>
      <c r="W260" s="37">
        <v>800908</v>
      </c>
      <c r="X260" s="37">
        <v>254</v>
      </c>
    </row>
    <row r="261" spans="1:24" x14ac:dyDescent="0.2">
      <c r="A261" s="37" t="s">
        <v>768</v>
      </c>
      <c r="B261" s="37" t="s">
        <v>769</v>
      </c>
      <c r="C261" s="63" t="s">
        <v>2673</v>
      </c>
      <c r="D261" s="57" t="s">
        <v>2673</v>
      </c>
      <c r="F261" s="37" t="s">
        <v>107</v>
      </c>
      <c r="G261" s="37" t="s">
        <v>1522</v>
      </c>
      <c r="H261" s="37" t="s">
        <v>2359</v>
      </c>
      <c r="I261" s="58">
        <v>2400</v>
      </c>
      <c r="J261" s="58">
        <v>0</v>
      </c>
      <c r="K261" s="58" t="s">
        <v>107</v>
      </c>
      <c r="L261" s="58" t="s">
        <v>1493</v>
      </c>
      <c r="N261" s="59" t="s">
        <v>1493</v>
      </c>
      <c r="O261" s="59" t="s">
        <v>1496</v>
      </c>
      <c r="P261" s="59" t="s">
        <v>1493</v>
      </c>
      <c r="Q261" s="37" t="s">
        <v>1494</v>
      </c>
      <c r="U261" s="17" t="s">
        <v>67</v>
      </c>
      <c r="W261" s="37">
        <v>800950</v>
      </c>
      <c r="X261" s="37">
        <v>255</v>
      </c>
    </row>
    <row r="262" spans="1:24" x14ac:dyDescent="0.2">
      <c r="A262" s="37" t="s">
        <v>768</v>
      </c>
      <c r="B262" s="37" t="s">
        <v>769</v>
      </c>
      <c r="C262" s="63" t="s">
        <v>2674</v>
      </c>
      <c r="D262" s="57" t="s">
        <v>2674</v>
      </c>
      <c r="F262" s="37" t="s">
        <v>105</v>
      </c>
      <c r="G262" s="37" t="s">
        <v>1522</v>
      </c>
      <c r="H262" s="37" t="s">
        <v>2359</v>
      </c>
      <c r="I262" s="58">
        <v>238.55</v>
      </c>
      <c r="J262" s="58">
        <v>0</v>
      </c>
      <c r="K262" s="58" t="s">
        <v>105</v>
      </c>
      <c r="L262" s="58">
        <v>2034.14</v>
      </c>
      <c r="M262" s="37" t="s">
        <v>105</v>
      </c>
      <c r="N262" s="59">
        <v>0.56579999999999997</v>
      </c>
      <c r="O262" s="59" t="s">
        <v>2382</v>
      </c>
      <c r="P262" s="59">
        <v>0.66139999999999999</v>
      </c>
      <c r="Q262" s="37" t="s">
        <v>1505</v>
      </c>
      <c r="R262" s="37" t="s">
        <v>1490</v>
      </c>
      <c r="U262" s="17" t="s">
        <v>67</v>
      </c>
      <c r="W262" s="37">
        <v>800318</v>
      </c>
      <c r="X262" s="37">
        <v>256</v>
      </c>
    </row>
    <row r="263" spans="1:24" x14ac:dyDescent="0.2">
      <c r="A263" s="37" t="s">
        <v>768</v>
      </c>
      <c r="B263" s="37" t="s">
        <v>769</v>
      </c>
      <c r="C263" s="63" t="s">
        <v>2675</v>
      </c>
      <c r="D263" s="57" t="s">
        <v>2675</v>
      </c>
      <c r="F263" s="37" t="s">
        <v>566</v>
      </c>
      <c r="G263" s="37" t="s">
        <v>2676</v>
      </c>
      <c r="H263" s="37" t="s">
        <v>2359</v>
      </c>
      <c r="I263" s="58">
        <v>2183.5500000000002</v>
      </c>
      <c r="J263" s="58">
        <v>59</v>
      </c>
      <c r="K263" s="58" t="s">
        <v>2677</v>
      </c>
      <c r="L263" s="58" t="s">
        <v>1496</v>
      </c>
      <c r="N263" s="59" t="s">
        <v>1496</v>
      </c>
      <c r="O263" s="59" t="s">
        <v>1496</v>
      </c>
      <c r="P263" s="59">
        <v>0.3</v>
      </c>
      <c r="Q263" s="37" t="s">
        <v>1489</v>
      </c>
      <c r="U263" s="17" t="s">
        <v>67</v>
      </c>
      <c r="W263" s="37">
        <v>800975</v>
      </c>
      <c r="X263" s="37">
        <v>257</v>
      </c>
    </row>
    <row r="264" spans="1:24" x14ac:dyDescent="0.2">
      <c r="A264" s="37" t="s">
        <v>768</v>
      </c>
      <c r="B264" s="37" t="s">
        <v>769</v>
      </c>
      <c r="C264" s="63" t="s">
        <v>2678</v>
      </c>
      <c r="D264" s="57" t="s">
        <v>2678</v>
      </c>
      <c r="F264" s="37" t="s">
        <v>76</v>
      </c>
      <c r="G264" s="37" t="s">
        <v>1522</v>
      </c>
      <c r="H264" s="37" t="s">
        <v>2359</v>
      </c>
      <c r="I264" s="58">
        <v>187.14</v>
      </c>
      <c r="J264" s="58">
        <v>0</v>
      </c>
      <c r="K264" s="58" t="s">
        <v>76</v>
      </c>
      <c r="L264" s="58">
        <v>1539.15</v>
      </c>
      <c r="M264" s="37" t="s">
        <v>76</v>
      </c>
      <c r="N264" s="59">
        <v>1</v>
      </c>
      <c r="O264" s="59" t="s">
        <v>2382</v>
      </c>
      <c r="P264" s="59">
        <v>0.69359999999999999</v>
      </c>
      <c r="Q264" s="37" t="s">
        <v>1505</v>
      </c>
      <c r="R264" s="37" t="s">
        <v>1490</v>
      </c>
      <c r="U264" s="17" t="s">
        <v>67</v>
      </c>
      <c r="W264" s="37">
        <v>800911</v>
      </c>
      <c r="X264" s="37">
        <v>258</v>
      </c>
    </row>
    <row r="265" spans="1:24" x14ac:dyDescent="0.2">
      <c r="A265" s="37" t="s">
        <v>768</v>
      </c>
      <c r="B265" s="37" t="s">
        <v>769</v>
      </c>
      <c r="C265" s="63" t="s">
        <v>2679</v>
      </c>
      <c r="D265" s="57" t="s">
        <v>2679</v>
      </c>
      <c r="F265" s="37" t="s">
        <v>722</v>
      </c>
      <c r="G265" s="37" t="s">
        <v>1971</v>
      </c>
      <c r="H265" s="37" t="s">
        <v>2680</v>
      </c>
      <c r="I265" s="58">
        <v>438.5</v>
      </c>
      <c r="J265" s="58">
        <v>0</v>
      </c>
      <c r="K265" s="58" t="s">
        <v>722</v>
      </c>
      <c r="L265" s="58">
        <v>588</v>
      </c>
      <c r="M265" s="37" t="s">
        <v>722</v>
      </c>
      <c r="N265" s="59">
        <v>0.32450000000000001</v>
      </c>
      <c r="O265" s="59" t="s">
        <v>2382</v>
      </c>
      <c r="P265" s="59" t="s">
        <v>1496</v>
      </c>
      <c r="Q265" s="37" t="s">
        <v>1497</v>
      </c>
      <c r="R265" s="37" t="s">
        <v>1490</v>
      </c>
      <c r="U265" s="17" t="s">
        <v>67</v>
      </c>
      <c r="W265" s="37">
        <v>800341</v>
      </c>
      <c r="X265" s="37">
        <v>259</v>
      </c>
    </row>
    <row r="266" spans="1:24" x14ac:dyDescent="0.2">
      <c r="A266" s="37" t="s">
        <v>768</v>
      </c>
      <c r="B266" s="37" t="s">
        <v>769</v>
      </c>
      <c r="C266" s="63" t="s">
        <v>2681</v>
      </c>
      <c r="D266" s="57" t="s">
        <v>2681</v>
      </c>
      <c r="F266" s="37" t="s">
        <v>569</v>
      </c>
      <c r="G266" s="37" t="s">
        <v>1522</v>
      </c>
      <c r="H266" s="37" t="s">
        <v>2359</v>
      </c>
      <c r="I266" s="58">
        <v>550</v>
      </c>
      <c r="J266" s="58">
        <v>0</v>
      </c>
      <c r="K266" s="58" t="s">
        <v>2285</v>
      </c>
      <c r="L266" s="58" t="s">
        <v>1496</v>
      </c>
      <c r="N266" s="59" t="s">
        <v>1496</v>
      </c>
      <c r="O266" s="59" t="s">
        <v>1496</v>
      </c>
      <c r="P266" s="59" t="s">
        <v>1496</v>
      </c>
      <c r="Q266" s="37" t="s">
        <v>1507</v>
      </c>
      <c r="S266" s="37" t="s">
        <v>1352</v>
      </c>
      <c r="T266" s="37" t="s">
        <v>1232</v>
      </c>
      <c r="U266" s="17" t="s">
        <v>2682</v>
      </c>
      <c r="W266" s="37">
        <v>800048</v>
      </c>
      <c r="X266" s="37">
        <v>260</v>
      </c>
    </row>
    <row r="267" spans="1:24" x14ac:dyDescent="0.2">
      <c r="A267" s="37" t="s">
        <v>768</v>
      </c>
      <c r="B267" s="37" t="s">
        <v>769</v>
      </c>
      <c r="C267" s="63" t="s">
        <v>2683</v>
      </c>
      <c r="D267" s="57" t="s">
        <v>2683</v>
      </c>
      <c r="F267" s="37" t="s">
        <v>77</v>
      </c>
      <c r="G267" s="37" t="s">
        <v>1522</v>
      </c>
      <c r="H267" s="37" t="s">
        <v>2359</v>
      </c>
      <c r="I267" s="58">
        <v>251.35</v>
      </c>
      <c r="J267" s="58">
        <v>0</v>
      </c>
      <c r="K267" s="58" t="s">
        <v>77</v>
      </c>
      <c r="L267" s="58">
        <v>1093.8</v>
      </c>
      <c r="M267" s="37" t="s">
        <v>77</v>
      </c>
      <c r="N267" s="59">
        <v>0.91930000000000001</v>
      </c>
      <c r="O267" s="59" t="s">
        <v>2382</v>
      </c>
      <c r="P267" s="59">
        <v>0.9</v>
      </c>
      <c r="Q267" s="37" t="s">
        <v>1489</v>
      </c>
      <c r="R267" s="37" t="s">
        <v>1490</v>
      </c>
      <c r="U267" s="17" t="s">
        <v>67</v>
      </c>
      <c r="W267" s="37">
        <v>800381</v>
      </c>
      <c r="X267" s="37">
        <v>261</v>
      </c>
    </row>
    <row r="268" spans="1:24" x14ac:dyDescent="0.2">
      <c r="A268" s="37" t="s">
        <v>768</v>
      </c>
      <c r="B268" s="37" t="s">
        <v>769</v>
      </c>
      <c r="C268" s="37" t="s">
        <v>3619</v>
      </c>
      <c r="D268" s="37" t="s">
        <v>2684</v>
      </c>
      <c r="E268" s="37" t="s">
        <v>1596</v>
      </c>
      <c r="F268" s="37" t="s">
        <v>77</v>
      </c>
      <c r="G268" s="37" t="s">
        <v>1522</v>
      </c>
      <c r="H268" s="37" t="s">
        <v>2359</v>
      </c>
      <c r="I268" s="58">
        <v>133</v>
      </c>
      <c r="J268" s="58">
        <v>0</v>
      </c>
      <c r="K268" s="58" t="s">
        <v>77</v>
      </c>
      <c r="L268" s="58" t="s">
        <v>1493</v>
      </c>
      <c r="N268" s="59" t="s">
        <v>1493</v>
      </c>
      <c r="O268" s="59" t="s">
        <v>1496</v>
      </c>
      <c r="P268" s="59" t="s">
        <v>1493</v>
      </c>
      <c r="Q268" s="37" t="s">
        <v>1494</v>
      </c>
      <c r="R268" s="37" t="s">
        <v>1490</v>
      </c>
      <c r="U268" s="17" t="s">
        <v>67</v>
      </c>
      <c r="W268" s="37">
        <v>800964</v>
      </c>
      <c r="X268" s="37">
        <v>262</v>
      </c>
    </row>
    <row r="269" spans="1:24" x14ac:dyDescent="0.2">
      <c r="A269" s="37" t="s">
        <v>768</v>
      </c>
      <c r="B269" s="37" t="s">
        <v>769</v>
      </c>
      <c r="C269" s="63" t="s">
        <v>2685</v>
      </c>
      <c r="D269" s="57" t="s">
        <v>2685</v>
      </c>
      <c r="F269" s="37" t="s">
        <v>59</v>
      </c>
      <c r="G269" s="37" t="s">
        <v>1522</v>
      </c>
      <c r="H269" s="37" t="s">
        <v>2359</v>
      </c>
      <c r="I269" s="58">
        <v>1660</v>
      </c>
      <c r="J269" s="58">
        <v>0</v>
      </c>
      <c r="K269" s="58" t="s">
        <v>59</v>
      </c>
      <c r="L269" s="58">
        <v>0</v>
      </c>
      <c r="N269" s="59">
        <v>0</v>
      </c>
      <c r="O269" s="59" t="s">
        <v>2365</v>
      </c>
      <c r="P269" s="59">
        <v>0</v>
      </c>
      <c r="Q269" s="37" t="s">
        <v>1489</v>
      </c>
      <c r="U269" s="17" t="s">
        <v>67</v>
      </c>
      <c r="W269" s="37">
        <v>800786</v>
      </c>
      <c r="X269" s="37">
        <v>263</v>
      </c>
    </row>
    <row r="270" spans="1:24" x14ac:dyDescent="0.2">
      <c r="A270" s="37" t="s">
        <v>768</v>
      </c>
      <c r="B270" s="37" t="s">
        <v>769</v>
      </c>
      <c r="C270" s="63" t="s">
        <v>2688</v>
      </c>
      <c r="D270" s="57" t="s">
        <v>2688</v>
      </c>
      <c r="F270" s="37" t="s">
        <v>114</v>
      </c>
      <c r="G270" s="37" t="s">
        <v>1522</v>
      </c>
      <c r="H270" s="37" t="s">
        <v>2359</v>
      </c>
      <c r="I270" s="58">
        <v>9404</v>
      </c>
      <c r="J270" s="58">
        <v>0</v>
      </c>
      <c r="K270" s="58" t="s">
        <v>114</v>
      </c>
      <c r="L270" s="58" t="s">
        <v>1496</v>
      </c>
      <c r="N270" s="59" t="s">
        <v>1496</v>
      </c>
      <c r="O270" s="59" t="s">
        <v>1496</v>
      </c>
      <c r="P270" s="59" t="s">
        <v>1496</v>
      </c>
      <c r="Q270" s="37" t="s">
        <v>1507</v>
      </c>
      <c r="U270" s="17" t="s">
        <v>67</v>
      </c>
      <c r="W270" s="37">
        <v>800030</v>
      </c>
      <c r="X270" s="37">
        <v>264</v>
      </c>
    </row>
    <row r="271" spans="1:24" x14ac:dyDescent="0.2">
      <c r="A271" s="37" t="s">
        <v>768</v>
      </c>
      <c r="B271" s="37" t="s">
        <v>769</v>
      </c>
      <c r="C271" s="63" t="s">
        <v>1030</v>
      </c>
      <c r="D271" s="57" t="s">
        <v>1030</v>
      </c>
      <c r="F271" s="37" t="s">
        <v>122</v>
      </c>
      <c r="G271" s="37" t="s">
        <v>1498</v>
      </c>
      <c r="H271" s="37" t="s">
        <v>1702</v>
      </c>
      <c r="I271" s="58">
        <v>730.1</v>
      </c>
      <c r="J271" s="58">
        <v>0</v>
      </c>
      <c r="K271" s="58" t="s">
        <v>105</v>
      </c>
      <c r="L271" s="58">
        <v>1733.2</v>
      </c>
      <c r="M271" s="37" t="s">
        <v>2499</v>
      </c>
      <c r="N271" s="59">
        <v>0.94969999999999999</v>
      </c>
      <c r="O271" s="59" t="s">
        <v>2382</v>
      </c>
      <c r="P271" s="59">
        <v>5.8299999999999998E-2</v>
      </c>
      <c r="Q271" s="37" t="s">
        <v>1505</v>
      </c>
      <c r="R271" s="37" t="s">
        <v>1490</v>
      </c>
      <c r="U271" s="17" t="s">
        <v>67</v>
      </c>
      <c r="W271" s="37">
        <v>100570</v>
      </c>
      <c r="X271" s="37">
        <v>265</v>
      </c>
    </row>
    <row r="272" spans="1:24" x14ac:dyDescent="0.2">
      <c r="A272" s="37" t="s">
        <v>768</v>
      </c>
      <c r="B272" s="37" t="s">
        <v>769</v>
      </c>
      <c r="C272" s="63" t="s">
        <v>2689</v>
      </c>
      <c r="D272" s="57" t="s">
        <v>2689</v>
      </c>
      <c r="F272" s="37" t="s">
        <v>132</v>
      </c>
      <c r="G272" s="37" t="s">
        <v>1498</v>
      </c>
      <c r="H272" s="37" t="s">
        <v>2690</v>
      </c>
      <c r="I272" s="58">
        <v>1977</v>
      </c>
      <c r="J272" s="58">
        <v>0</v>
      </c>
      <c r="K272" s="58" t="s">
        <v>132</v>
      </c>
      <c r="L272" s="58">
        <v>2309.86</v>
      </c>
      <c r="M272" s="37" t="s">
        <v>132</v>
      </c>
      <c r="N272" s="59">
        <v>0.98</v>
      </c>
      <c r="O272" s="59" t="s">
        <v>2382</v>
      </c>
      <c r="P272" s="59" t="s">
        <v>1496</v>
      </c>
      <c r="Q272" s="37" t="s">
        <v>1507</v>
      </c>
      <c r="U272" s="17" t="s">
        <v>67</v>
      </c>
      <c r="W272" s="37">
        <v>800159</v>
      </c>
      <c r="X272" s="37">
        <v>266</v>
      </c>
    </row>
    <row r="273" spans="1:24" x14ac:dyDescent="0.2">
      <c r="A273" s="37" t="s">
        <v>768</v>
      </c>
      <c r="B273" s="37" t="s">
        <v>769</v>
      </c>
      <c r="C273" s="63" t="s">
        <v>2691</v>
      </c>
      <c r="D273" s="57" t="s">
        <v>2691</v>
      </c>
      <c r="F273" s="37" t="s">
        <v>543</v>
      </c>
      <c r="G273" s="37" t="s">
        <v>1516</v>
      </c>
      <c r="H273" s="37" t="s">
        <v>1778</v>
      </c>
      <c r="I273" s="58">
        <v>990</v>
      </c>
      <c r="J273" s="58">
        <v>0</v>
      </c>
      <c r="K273" s="58" t="s">
        <v>110</v>
      </c>
      <c r="L273" s="58">
        <v>120</v>
      </c>
      <c r="M273" s="37" t="s">
        <v>110</v>
      </c>
      <c r="N273" s="59">
        <v>1</v>
      </c>
      <c r="O273" s="59" t="s">
        <v>2365</v>
      </c>
      <c r="P273" s="59">
        <v>0.9</v>
      </c>
      <c r="Q273" s="37" t="s">
        <v>1489</v>
      </c>
      <c r="R273" s="37" t="s">
        <v>1490</v>
      </c>
      <c r="U273" s="17" t="s">
        <v>67</v>
      </c>
      <c r="W273" s="37">
        <v>200136</v>
      </c>
      <c r="X273" s="37">
        <v>267</v>
      </c>
    </row>
    <row r="274" spans="1:24" x14ac:dyDescent="0.2">
      <c r="A274" s="37" t="s">
        <v>768</v>
      </c>
      <c r="B274" s="37" t="s">
        <v>769</v>
      </c>
      <c r="C274" s="63" t="s">
        <v>2692</v>
      </c>
      <c r="D274" s="57" t="s">
        <v>2692</v>
      </c>
      <c r="F274" s="37" t="s">
        <v>64</v>
      </c>
      <c r="G274" s="37" t="s">
        <v>1522</v>
      </c>
      <c r="H274" s="37" t="s">
        <v>2359</v>
      </c>
      <c r="I274" s="58">
        <v>873</v>
      </c>
      <c r="J274" s="58">
        <v>0</v>
      </c>
      <c r="K274" s="58" t="s">
        <v>64</v>
      </c>
      <c r="L274" s="58">
        <v>819</v>
      </c>
      <c r="M274" s="37" t="s">
        <v>64</v>
      </c>
      <c r="N274" s="59">
        <v>0.80269999999999997</v>
      </c>
      <c r="O274" s="59" t="s">
        <v>2365</v>
      </c>
      <c r="P274" s="59">
        <v>0.7</v>
      </c>
      <c r="Q274" s="37" t="s">
        <v>1489</v>
      </c>
      <c r="R274" s="37" t="s">
        <v>1490</v>
      </c>
      <c r="U274" s="17" t="s">
        <v>67</v>
      </c>
      <c r="W274" s="37">
        <v>800060</v>
      </c>
      <c r="X274" s="37">
        <v>268</v>
      </c>
    </row>
    <row r="275" spans="1:24" x14ac:dyDescent="0.2">
      <c r="A275" s="37" t="s">
        <v>768</v>
      </c>
      <c r="B275" s="37" t="s">
        <v>769</v>
      </c>
      <c r="C275" s="63" t="s">
        <v>2693</v>
      </c>
      <c r="D275" s="57" t="s">
        <v>2693</v>
      </c>
      <c r="F275" s="37" t="s">
        <v>132</v>
      </c>
      <c r="G275" s="37" t="s">
        <v>2470</v>
      </c>
      <c r="H275" s="37" t="s">
        <v>2359</v>
      </c>
      <c r="I275" s="58">
        <v>169.09</v>
      </c>
      <c r="J275" s="58">
        <v>0</v>
      </c>
      <c r="K275" s="58" t="s">
        <v>132</v>
      </c>
      <c r="L275" s="58" t="s">
        <v>1496</v>
      </c>
      <c r="N275" s="59" t="s">
        <v>1496</v>
      </c>
      <c r="O275" s="59" t="s">
        <v>1496</v>
      </c>
      <c r="P275" s="59">
        <v>0</v>
      </c>
      <c r="Q275" s="37" t="s">
        <v>1489</v>
      </c>
      <c r="U275" s="17" t="s">
        <v>67</v>
      </c>
      <c r="W275" s="37">
        <v>800117</v>
      </c>
      <c r="X275" s="37">
        <v>269</v>
      </c>
    </row>
    <row r="276" spans="1:24" x14ac:dyDescent="0.2">
      <c r="A276" s="37" t="s">
        <v>768</v>
      </c>
      <c r="B276" s="37" t="s">
        <v>769</v>
      </c>
      <c r="C276" s="63" t="s">
        <v>2694</v>
      </c>
      <c r="D276" s="57" t="s">
        <v>2694</v>
      </c>
      <c r="F276" s="37" t="s">
        <v>566</v>
      </c>
      <c r="G276" s="37" t="s">
        <v>1522</v>
      </c>
      <c r="H276" s="37" t="s">
        <v>2359</v>
      </c>
      <c r="I276" s="58">
        <v>428</v>
      </c>
      <c r="J276" s="58">
        <v>0</v>
      </c>
      <c r="K276" s="58" t="s">
        <v>566</v>
      </c>
      <c r="L276" s="58">
        <v>1458</v>
      </c>
      <c r="M276" s="37" t="s">
        <v>566</v>
      </c>
      <c r="N276" s="59">
        <v>0.93289999999999995</v>
      </c>
      <c r="O276" s="59" t="s">
        <v>2365</v>
      </c>
      <c r="P276" s="59">
        <v>0.50290000000000001</v>
      </c>
      <c r="Q276" s="37" t="s">
        <v>1505</v>
      </c>
      <c r="R276" s="37" t="s">
        <v>1490</v>
      </c>
      <c r="U276" s="17" t="s">
        <v>67</v>
      </c>
      <c r="W276" s="37">
        <v>801005</v>
      </c>
      <c r="X276" s="37">
        <v>270</v>
      </c>
    </row>
    <row r="277" spans="1:24" x14ac:dyDescent="0.2">
      <c r="A277" s="37" t="s">
        <v>768</v>
      </c>
      <c r="B277" s="37" t="s">
        <v>769</v>
      </c>
      <c r="C277" s="63" t="s">
        <v>2695</v>
      </c>
      <c r="D277" s="57" t="s">
        <v>2695</v>
      </c>
      <c r="F277" s="37" t="s">
        <v>2285</v>
      </c>
      <c r="G277" s="37" t="s">
        <v>1498</v>
      </c>
      <c r="H277" s="37" t="s">
        <v>2359</v>
      </c>
      <c r="I277" s="58">
        <v>189.79</v>
      </c>
      <c r="J277" s="58">
        <v>0</v>
      </c>
      <c r="K277" s="58" t="s">
        <v>2285</v>
      </c>
      <c r="L277" s="58" t="s">
        <v>1496</v>
      </c>
      <c r="N277" s="59" t="s">
        <v>1496</v>
      </c>
      <c r="O277" s="59" t="s">
        <v>1496</v>
      </c>
      <c r="P277" s="59" t="s">
        <v>1496</v>
      </c>
      <c r="Q277" s="37" t="s">
        <v>1507</v>
      </c>
      <c r="S277" s="37" t="s">
        <v>1352</v>
      </c>
      <c r="T277" s="37" t="s">
        <v>1232</v>
      </c>
      <c r="U277" s="17" t="s">
        <v>2698</v>
      </c>
      <c r="W277" s="37">
        <v>800796</v>
      </c>
      <c r="X277" s="37">
        <v>271</v>
      </c>
    </row>
    <row r="278" spans="1:24" x14ac:dyDescent="0.2">
      <c r="A278" s="37" t="s">
        <v>768</v>
      </c>
      <c r="B278" s="37" t="s">
        <v>769</v>
      </c>
      <c r="C278" s="37" t="s">
        <v>3620</v>
      </c>
      <c r="D278" s="37" t="s">
        <v>2696</v>
      </c>
      <c r="E278" s="37" t="s">
        <v>1596</v>
      </c>
      <c r="F278" s="37" t="s">
        <v>2285</v>
      </c>
      <c r="G278" s="37" t="s">
        <v>1498</v>
      </c>
      <c r="H278" s="37" t="s">
        <v>2359</v>
      </c>
      <c r="I278" s="58">
        <v>337.35</v>
      </c>
      <c r="J278" s="58">
        <v>0</v>
      </c>
      <c r="K278" s="58" t="s">
        <v>2285</v>
      </c>
      <c r="L278" s="58" t="s">
        <v>1496</v>
      </c>
      <c r="N278" s="59" t="s">
        <v>1496</v>
      </c>
      <c r="O278" s="59" t="s">
        <v>1496</v>
      </c>
      <c r="P278" s="59">
        <v>0</v>
      </c>
      <c r="Q278" s="37" t="s">
        <v>1504</v>
      </c>
      <c r="R278" s="37" t="s">
        <v>1490</v>
      </c>
      <c r="S278" s="37" t="s">
        <v>1352</v>
      </c>
      <c r="T278" s="37" t="s">
        <v>1232</v>
      </c>
      <c r="U278" s="17" t="s">
        <v>2697</v>
      </c>
      <c r="W278" s="37">
        <v>800797</v>
      </c>
      <c r="X278" s="37">
        <v>272</v>
      </c>
    </row>
    <row r="279" spans="1:24" x14ac:dyDescent="0.2">
      <c r="A279" s="37" t="s">
        <v>768</v>
      </c>
      <c r="B279" s="37" t="s">
        <v>769</v>
      </c>
      <c r="C279" s="63" t="s">
        <v>2699</v>
      </c>
      <c r="D279" s="57" t="s">
        <v>2699</v>
      </c>
      <c r="F279" s="37" t="s">
        <v>1936</v>
      </c>
      <c r="G279" s="37" t="s">
        <v>1522</v>
      </c>
      <c r="H279" s="37" t="s">
        <v>2359</v>
      </c>
      <c r="I279" s="58">
        <v>443.7</v>
      </c>
      <c r="J279" s="58">
        <v>0</v>
      </c>
      <c r="K279" s="58" t="s">
        <v>1936</v>
      </c>
      <c r="L279" s="58" t="s">
        <v>1493</v>
      </c>
      <c r="N279" s="59" t="s">
        <v>1493</v>
      </c>
      <c r="O279" s="59" t="s">
        <v>1496</v>
      </c>
      <c r="P279" s="59" t="s">
        <v>1493</v>
      </c>
      <c r="Q279" s="37" t="s">
        <v>1494</v>
      </c>
      <c r="R279" s="37" t="s">
        <v>1490</v>
      </c>
      <c r="U279" s="17" t="s">
        <v>67</v>
      </c>
      <c r="W279" s="37">
        <v>800726</v>
      </c>
      <c r="X279" s="37">
        <v>273</v>
      </c>
    </row>
    <row r="280" spans="1:24" x14ac:dyDescent="0.2">
      <c r="A280" s="37" t="s">
        <v>768</v>
      </c>
      <c r="B280" s="37" t="s">
        <v>769</v>
      </c>
      <c r="C280" s="63" t="s">
        <v>364</v>
      </c>
      <c r="D280" s="57" t="s">
        <v>364</v>
      </c>
      <c r="F280" s="37" t="s">
        <v>540</v>
      </c>
      <c r="G280" s="37" t="s">
        <v>1543</v>
      </c>
      <c r="H280" s="37" t="s">
        <v>1544</v>
      </c>
      <c r="I280" s="58">
        <v>2007.96</v>
      </c>
      <c r="J280" s="58">
        <v>0</v>
      </c>
      <c r="K280" s="58" t="s">
        <v>2700</v>
      </c>
      <c r="L280" s="58">
        <v>5982.52</v>
      </c>
      <c r="M280" s="37" t="s">
        <v>2701</v>
      </c>
      <c r="N280" s="59">
        <v>0.94399999999999995</v>
      </c>
      <c r="O280" s="59" t="s">
        <v>2382</v>
      </c>
      <c r="P280" s="59">
        <v>0.38100000000000001</v>
      </c>
      <c r="Q280" s="37" t="s">
        <v>1500</v>
      </c>
      <c r="R280" s="37" t="s">
        <v>1490</v>
      </c>
      <c r="U280" s="17" t="s">
        <v>67</v>
      </c>
      <c r="W280" s="37">
        <v>100310</v>
      </c>
      <c r="X280" s="37">
        <v>274</v>
      </c>
    </row>
    <row r="281" spans="1:24" x14ac:dyDescent="0.2">
      <c r="A281" s="37" t="s">
        <v>768</v>
      </c>
      <c r="B281" s="37" t="s">
        <v>769</v>
      </c>
      <c r="C281" s="37" t="s">
        <v>3524</v>
      </c>
      <c r="D281" s="37" t="s">
        <v>1972</v>
      </c>
      <c r="E281" s="37" t="s">
        <v>1596</v>
      </c>
      <c r="F281" s="37" t="s">
        <v>540</v>
      </c>
      <c r="G281" s="37" t="s">
        <v>1531</v>
      </c>
      <c r="H281" s="37" t="s">
        <v>1544</v>
      </c>
      <c r="I281" s="58">
        <v>2007.96</v>
      </c>
      <c r="J281" s="58">
        <v>0</v>
      </c>
      <c r="K281" s="58" t="s">
        <v>2700</v>
      </c>
      <c r="L281" s="58">
        <v>2105.64</v>
      </c>
      <c r="M281" s="37" t="s">
        <v>540</v>
      </c>
      <c r="N281" s="59">
        <v>0.99280000000000002</v>
      </c>
      <c r="O281" s="59" t="s">
        <v>2382</v>
      </c>
      <c r="P281" s="59">
        <v>0.79359999999999997</v>
      </c>
      <c r="Q281" s="37" t="s">
        <v>1505</v>
      </c>
      <c r="R281" s="37" t="s">
        <v>1490</v>
      </c>
      <c r="U281" s="17" t="s">
        <v>67</v>
      </c>
      <c r="W281" s="37">
        <v>800806</v>
      </c>
      <c r="X281" s="37">
        <v>275</v>
      </c>
    </row>
    <row r="282" spans="1:24" x14ac:dyDescent="0.2">
      <c r="A282" s="37" t="s">
        <v>768</v>
      </c>
      <c r="B282" s="37" t="s">
        <v>769</v>
      </c>
      <c r="C282" s="37" t="s">
        <v>3524</v>
      </c>
      <c r="D282" s="37" t="s">
        <v>2702</v>
      </c>
      <c r="E282" s="37" t="s">
        <v>1596</v>
      </c>
      <c r="F282" s="37" t="s">
        <v>540</v>
      </c>
      <c r="G282" s="37" t="s">
        <v>1522</v>
      </c>
      <c r="H282" s="37" t="s">
        <v>2359</v>
      </c>
      <c r="I282" s="58">
        <v>996</v>
      </c>
      <c r="J282" s="58">
        <v>0</v>
      </c>
      <c r="K282" s="58" t="s">
        <v>540</v>
      </c>
      <c r="L282" s="58">
        <v>1413.4</v>
      </c>
      <c r="M282" s="37" t="s">
        <v>540</v>
      </c>
      <c r="N282" s="59">
        <v>0.98919999999999997</v>
      </c>
      <c r="O282" s="59" t="s">
        <v>2382</v>
      </c>
      <c r="P282" s="59">
        <v>0.96120000000000005</v>
      </c>
      <c r="Q282" s="37" t="s">
        <v>1505</v>
      </c>
      <c r="R282" s="37" t="s">
        <v>1490</v>
      </c>
      <c r="U282" s="17" t="s">
        <v>67</v>
      </c>
      <c r="W282" s="37">
        <v>800804</v>
      </c>
      <c r="X282" s="37">
        <v>276</v>
      </c>
    </row>
    <row r="283" spans="1:24" x14ac:dyDescent="0.2">
      <c r="A283" s="37" t="s">
        <v>768</v>
      </c>
      <c r="B283" s="37" t="s">
        <v>769</v>
      </c>
      <c r="C283" s="63" t="s">
        <v>2703</v>
      </c>
      <c r="D283" s="57" t="s">
        <v>2703</v>
      </c>
      <c r="F283" s="37" t="s">
        <v>105</v>
      </c>
      <c r="G283" s="37" t="s">
        <v>1522</v>
      </c>
      <c r="H283" s="37" t="s">
        <v>2359</v>
      </c>
      <c r="I283" s="58">
        <v>660</v>
      </c>
      <c r="J283" s="58">
        <v>0</v>
      </c>
      <c r="K283" s="58" t="s">
        <v>105</v>
      </c>
      <c r="L283" s="58" t="s">
        <v>1496</v>
      </c>
      <c r="N283" s="59" t="s">
        <v>1496</v>
      </c>
      <c r="O283" s="59" t="s">
        <v>1496</v>
      </c>
      <c r="P283" s="59" t="s">
        <v>1496</v>
      </c>
      <c r="Q283" s="37" t="s">
        <v>1507</v>
      </c>
      <c r="U283" s="17" t="s">
        <v>67</v>
      </c>
      <c r="W283" s="37">
        <v>801029</v>
      </c>
      <c r="X283" s="37">
        <v>277</v>
      </c>
    </row>
    <row r="284" spans="1:24" x14ac:dyDescent="0.2">
      <c r="A284" s="37" t="s">
        <v>768</v>
      </c>
      <c r="B284" s="37" t="s">
        <v>769</v>
      </c>
      <c r="C284" s="63" t="s">
        <v>1973</v>
      </c>
      <c r="D284" s="57" t="s">
        <v>1973</v>
      </c>
      <c r="F284" s="37" t="s">
        <v>105</v>
      </c>
      <c r="G284" s="37" t="s">
        <v>1522</v>
      </c>
      <c r="H284" s="37" t="s">
        <v>1771</v>
      </c>
      <c r="I284" s="58">
        <v>5729.4</v>
      </c>
      <c r="J284" s="58">
        <v>0</v>
      </c>
      <c r="K284" s="58" t="s">
        <v>105</v>
      </c>
      <c r="L284" s="58">
        <v>25638.07</v>
      </c>
      <c r="M284" s="37" t="s">
        <v>105</v>
      </c>
      <c r="N284" s="59">
        <v>0.67969999999999997</v>
      </c>
      <c r="O284" s="59" t="s">
        <v>2382</v>
      </c>
      <c r="P284" s="59">
        <v>0.66120000000000001</v>
      </c>
      <c r="Q284" s="37" t="s">
        <v>1500</v>
      </c>
      <c r="R284" s="37" t="s">
        <v>1490</v>
      </c>
      <c r="U284" s="17" t="s">
        <v>67</v>
      </c>
      <c r="W284" s="37">
        <v>200475</v>
      </c>
      <c r="X284" s="37">
        <v>278</v>
      </c>
    </row>
    <row r="285" spans="1:24" x14ac:dyDescent="0.2">
      <c r="A285" s="37" t="s">
        <v>768</v>
      </c>
      <c r="B285" s="37" t="s">
        <v>769</v>
      </c>
      <c r="C285" s="37" t="s">
        <v>3525</v>
      </c>
      <c r="D285" s="37" t="s">
        <v>2704</v>
      </c>
      <c r="E285" s="37" t="s">
        <v>1596</v>
      </c>
      <c r="F285" s="37" t="s">
        <v>105</v>
      </c>
      <c r="G285" s="37" t="s">
        <v>1522</v>
      </c>
      <c r="H285" s="37" t="s">
        <v>2359</v>
      </c>
      <c r="I285" s="58">
        <v>9708.1</v>
      </c>
      <c r="J285" s="58">
        <v>0</v>
      </c>
      <c r="K285" s="58" t="s">
        <v>105</v>
      </c>
      <c r="L285" s="58">
        <v>26949</v>
      </c>
      <c r="N285" s="59">
        <v>0.94679999999999997</v>
      </c>
      <c r="O285" s="59" t="s">
        <v>2365</v>
      </c>
      <c r="P285" s="59">
        <v>0.94030000000000002</v>
      </c>
      <c r="Q285" s="37" t="s">
        <v>1504</v>
      </c>
      <c r="R285" s="37" t="s">
        <v>1490</v>
      </c>
      <c r="U285" s="17" t="s">
        <v>67</v>
      </c>
      <c r="W285" s="37">
        <v>800219</v>
      </c>
      <c r="X285" s="37">
        <v>279</v>
      </c>
    </row>
    <row r="286" spans="1:24" x14ac:dyDescent="0.2">
      <c r="A286" s="37" t="s">
        <v>768</v>
      </c>
      <c r="B286" s="37" t="s">
        <v>769</v>
      </c>
      <c r="C286" s="37" t="s">
        <v>3525</v>
      </c>
      <c r="D286" s="37" t="s">
        <v>1974</v>
      </c>
      <c r="E286" s="37" t="s">
        <v>1596</v>
      </c>
      <c r="F286" s="37" t="s">
        <v>105</v>
      </c>
      <c r="G286" s="37" t="s">
        <v>1522</v>
      </c>
      <c r="H286" s="37" t="s">
        <v>1771</v>
      </c>
      <c r="I286" s="58">
        <v>7538.69</v>
      </c>
      <c r="J286" s="58">
        <v>0</v>
      </c>
      <c r="K286" s="58" t="s">
        <v>105</v>
      </c>
      <c r="L286" s="58">
        <v>33734.300000000003</v>
      </c>
      <c r="M286" s="37" t="s">
        <v>105</v>
      </c>
      <c r="N286" s="59">
        <v>0.67969999999999997</v>
      </c>
      <c r="O286" s="59" t="s">
        <v>2382</v>
      </c>
      <c r="P286" s="59">
        <v>0.67630000000000001</v>
      </c>
      <c r="Q286" s="37" t="s">
        <v>1500</v>
      </c>
      <c r="R286" s="37" t="s">
        <v>1490</v>
      </c>
      <c r="U286" s="17" t="s">
        <v>67</v>
      </c>
      <c r="W286" s="37">
        <v>100620</v>
      </c>
      <c r="X286" s="37">
        <v>280</v>
      </c>
    </row>
    <row r="287" spans="1:24" x14ac:dyDescent="0.2">
      <c r="A287" s="37" t="s">
        <v>768</v>
      </c>
      <c r="B287" s="37" t="s">
        <v>769</v>
      </c>
      <c r="C287" s="63" t="s">
        <v>2705</v>
      </c>
      <c r="D287" s="57" t="s">
        <v>2705</v>
      </c>
      <c r="F287" s="37" t="s">
        <v>105</v>
      </c>
      <c r="G287" s="37" t="s">
        <v>2404</v>
      </c>
      <c r="H287" s="37" t="s">
        <v>2359</v>
      </c>
      <c r="I287" s="58">
        <v>287.11</v>
      </c>
      <c r="J287" s="58">
        <v>0</v>
      </c>
      <c r="K287" s="58" t="s">
        <v>105</v>
      </c>
      <c r="L287" s="58" t="s">
        <v>1496</v>
      </c>
      <c r="N287" s="59" t="s">
        <v>1496</v>
      </c>
      <c r="O287" s="59" t="s">
        <v>1496</v>
      </c>
      <c r="P287" s="59">
        <v>2.35E-2</v>
      </c>
      <c r="Q287" s="37" t="s">
        <v>1500</v>
      </c>
      <c r="R287" s="37" t="s">
        <v>1490</v>
      </c>
      <c r="U287" s="17" t="s">
        <v>67</v>
      </c>
      <c r="W287" s="37">
        <v>801025</v>
      </c>
      <c r="X287" s="37">
        <v>281</v>
      </c>
    </row>
    <row r="288" spans="1:24" x14ac:dyDescent="0.2">
      <c r="A288" s="37" t="s">
        <v>768</v>
      </c>
      <c r="B288" s="37" t="s">
        <v>769</v>
      </c>
      <c r="C288" s="37" t="s">
        <v>3621</v>
      </c>
      <c r="D288" s="37" t="s">
        <v>2706</v>
      </c>
      <c r="E288" s="37" t="s">
        <v>1596</v>
      </c>
      <c r="F288" s="37" t="s">
        <v>105</v>
      </c>
      <c r="G288" s="37" t="s">
        <v>2404</v>
      </c>
      <c r="H288" s="37" t="s">
        <v>2359</v>
      </c>
      <c r="I288" s="58">
        <v>165</v>
      </c>
      <c r="J288" s="58">
        <v>0</v>
      </c>
      <c r="K288" s="58" t="s">
        <v>105</v>
      </c>
      <c r="L288" s="58" t="s">
        <v>1496</v>
      </c>
      <c r="N288" s="59" t="s">
        <v>1496</v>
      </c>
      <c r="O288" s="59" t="s">
        <v>1496</v>
      </c>
      <c r="P288" s="59">
        <v>0</v>
      </c>
      <c r="Q288" s="37" t="s">
        <v>1489</v>
      </c>
      <c r="R288" s="37" t="s">
        <v>1490</v>
      </c>
      <c r="U288" s="17" t="s">
        <v>67</v>
      </c>
      <c r="W288" s="37">
        <v>801026</v>
      </c>
      <c r="X288" s="37">
        <v>282</v>
      </c>
    </row>
    <row r="289" spans="1:24" x14ac:dyDescent="0.2">
      <c r="A289" s="37" t="s">
        <v>768</v>
      </c>
      <c r="B289" s="37" t="s">
        <v>769</v>
      </c>
      <c r="C289" s="63" t="s">
        <v>2707</v>
      </c>
      <c r="D289" s="57" t="s">
        <v>2707</v>
      </c>
      <c r="F289" s="37" t="s">
        <v>105</v>
      </c>
      <c r="G289" s="37" t="s">
        <v>2708</v>
      </c>
      <c r="H289" s="37" t="s">
        <v>2359</v>
      </c>
      <c r="I289" s="58">
        <v>225</v>
      </c>
      <c r="J289" s="58">
        <v>0</v>
      </c>
      <c r="K289" s="58" t="s">
        <v>105</v>
      </c>
      <c r="L289" s="58" t="s">
        <v>1496</v>
      </c>
      <c r="N289" s="59" t="s">
        <v>1496</v>
      </c>
      <c r="O289" s="59" t="s">
        <v>1496</v>
      </c>
      <c r="P289" s="59">
        <v>0</v>
      </c>
      <c r="Q289" s="37" t="s">
        <v>1489</v>
      </c>
      <c r="R289" s="37" t="s">
        <v>1490</v>
      </c>
      <c r="U289" s="17" t="s">
        <v>67</v>
      </c>
      <c r="W289" s="37">
        <v>801027</v>
      </c>
      <c r="X289" s="37">
        <v>283</v>
      </c>
    </row>
    <row r="290" spans="1:24" x14ac:dyDescent="0.2">
      <c r="A290" s="37" t="s">
        <v>768</v>
      </c>
      <c r="B290" s="37" t="s">
        <v>769</v>
      </c>
      <c r="C290" s="63" t="s">
        <v>2709</v>
      </c>
      <c r="D290" s="57" t="s">
        <v>2709</v>
      </c>
      <c r="F290" s="37" t="s">
        <v>105</v>
      </c>
      <c r="G290" s="37" t="s">
        <v>1508</v>
      </c>
      <c r="H290" s="37" t="s">
        <v>2359</v>
      </c>
      <c r="I290" s="58">
        <v>532.84</v>
      </c>
      <c r="J290" s="58">
        <v>0</v>
      </c>
      <c r="K290" s="58" t="s">
        <v>105</v>
      </c>
      <c r="L290" s="58" t="s">
        <v>1496</v>
      </c>
      <c r="N290" s="59" t="s">
        <v>1496</v>
      </c>
      <c r="O290" s="59" t="s">
        <v>1496</v>
      </c>
      <c r="P290" s="59" t="s">
        <v>1496</v>
      </c>
      <c r="Q290" s="37" t="s">
        <v>1497</v>
      </c>
      <c r="R290" s="37" t="s">
        <v>1490</v>
      </c>
      <c r="U290" s="17" t="s">
        <v>67</v>
      </c>
      <c r="W290" s="37">
        <v>800851</v>
      </c>
      <c r="X290" s="37">
        <v>284</v>
      </c>
    </row>
    <row r="291" spans="1:24" x14ac:dyDescent="0.2">
      <c r="A291" s="37" t="s">
        <v>768</v>
      </c>
      <c r="B291" s="37" t="s">
        <v>769</v>
      </c>
      <c r="C291" s="63" t="s">
        <v>2710</v>
      </c>
      <c r="D291" s="57" t="s">
        <v>2710</v>
      </c>
      <c r="F291" s="37" t="s">
        <v>105</v>
      </c>
      <c r="G291" s="37" t="s">
        <v>1522</v>
      </c>
      <c r="H291" s="37" t="s">
        <v>2359</v>
      </c>
      <c r="I291" s="58">
        <v>1840</v>
      </c>
      <c r="J291" s="58">
        <v>0</v>
      </c>
      <c r="K291" s="58" t="s">
        <v>105</v>
      </c>
      <c r="L291" s="58">
        <v>2042</v>
      </c>
      <c r="M291" s="37" t="s">
        <v>105</v>
      </c>
      <c r="N291" s="59">
        <v>0.92120000000000002</v>
      </c>
      <c r="O291" s="59" t="s">
        <v>2365</v>
      </c>
      <c r="P291" s="59">
        <v>0.87870000000000004</v>
      </c>
      <c r="Q291" s="37" t="s">
        <v>1504</v>
      </c>
      <c r="R291" s="37" t="s">
        <v>1490</v>
      </c>
      <c r="U291" s="17" t="s">
        <v>67</v>
      </c>
      <c r="W291" s="37">
        <v>800174</v>
      </c>
      <c r="X291" s="37">
        <v>285</v>
      </c>
    </row>
    <row r="292" spans="1:24" x14ac:dyDescent="0.2">
      <c r="A292" s="37" t="s">
        <v>768</v>
      </c>
      <c r="B292" s="37" t="s">
        <v>769</v>
      </c>
      <c r="C292" s="63" t="s">
        <v>2711</v>
      </c>
      <c r="D292" s="57" t="s">
        <v>2711</v>
      </c>
      <c r="F292" s="37" t="s">
        <v>105</v>
      </c>
      <c r="G292" s="37" t="s">
        <v>2712</v>
      </c>
      <c r="H292" s="37" t="s">
        <v>2359</v>
      </c>
      <c r="I292" s="58">
        <v>413.9</v>
      </c>
      <c r="J292" s="58">
        <v>0</v>
      </c>
      <c r="K292" s="58" t="s">
        <v>105</v>
      </c>
      <c r="L292" s="58" t="s">
        <v>1496</v>
      </c>
      <c r="N292" s="59" t="s">
        <v>1496</v>
      </c>
      <c r="O292" s="59" t="s">
        <v>1496</v>
      </c>
      <c r="P292" s="59">
        <v>0</v>
      </c>
      <c r="Q292" s="37" t="s">
        <v>1489</v>
      </c>
      <c r="R292" s="37" t="s">
        <v>1490</v>
      </c>
      <c r="U292" s="17" t="s">
        <v>67</v>
      </c>
      <c r="W292" s="37">
        <v>800833</v>
      </c>
      <c r="X292" s="37">
        <v>286</v>
      </c>
    </row>
    <row r="293" spans="1:24" x14ac:dyDescent="0.2">
      <c r="A293" s="37" t="s">
        <v>768</v>
      </c>
      <c r="B293" s="37" t="s">
        <v>769</v>
      </c>
      <c r="C293" s="63" t="s">
        <v>1981</v>
      </c>
      <c r="D293" s="57" t="s">
        <v>1981</v>
      </c>
      <c r="F293" s="37" t="s">
        <v>105</v>
      </c>
      <c r="G293" s="37" t="s">
        <v>1982</v>
      </c>
      <c r="H293" s="37" t="s">
        <v>1771</v>
      </c>
      <c r="I293" s="58">
        <v>1341.72</v>
      </c>
      <c r="J293" s="58">
        <v>0</v>
      </c>
      <c r="K293" s="58" t="s">
        <v>105</v>
      </c>
      <c r="L293" s="58" t="s">
        <v>1496</v>
      </c>
      <c r="N293" s="59" t="s">
        <v>1496</v>
      </c>
      <c r="O293" s="59" t="s">
        <v>1496</v>
      </c>
      <c r="P293" s="59">
        <v>0.47139999999999999</v>
      </c>
      <c r="Q293" s="37" t="s">
        <v>1500</v>
      </c>
      <c r="R293" s="37" t="s">
        <v>1490</v>
      </c>
      <c r="U293" s="17" t="s">
        <v>67</v>
      </c>
      <c r="W293" s="37">
        <v>200462</v>
      </c>
      <c r="X293" s="37">
        <v>287</v>
      </c>
    </row>
    <row r="294" spans="1:24" x14ac:dyDescent="0.2">
      <c r="A294" s="37" t="s">
        <v>768</v>
      </c>
      <c r="B294" s="37" t="s">
        <v>769</v>
      </c>
      <c r="C294" s="37" t="s">
        <v>3526</v>
      </c>
      <c r="D294" s="37" t="s">
        <v>1983</v>
      </c>
      <c r="E294" s="37" t="s">
        <v>1596</v>
      </c>
      <c r="F294" s="37" t="s">
        <v>105</v>
      </c>
      <c r="G294" s="37" t="s">
        <v>1984</v>
      </c>
      <c r="H294" s="37" t="s">
        <v>1808</v>
      </c>
      <c r="I294" s="58">
        <v>2330.1799999999998</v>
      </c>
      <c r="J294" s="58">
        <v>0</v>
      </c>
      <c r="K294" s="58" t="s">
        <v>105</v>
      </c>
      <c r="L294" s="58">
        <v>5302.5</v>
      </c>
      <c r="M294" s="37" t="s">
        <v>105</v>
      </c>
      <c r="N294" s="59">
        <v>0.80189999999999995</v>
      </c>
      <c r="O294" s="59" t="s">
        <v>2365</v>
      </c>
      <c r="P294" s="59">
        <v>0.94699999999999995</v>
      </c>
      <c r="Q294" s="37" t="s">
        <v>1504</v>
      </c>
      <c r="R294" s="37" t="s">
        <v>1490</v>
      </c>
      <c r="U294" s="17" t="s">
        <v>67</v>
      </c>
      <c r="W294" s="37">
        <v>200393</v>
      </c>
      <c r="X294" s="37">
        <v>288</v>
      </c>
    </row>
    <row r="295" spans="1:24" x14ac:dyDescent="0.2">
      <c r="A295" s="37" t="s">
        <v>768</v>
      </c>
      <c r="B295" s="37" t="s">
        <v>769</v>
      </c>
      <c r="C295" s="63" t="s">
        <v>1991</v>
      </c>
      <c r="D295" s="57" t="s">
        <v>1991</v>
      </c>
      <c r="F295" s="37" t="s">
        <v>100</v>
      </c>
      <c r="G295" s="37" t="s">
        <v>1522</v>
      </c>
      <c r="H295" s="37" t="s">
        <v>1771</v>
      </c>
      <c r="I295" s="58">
        <v>2243.8000000000002</v>
      </c>
      <c r="J295" s="58">
        <v>0</v>
      </c>
      <c r="K295" s="58" t="s">
        <v>2425</v>
      </c>
      <c r="L295" s="58">
        <v>11396</v>
      </c>
      <c r="M295" s="37" t="s">
        <v>2713</v>
      </c>
      <c r="N295" s="59">
        <v>0.98419999999999996</v>
      </c>
      <c r="O295" s="59" t="s">
        <v>2365</v>
      </c>
      <c r="P295" s="59">
        <v>0.88690000000000002</v>
      </c>
      <c r="Q295" s="37" t="s">
        <v>1505</v>
      </c>
      <c r="R295" s="37" t="s">
        <v>1490</v>
      </c>
      <c r="U295" s="17" t="s">
        <v>67</v>
      </c>
      <c r="W295" s="37">
        <v>200010</v>
      </c>
      <c r="X295" s="37">
        <v>289</v>
      </c>
    </row>
    <row r="296" spans="1:24" x14ac:dyDescent="0.2">
      <c r="A296" s="37" t="s">
        <v>768</v>
      </c>
      <c r="B296" s="37" t="s">
        <v>769</v>
      </c>
      <c r="C296" s="37" t="s">
        <v>3528</v>
      </c>
      <c r="D296" s="37" t="s">
        <v>2714</v>
      </c>
      <c r="E296" s="37" t="s">
        <v>1596</v>
      </c>
      <c r="F296" s="37" t="s">
        <v>100</v>
      </c>
      <c r="G296" s="37" t="s">
        <v>1522</v>
      </c>
      <c r="H296" s="37" t="s">
        <v>2359</v>
      </c>
      <c r="I296" s="58">
        <v>1325</v>
      </c>
      <c r="J296" s="58">
        <v>0</v>
      </c>
      <c r="K296" s="58" t="s">
        <v>100</v>
      </c>
      <c r="L296" s="58">
        <v>928</v>
      </c>
      <c r="N296" s="59">
        <v>1</v>
      </c>
      <c r="O296" s="59" t="s">
        <v>2365</v>
      </c>
      <c r="P296" s="59">
        <v>0.9</v>
      </c>
      <c r="Q296" s="37" t="s">
        <v>1489</v>
      </c>
      <c r="R296" s="37" t="s">
        <v>1490</v>
      </c>
      <c r="U296" s="17" t="s">
        <v>67</v>
      </c>
      <c r="W296" s="37">
        <v>800639</v>
      </c>
      <c r="X296" s="37">
        <v>290</v>
      </c>
    </row>
    <row r="297" spans="1:24" x14ac:dyDescent="0.2">
      <c r="A297" s="37" t="s">
        <v>768</v>
      </c>
      <c r="B297" s="37" t="s">
        <v>769</v>
      </c>
      <c r="C297" s="63" t="s">
        <v>2715</v>
      </c>
      <c r="D297" s="57" t="s">
        <v>2715</v>
      </c>
      <c r="F297" s="37" t="s">
        <v>95</v>
      </c>
      <c r="G297" s="37" t="s">
        <v>1522</v>
      </c>
      <c r="H297" s="37" t="s">
        <v>2359</v>
      </c>
      <c r="I297" s="58">
        <v>300</v>
      </c>
      <c r="J297" s="58">
        <v>0</v>
      </c>
      <c r="K297" s="58" t="s">
        <v>95</v>
      </c>
      <c r="L297" s="58">
        <v>213.8</v>
      </c>
      <c r="M297" s="37" t="s">
        <v>95</v>
      </c>
      <c r="N297" s="59">
        <v>1</v>
      </c>
      <c r="O297" s="59" t="s">
        <v>2382</v>
      </c>
      <c r="P297" s="59">
        <v>0.9</v>
      </c>
      <c r="Q297" s="37" t="s">
        <v>1489</v>
      </c>
      <c r="U297" s="17" t="s">
        <v>67</v>
      </c>
      <c r="W297" s="37">
        <v>800387</v>
      </c>
      <c r="X297" s="37">
        <v>291</v>
      </c>
    </row>
    <row r="298" spans="1:24" x14ac:dyDescent="0.2">
      <c r="A298" s="37" t="s">
        <v>768</v>
      </c>
      <c r="B298" s="37" t="s">
        <v>769</v>
      </c>
      <c r="C298" s="63" t="s">
        <v>1994</v>
      </c>
      <c r="D298" s="57" t="s">
        <v>1994</v>
      </c>
      <c r="F298" s="37" t="s">
        <v>92</v>
      </c>
      <c r="G298" s="37" t="s">
        <v>1491</v>
      </c>
      <c r="H298" s="37" t="s">
        <v>1782</v>
      </c>
      <c r="I298" s="58">
        <v>1200</v>
      </c>
      <c r="J298" s="58">
        <v>0</v>
      </c>
      <c r="K298" s="58" t="s">
        <v>92</v>
      </c>
      <c r="L298" s="58" t="s">
        <v>1496</v>
      </c>
      <c r="N298" s="59" t="s">
        <v>1496</v>
      </c>
      <c r="O298" s="59" t="s">
        <v>1496</v>
      </c>
      <c r="P298" s="59" t="s">
        <v>1496</v>
      </c>
      <c r="Q298" s="37" t="s">
        <v>1507</v>
      </c>
      <c r="U298" s="17" t="s">
        <v>67</v>
      </c>
      <c r="W298" s="37">
        <v>200318</v>
      </c>
      <c r="X298" s="37">
        <v>292</v>
      </c>
    </row>
    <row r="299" spans="1:24" x14ac:dyDescent="0.2">
      <c r="A299" s="37" t="s">
        <v>768</v>
      </c>
      <c r="B299" s="37" t="s">
        <v>769</v>
      </c>
      <c r="C299" s="63" t="s">
        <v>2716</v>
      </c>
      <c r="D299" s="57" t="s">
        <v>2716</v>
      </c>
      <c r="F299" s="37" t="s">
        <v>1997</v>
      </c>
      <c r="G299" s="37" t="s">
        <v>1522</v>
      </c>
      <c r="H299" s="37" t="s">
        <v>2359</v>
      </c>
      <c r="I299" s="58">
        <v>253.98</v>
      </c>
      <c r="J299" s="58">
        <v>0</v>
      </c>
      <c r="K299" s="58" t="s">
        <v>1997</v>
      </c>
      <c r="L299" s="58" t="s">
        <v>1496</v>
      </c>
      <c r="N299" s="59" t="s">
        <v>1496</v>
      </c>
      <c r="O299" s="59" t="s">
        <v>1496</v>
      </c>
      <c r="P299" s="59" t="s">
        <v>1496</v>
      </c>
      <c r="Q299" s="37" t="s">
        <v>1507</v>
      </c>
      <c r="U299" s="17" t="s">
        <v>67</v>
      </c>
      <c r="W299" s="37">
        <v>800965</v>
      </c>
      <c r="X299" s="37">
        <v>293</v>
      </c>
    </row>
    <row r="300" spans="1:24" x14ac:dyDescent="0.2">
      <c r="A300" s="37" t="s">
        <v>768</v>
      </c>
      <c r="B300" s="37" t="s">
        <v>769</v>
      </c>
      <c r="C300" s="37" t="s">
        <v>3622</v>
      </c>
      <c r="D300" s="37" t="s">
        <v>1995</v>
      </c>
      <c r="E300" s="37" t="s">
        <v>1596</v>
      </c>
      <c r="F300" s="37" t="s">
        <v>1997</v>
      </c>
      <c r="G300" s="37" t="s">
        <v>1522</v>
      </c>
      <c r="H300" s="37" t="s">
        <v>2359</v>
      </c>
      <c r="I300" s="58">
        <v>336</v>
      </c>
      <c r="J300" s="58">
        <v>0</v>
      </c>
      <c r="K300" s="58" t="s">
        <v>1997</v>
      </c>
      <c r="L300" s="58">
        <v>940.2</v>
      </c>
      <c r="M300" s="37" t="s">
        <v>2717</v>
      </c>
      <c r="N300" s="59">
        <v>0.7087</v>
      </c>
      <c r="O300" s="59" t="s">
        <v>2382</v>
      </c>
      <c r="P300" s="59" t="s">
        <v>1496</v>
      </c>
      <c r="Q300" s="37" t="s">
        <v>1507</v>
      </c>
      <c r="U300" s="17" t="s">
        <v>67</v>
      </c>
      <c r="W300" s="37">
        <v>800591</v>
      </c>
      <c r="X300" s="37">
        <v>294</v>
      </c>
    </row>
    <row r="301" spans="1:24" x14ac:dyDescent="0.2">
      <c r="A301" s="37" t="s">
        <v>768</v>
      </c>
      <c r="B301" s="37" t="s">
        <v>769</v>
      </c>
      <c r="C301" s="37" t="s">
        <v>3622</v>
      </c>
      <c r="D301" s="37" t="s">
        <v>1996</v>
      </c>
      <c r="E301" s="37" t="s">
        <v>1596</v>
      </c>
      <c r="F301" s="37" t="s">
        <v>1997</v>
      </c>
      <c r="G301" s="37" t="s">
        <v>1531</v>
      </c>
      <c r="H301" s="37" t="s">
        <v>1771</v>
      </c>
      <c r="I301" s="58">
        <v>420</v>
      </c>
      <c r="J301" s="58">
        <v>0</v>
      </c>
      <c r="K301" s="58" t="s">
        <v>1997</v>
      </c>
      <c r="L301" s="58" t="s">
        <v>1493</v>
      </c>
      <c r="N301" s="59" t="s">
        <v>1493</v>
      </c>
      <c r="O301" s="59" t="s">
        <v>1496</v>
      </c>
      <c r="P301" s="59" t="s">
        <v>1493</v>
      </c>
      <c r="Q301" s="37" t="s">
        <v>1494</v>
      </c>
      <c r="U301" s="17" t="s">
        <v>67</v>
      </c>
      <c r="W301" s="37">
        <v>800787</v>
      </c>
      <c r="X301" s="37">
        <v>295</v>
      </c>
    </row>
    <row r="302" spans="1:24" x14ac:dyDescent="0.2">
      <c r="A302" s="37" t="s">
        <v>768</v>
      </c>
      <c r="B302" s="37" t="s">
        <v>769</v>
      </c>
      <c r="C302" s="63" t="s">
        <v>2718</v>
      </c>
      <c r="D302" s="57" t="s">
        <v>2718</v>
      </c>
      <c r="F302" s="37" t="s">
        <v>536</v>
      </c>
      <c r="G302" s="37" t="s">
        <v>1522</v>
      </c>
      <c r="H302" s="37" t="s">
        <v>2359</v>
      </c>
      <c r="I302" s="58">
        <v>182</v>
      </c>
      <c r="J302" s="58">
        <v>0</v>
      </c>
      <c r="K302" s="58" t="s">
        <v>536</v>
      </c>
      <c r="L302" s="58" t="s">
        <v>1496</v>
      </c>
      <c r="N302" s="59" t="s">
        <v>1496</v>
      </c>
      <c r="O302" s="59" t="s">
        <v>1496</v>
      </c>
      <c r="P302" s="59">
        <v>0.3</v>
      </c>
      <c r="Q302" s="37" t="s">
        <v>1489</v>
      </c>
      <c r="R302" s="37" t="s">
        <v>1490</v>
      </c>
      <c r="U302" s="17" t="s">
        <v>67</v>
      </c>
      <c r="W302" s="37">
        <v>800751</v>
      </c>
      <c r="X302" s="37">
        <v>296</v>
      </c>
    </row>
    <row r="303" spans="1:24" x14ac:dyDescent="0.2">
      <c r="A303" s="37" t="s">
        <v>768</v>
      </c>
      <c r="B303" s="37" t="s">
        <v>769</v>
      </c>
      <c r="C303" s="63" t="s">
        <v>2719</v>
      </c>
      <c r="D303" s="57" t="s">
        <v>2719</v>
      </c>
      <c r="F303" s="37" t="s">
        <v>540</v>
      </c>
      <c r="G303" s="37" t="s">
        <v>1531</v>
      </c>
      <c r="H303" s="37" t="s">
        <v>2387</v>
      </c>
      <c r="I303" s="58">
        <v>300</v>
      </c>
      <c r="J303" s="58">
        <v>0</v>
      </c>
      <c r="K303" s="58" t="s">
        <v>92</v>
      </c>
      <c r="L303" s="58">
        <v>472</v>
      </c>
      <c r="M303" s="37" t="s">
        <v>540</v>
      </c>
      <c r="N303" s="59">
        <v>1</v>
      </c>
      <c r="O303" s="59" t="s">
        <v>2382</v>
      </c>
      <c r="P303" s="59">
        <v>0.56479999999999997</v>
      </c>
      <c r="Q303" s="37" t="s">
        <v>1505</v>
      </c>
      <c r="R303" s="37" t="s">
        <v>1490</v>
      </c>
      <c r="U303" s="17" t="s">
        <v>67</v>
      </c>
      <c r="W303" s="37">
        <v>800277</v>
      </c>
      <c r="X303" s="37">
        <v>297</v>
      </c>
    </row>
    <row r="304" spans="1:24" x14ac:dyDescent="0.2">
      <c r="A304" s="37" t="s">
        <v>769</v>
      </c>
      <c r="B304" s="37" t="s">
        <v>768</v>
      </c>
      <c r="C304" s="63" t="s">
        <v>2720</v>
      </c>
      <c r="D304" s="57" t="s">
        <v>2720</v>
      </c>
      <c r="F304" s="37" t="s">
        <v>107</v>
      </c>
      <c r="G304" s="37" t="s">
        <v>2721</v>
      </c>
      <c r="H304" s="37" t="s">
        <v>2527</v>
      </c>
      <c r="I304" s="58">
        <v>0</v>
      </c>
      <c r="J304" s="58">
        <v>2800</v>
      </c>
      <c r="K304" s="58" t="s">
        <v>99</v>
      </c>
      <c r="L304" s="58" t="s">
        <v>1496</v>
      </c>
      <c r="N304" s="59" t="s">
        <v>1496</v>
      </c>
      <c r="O304" s="59" t="s">
        <v>1496</v>
      </c>
      <c r="P304" s="59" t="s">
        <v>1496</v>
      </c>
      <c r="Q304" s="37" t="s">
        <v>1507</v>
      </c>
      <c r="U304" s="17" t="s">
        <v>67</v>
      </c>
      <c r="W304" s="37">
        <v>801016</v>
      </c>
      <c r="X304" s="37">
        <v>298</v>
      </c>
    </row>
    <row r="305" spans="1:24" x14ac:dyDescent="0.2">
      <c r="A305" s="37" t="s">
        <v>768</v>
      </c>
      <c r="B305" s="37" t="s">
        <v>769</v>
      </c>
      <c r="C305" s="63" t="s">
        <v>2722</v>
      </c>
      <c r="D305" s="57" t="s">
        <v>2722</v>
      </c>
      <c r="F305" s="37" t="s">
        <v>540</v>
      </c>
      <c r="G305" s="37" t="s">
        <v>1498</v>
      </c>
      <c r="H305" s="37" t="s">
        <v>2723</v>
      </c>
      <c r="I305" s="58">
        <v>214.16</v>
      </c>
      <c r="J305" s="58">
        <v>0</v>
      </c>
      <c r="K305" s="58" t="s">
        <v>540</v>
      </c>
      <c r="L305" s="58" t="s">
        <v>1496</v>
      </c>
      <c r="N305" s="59" t="s">
        <v>1496</v>
      </c>
      <c r="O305" s="59" t="s">
        <v>1496</v>
      </c>
      <c r="P305" s="59">
        <v>0.44750000000000001</v>
      </c>
      <c r="Q305" s="37" t="s">
        <v>1505</v>
      </c>
      <c r="R305" s="37" t="s">
        <v>1490</v>
      </c>
      <c r="U305" s="17" t="s">
        <v>67</v>
      </c>
      <c r="W305" s="37">
        <v>800569</v>
      </c>
      <c r="X305" s="37">
        <v>299</v>
      </c>
    </row>
    <row r="306" spans="1:24" x14ac:dyDescent="0.2">
      <c r="A306" s="37" t="s">
        <v>768</v>
      </c>
      <c r="B306" s="37" t="s">
        <v>769</v>
      </c>
      <c r="C306" s="37" t="s">
        <v>3623</v>
      </c>
      <c r="D306" s="37" t="s">
        <v>2724</v>
      </c>
      <c r="E306" s="37" t="s">
        <v>1596</v>
      </c>
      <c r="F306" s="37" t="s">
        <v>540</v>
      </c>
      <c r="G306" s="37" t="s">
        <v>1522</v>
      </c>
      <c r="H306" s="37" t="s">
        <v>2359</v>
      </c>
      <c r="I306" s="58">
        <v>290</v>
      </c>
      <c r="J306" s="58">
        <v>0</v>
      </c>
      <c r="K306" s="58" t="s">
        <v>540</v>
      </c>
      <c r="L306" s="58" t="s">
        <v>1493</v>
      </c>
      <c r="N306" s="59" t="s">
        <v>1493</v>
      </c>
      <c r="O306" s="59" t="s">
        <v>1496</v>
      </c>
      <c r="P306" s="59" t="s">
        <v>1493</v>
      </c>
      <c r="Q306" s="37" t="s">
        <v>1494</v>
      </c>
      <c r="U306" s="17" t="s">
        <v>67</v>
      </c>
      <c r="W306" s="37">
        <v>800812</v>
      </c>
      <c r="X306" s="37">
        <v>300</v>
      </c>
    </row>
    <row r="307" spans="1:24" x14ac:dyDescent="0.2">
      <c r="A307" s="37" t="s">
        <v>768</v>
      </c>
      <c r="B307" s="37" t="s">
        <v>769</v>
      </c>
      <c r="C307" s="37" t="s">
        <v>3623</v>
      </c>
      <c r="D307" s="37" t="s">
        <v>2725</v>
      </c>
      <c r="E307" s="37" t="s">
        <v>1596</v>
      </c>
      <c r="F307" s="37" t="s">
        <v>540</v>
      </c>
      <c r="G307" s="37" t="s">
        <v>1491</v>
      </c>
      <c r="H307" s="37" t="s">
        <v>2726</v>
      </c>
      <c r="I307" s="58">
        <v>290</v>
      </c>
      <c r="J307" s="58">
        <v>0</v>
      </c>
      <c r="K307" s="58" t="s">
        <v>540</v>
      </c>
      <c r="L307" s="58" t="s">
        <v>1493</v>
      </c>
      <c r="N307" s="59" t="s">
        <v>1493</v>
      </c>
      <c r="O307" s="59" t="s">
        <v>1496</v>
      </c>
      <c r="P307" s="59">
        <v>0.9</v>
      </c>
      <c r="Q307" s="37" t="s">
        <v>1489</v>
      </c>
      <c r="R307" s="37" t="s">
        <v>1490</v>
      </c>
      <c r="U307" s="17" t="s">
        <v>67</v>
      </c>
      <c r="W307" s="37">
        <v>800811</v>
      </c>
      <c r="X307" s="37">
        <v>301</v>
      </c>
    </row>
    <row r="308" spans="1:24" x14ac:dyDescent="0.2">
      <c r="A308" s="37" t="s">
        <v>768</v>
      </c>
      <c r="B308" s="37" t="s">
        <v>769</v>
      </c>
      <c r="C308" s="63" t="s">
        <v>2727</v>
      </c>
      <c r="D308" s="57" t="s">
        <v>2727</v>
      </c>
      <c r="F308" s="37" t="s">
        <v>105</v>
      </c>
      <c r="G308" s="37" t="s">
        <v>2404</v>
      </c>
      <c r="H308" s="37" t="s">
        <v>2359</v>
      </c>
      <c r="I308" s="58">
        <v>230</v>
      </c>
      <c r="J308" s="58">
        <v>0</v>
      </c>
      <c r="K308" s="58" t="s">
        <v>105</v>
      </c>
      <c r="L308" s="58" t="s">
        <v>1496</v>
      </c>
      <c r="N308" s="59" t="s">
        <v>1496</v>
      </c>
      <c r="O308" s="59" t="s">
        <v>1496</v>
      </c>
      <c r="P308" s="59" t="s">
        <v>1496</v>
      </c>
      <c r="Q308" s="37" t="s">
        <v>1507</v>
      </c>
      <c r="U308" s="17" t="s">
        <v>67</v>
      </c>
      <c r="W308" s="37">
        <v>801033</v>
      </c>
      <c r="X308" s="37">
        <v>302</v>
      </c>
    </row>
    <row r="309" spans="1:24" x14ac:dyDescent="0.2">
      <c r="A309" s="37" t="s">
        <v>768</v>
      </c>
      <c r="B309" s="37" t="s">
        <v>769</v>
      </c>
      <c r="C309" s="63" t="s">
        <v>2001</v>
      </c>
      <c r="D309" s="57" t="s">
        <v>2001</v>
      </c>
      <c r="F309" s="37" t="s">
        <v>105</v>
      </c>
      <c r="G309" s="37" t="s">
        <v>2002</v>
      </c>
      <c r="H309" s="37" t="s">
        <v>1760</v>
      </c>
      <c r="I309" s="58">
        <v>453.22</v>
      </c>
      <c r="J309" s="58">
        <v>0</v>
      </c>
      <c r="K309" s="58" t="s">
        <v>105</v>
      </c>
      <c r="L309" s="58" t="s">
        <v>1496</v>
      </c>
      <c r="N309" s="59" t="s">
        <v>1496</v>
      </c>
      <c r="O309" s="59" t="s">
        <v>1496</v>
      </c>
      <c r="P309" s="59">
        <v>0.60170000000000001</v>
      </c>
      <c r="Q309" s="37" t="s">
        <v>1505</v>
      </c>
      <c r="R309" s="37" t="s">
        <v>1490</v>
      </c>
      <c r="U309" s="17" t="s">
        <v>67</v>
      </c>
      <c r="W309" s="37">
        <v>200199</v>
      </c>
      <c r="X309" s="37">
        <v>303</v>
      </c>
    </row>
    <row r="310" spans="1:24" x14ac:dyDescent="0.2">
      <c r="A310" s="37" t="s">
        <v>768</v>
      </c>
      <c r="B310" s="37" t="s">
        <v>769</v>
      </c>
      <c r="C310" s="63" t="s">
        <v>733</v>
      </c>
      <c r="D310" s="57" t="s">
        <v>733</v>
      </c>
      <c r="F310" s="37" t="s">
        <v>722</v>
      </c>
      <c r="G310" s="37" t="s">
        <v>1516</v>
      </c>
      <c r="H310" s="37" t="s">
        <v>1703</v>
      </c>
      <c r="I310" s="58">
        <v>413</v>
      </c>
      <c r="J310" s="58">
        <v>0</v>
      </c>
      <c r="K310" s="58" t="s">
        <v>722</v>
      </c>
      <c r="L310" s="58">
        <v>420</v>
      </c>
      <c r="M310" s="37" t="s">
        <v>722</v>
      </c>
      <c r="N310" s="59">
        <v>0.62570000000000003</v>
      </c>
      <c r="O310" s="59" t="s">
        <v>2365</v>
      </c>
      <c r="P310" s="59">
        <v>0.95709999999999995</v>
      </c>
      <c r="Q310" s="37" t="s">
        <v>1500</v>
      </c>
      <c r="R310" s="37" t="s">
        <v>1490</v>
      </c>
      <c r="U310" s="17" t="s">
        <v>67</v>
      </c>
      <c r="W310" s="37">
        <v>200428</v>
      </c>
      <c r="X310" s="37">
        <v>304</v>
      </c>
    </row>
    <row r="311" spans="1:24" x14ac:dyDescent="0.2">
      <c r="A311" s="37" t="s">
        <v>768</v>
      </c>
      <c r="B311" s="37" t="s">
        <v>769</v>
      </c>
      <c r="C311" s="63" t="s">
        <v>2728</v>
      </c>
      <c r="D311" s="57" t="s">
        <v>2728</v>
      </c>
      <c r="F311" s="37" t="s">
        <v>567</v>
      </c>
      <c r="G311" s="37" t="s">
        <v>1522</v>
      </c>
      <c r="H311" s="37" t="s">
        <v>2359</v>
      </c>
      <c r="I311" s="58">
        <v>900</v>
      </c>
      <c r="J311" s="58">
        <v>0</v>
      </c>
      <c r="K311" s="58" t="s">
        <v>567</v>
      </c>
      <c r="L311" s="58">
        <v>3400</v>
      </c>
      <c r="M311" s="37" t="s">
        <v>567</v>
      </c>
      <c r="N311" s="59">
        <v>0.99909999999999999</v>
      </c>
      <c r="O311" s="59" t="s">
        <v>2382</v>
      </c>
      <c r="P311" s="59">
        <v>0.99170000000000003</v>
      </c>
      <c r="Q311" s="37" t="s">
        <v>1504</v>
      </c>
      <c r="R311" s="37" t="s">
        <v>1490</v>
      </c>
      <c r="U311" s="17" t="s">
        <v>67</v>
      </c>
      <c r="W311" s="37">
        <v>800205</v>
      </c>
      <c r="X311" s="37">
        <v>305</v>
      </c>
    </row>
    <row r="312" spans="1:24" x14ac:dyDescent="0.2">
      <c r="A312" s="37" t="s">
        <v>768</v>
      </c>
      <c r="B312" s="37" t="s">
        <v>769</v>
      </c>
      <c r="C312" s="63" t="s">
        <v>2729</v>
      </c>
      <c r="D312" s="57" t="s">
        <v>2729</v>
      </c>
      <c r="F312" s="37" t="s">
        <v>538</v>
      </c>
      <c r="G312" s="37" t="s">
        <v>1522</v>
      </c>
      <c r="H312" s="37" t="s">
        <v>2359</v>
      </c>
      <c r="I312" s="58">
        <v>1138.8</v>
      </c>
      <c r="J312" s="58">
        <v>0</v>
      </c>
      <c r="K312" s="58" t="s">
        <v>538</v>
      </c>
      <c r="L312" s="58">
        <v>4636.1400000000003</v>
      </c>
      <c r="M312" s="37" t="s">
        <v>538</v>
      </c>
      <c r="N312" s="59">
        <v>0.80200000000000005</v>
      </c>
      <c r="O312" s="59" t="s">
        <v>2365</v>
      </c>
      <c r="P312" s="59">
        <v>0.61960000000000004</v>
      </c>
      <c r="Q312" s="37" t="s">
        <v>1505</v>
      </c>
      <c r="R312" s="37" t="s">
        <v>1514</v>
      </c>
      <c r="U312" s="17" t="s">
        <v>67</v>
      </c>
      <c r="W312" s="37">
        <v>800528</v>
      </c>
      <c r="X312" s="37">
        <v>306</v>
      </c>
    </row>
    <row r="313" spans="1:24" x14ac:dyDescent="0.2">
      <c r="A313" s="37" t="s">
        <v>768</v>
      </c>
      <c r="B313" s="37" t="s">
        <v>769</v>
      </c>
      <c r="C313" s="63" t="s">
        <v>2010</v>
      </c>
      <c r="D313" s="57" t="s">
        <v>2010</v>
      </c>
      <c r="F313" s="37" t="s">
        <v>545</v>
      </c>
      <c r="G313" s="37" t="s">
        <v>1531</v>
      </c>
      <c r="H313" s="37" t="s">
        <v>1808</v>
      </c>
      <c r="I313" s="58">
        <v>235</v>
      </c>
      <c r="J313" s="58">
        <v>0</v>
      </c>
      <c r="K313" s="58" t="s">
        <v>545</v>
      </c>
      <c r="L313" s="58">
        <v>924</v>
      </c>
      <c r="M313" s="37" t="s">
        <v>545</v>
      </c>
      <c r="N313" s="59">
        <v>0.37</v>
      </c>
      <c r="O313" s="59" t="s">
        <v>2365</v>
      </c>
      <c r="P313" s="59">
        <v>0.40939999999999999</v>
      </c>
      <c r="Q313" s="37" t="s">
        <v>1500</v>
      </c>
      <c r="R313" s="37" t="s">
        <v>1506</v>
      </c>
      <c r="U313" s="17" t="s">
        <v>67</v>
      </c>
      <c r="W313" s="37">
        <v>200088</v>
      </c>
      <c r="X313" s="37">
        <v>307</v>
      </c>
    </row>
    <row r="314" spans="1:24" x14ac:dyDescent="0.2">
      <c r="A314" s="37" t="s">
        <v>768</v>
      </c>
      <c r="B314" s="37" t="s">
        <v>769</v>
      </c>
      <c r="C314" s="63" t="s">
        <v>2730</v>
      </c>
      <c r="D314" s="57" t="s">
        <v>2730</v>
      </c>
      <c r="F314" s="37" t="s">
        <v>105</v>
      </c>
      <c r="G314" s="37" t="s">
        <v>1522</v>
      </c>
      <c r="H314" s="37" t="s">
        <v>2359</v>
      </c>
      <c r="I314" s="58">
        <v>800</v>
      </c>
      <c r="J314" s="58">
        <v>0</v>
      </c>
      <c r="K314" s="58" t="s">
        <v>105</v>
      </c>
      <c r="L314" s="58" t="s">
        <v>1496</v>
      </c>
      <c r="N314" s="59" t="s">
        <v>1496</v>
      </c>
      <c r="O314" s="59" t="s">
        <v>1496</v>
      </c>
      <c r="P314" s="59" t="s">
        <v>1496</v>
      </c>
      <c r="Q314" s="37" t="s">
        <v>1507</v>
      </c>
      <c r="U314" s="17" t="s">
        <v>67</v>
      </c>
      <c r="W314" s="37">
        <v>800628</v>
      </c>
      <c r="X314" s="37">
        <v>308</v>
      </c>
    </row>
    <row r="315" spans="1:24" x14ac:dyDescent="0.2">
      <c r="A315" s="37" t="s">
        <v>768</v>
      </c>
      <c r="B315" s="37" t="s">
        <v>769</v>
      </c>
      <c r="C315" s="63" t="s">
        <v>2731</v>
      </c>
      <c r="D315" s="57" t="s">
        <v>2731</v>
      </c>
      <c r="F315" s="37" t="s">
        <v>105</v>
      </c>
      <c r="G315" s="37" t="s">
        <v>1522</v>
      </c>
      <c r="H315" s="37" t="s">
        <v>2359</v>
      </c>
      <c r="I315" s="58">
        <v>5507</v>
      </c>
      <c r="J315" s="58">
        <v>0</v>
      </c>
      <c r="K315" s="58" t="s">
        <v>105</v>
      </c>
      <c r="L315" s="58">
        <v>55984.59</v>
      </c>
      <c r="M315" s="37" t="s">
        <v>105</v>
      </c>
      <c r="N315" s="59">
        <v>0.95779999999999998</v>
      </c>
      <c r="O315" s="59" t="s">
        <v>2382</v>
      </c>
      <c r="P315" s="59">
        <v>0.87050000000000005</v>
      </c>
      <c r="Q315" s="37" t="s">
        <v>1500</v>
      </c>
      <c r="R315" s="37" t="s">
        <v>1490</v>
      </c>
      <c r="U315" s="17" t="s">
        <v>67</v>
      </c>
      <c r="W315" s="37">
        <v>800017</v>
      </c>
      <c r="X315" s="37">
        <v>309</v>
      </c>
    </row>
    <row r="316" spans="1:24" x14ac:dyDescent="0.2">
      <c r="A316" s="37" t="s">
        <v>768</v>
      </c>
      <c r="B316" s="37" t="s">
        <v>769</v>
      </c>
      <c r="C316" s="63" t="s">
        <v>2732</v>
      </c>
      <c r="D316" s="57" t="s">
        <v>2732</v>
      </c>
      <c r="F316" s="37" t="s">
        <v>105</v>
      </c>
      <c r="G316" s="37" t="s">
        <v>1522</v>
      </c>
      <c r="H316" s="37" t="s">
        <v>2359</v>
      </c>
      <c r="I316" s="58">
        <v>12086.5</v>
      </c>
      <c r="J316" s="58">
        <v>0</v>
      </c>
      <c r="K316" s="58" t="s">
        <v>105</v>
      </c>
      <c r="L316" s="58">
        <v>106510</v>
      </c>
      <c r="M316" s="37" t="s">
        <v>2733</v>
      </c>
      <c r="N316" s="59">
        <v>0.90480000000000005</v>
      </c>
      <c r="O316" s="59" t="s">
        <v>2365</v>
      </c>
      <c r="P316" s="59">
        <v>0.90359999999999996</v>
      </c>
      <c r="Q316" s="37" t="s">
        <v>1504</v>
      </c>
      <c r="R316" s="37" t="s">
        <v>1490</v>
      </c>
      <c r="U316" s="17" t="s">
        <v>67</v>
      </c>
      <c r="W316" s="37">
        <v>800031</v>
      </c>
      <c r="X316" s="37">
        <v>310</v>
      </c>
    </row>
    <row r="317" spans="1:24" x14ac:dyDescent="0.2">
      <c r="A317" s="37" t="s">
        <v>768</v>
      </c>
      <c r="B317" s="37" t="s">
        <v>769</v>
      </c>
      <c r="C317" s="37" t="s">
        <v>3624</v>
      </c>
      <c r="D317" s="37" t="s">
        <v>2734</v>
      </c>
      <c r="E317" s="37" t="s">
        <v>1596</v>
      </c>
      <c r="F317" s="37" t="s">
        <v>105</v>
      </c>
      <c r="G317" s="37" t="s">
        <v>1522</v>
      </c>
      <c r="H317" s="37" t="s">
        <v>2359</v>
      </c>
      <c r="I317" s="58">
        <v>3620.5</v>
      </c>
      <c r="J317" s="58">
        <v>0</v>
      </c>
      <c r="K317" s="58" t="s">
        <v>105</v>
      </c>
      <c r="L317" s="58">
        <v>23250</v>
      </c>
      <c r="M317" s="37" t="s">
        <v>2733</v>
      </c>
      <c r="N317" s="59">
        <v>0.8488</v>
      </c>
      <c r="O317" s="59" t="s">
        <v>2382</v>
      </c>
      <c r="P317" s="59">
        <v>0.5</v>
      </c>
      <c r="Q317" s="37" t="s">
        <v>1489</v>
      </c>
      <c r="U317" s="17" t="s">
        <v>67</v>
      </c>
      <c r="W317" s="37">
        <v>800872</v>
      </c>
      <c r="X317" s="37">
        <v>311</v>
      </c>
    </row>
    <row r="318" spans="1:24" x14ac:dyDescent="0.2">
      <c r="A318" s="37" t="s">
        <v>768</v>
      </c>
      <c r="B318" s="37" t="s">
        <v>769</v>
      </c>
      <c r="C318" s="63" t="s">
        <v>2735</v>
      </c>
      <c r="D318" s="57" t="s">
        <v>2735</v>
      </c>
      <c r="F318" s="37" t="s">
        <v>105</v>
      </c>
      <c r="G318" s="37" t="s">
        <v>2736</v>
      </c>
      <c r="H318" s="37" t="s">
        <v>2737</v>
      </c>
      <c r="I318" s="58">
        <v>212</v>
      </c>
      <c r="J318" s="58">
        <v>0</v>
      </c>
      <c r="K318" s="58" t="s">
        <v>105</v>
      </c>
      <c r="L318" s="58" t="s">
        <v>1496</v>
      </c>
      <c r="N318" s="59" t="s">
        <v>1496</v>
      </c>
      <c r="O318" s="59" t="s">
        <v>1496</v>
      </c>
      <c r="P318" s="59" t="s">
        <v>1496</v>
      </c>
      <c r="Q318" s="37" t="s">
        <v>1507</v>
      </c>
      <c r="U318" s="17" t="s">
        <v>67</v>
      </c>
      <c r="W318" s="37">
        <v>800370</v>
      </c>
      <c r="X318" s="37">
        <v>312</v>
      </c>
    </row>
    <row r="319" spans="1:24" x14ac:dyDescent="0.2">
      <c r="A319" s="37" t="s">
        <v>768</v>
      </c>
      <c r="B319" s="37" t="s">
        <v>769</v>
      </c>
      <c r="C319" s="63" t="s">
        <v>2738</v>
      </c>
      <c r="D319" s="57" t="s">
        <v>2738</v>
      </c>
      <c r="F319" s="37" t="s">
        <v>105</v>
      </c>
      <c r="G319" s="37" t="s">
        <v>1522</v>
      </c>
      <c r="H319" s="37" t="s">
        <v>2359</v>
      </c>
      <c r="I319" s="58">
        <v>106</v>
      </c>
      <c r="J319" s="58">
        <v>0</v>
      </c>
      <c r="K319" s="58" t="s">
        <v>105</v>
      </c>
      <c r="L319" s="58" t="s">
        <v>1496</v>
      </c>
      <c r="N319" s="59" t="s">
        <v>1496</v>
      </c>
      <c r="O319" s="59" t="s">
        <v>1496</v>
      </c>
      <c r="P319" s="59" t="s">
        <v>1496</v>
      </c>
      <c r="Q319" s="37" t="s">
        <v>1507</v>
      </c>
      <c r="U319" s="17" t="s">
        <v>67</v>
      </c>
      <c r="W319" s="37">
        <v>800599</v>
      </c>
      <c r="X319" s="37">
        <v>313</v>
      </c>
    </row>
    <row r="320" spans="1:24" x14ac:dyDescent="0.2">
      <c r="A320" s="37" t="s">
        <v>768</v>
      </c>
      <c r="B320" s="37" t="s">
        <v>769</v>
      </c>
      <c r="C320" s="63" t="s">
        <v>2020</v>
      </c>
      <c r="D320" s="57" t="s">
        <v>2020</v>
      </c>
      <c r="F320" s="37" t="s">
        <v>105</v>
      </c>
      <c r="G320" s="37" t="s">
        <v>2021</v>
      </c>
      <c r="H320" s="37" t="s">
        <v>1771</v>
      </c>
      <c r="I320" s="58">
        <v>1403.32</v>
      </c>
      <c r="J320" s="58">
        <v>0</v>
      </c>
      <c r="K320" s="58" t="s">
        <v>105</v>
      </c>
      <c r="L320" s="58" t="s">
        <v>1496</v>
      </c>
      <c r="N320" s="59" t="s">
        <v>1496</v>
      </c>
      <c r="O320" s="59" t="s">
        <v>1496</v>
      </c>
      <c r="P320" s="59">
        <v>0.2</v>
      </c>
      <c r="Q320" s="37" t="s">
        <v>1489</v>
      </c>
      <c r="R320" s="37" t="s">
        <v>1490</v>
      </c>
      <c r="U320" s="17" t="s">
        <v>67</v>
      </c>
      <c r="W320" s="37">
        <v>200288</v>
      </c>
      <c r="X320" s="37">
        <v>314</v>
      </c>
    </row>
    <row r="321" spans="1:24" x14ac:dyDescent="0.2">
      <c r="A321" s="37" t="s">
        <v>768</v>
      </c>
      <c r="B321" s="37" t="s">
        <v>769</v>
      </c>
      <c r="C321" s="63" t="s">
        <v>2739</v>
      </c>
      <c r="D321" s="57" t="s">
        <v>2739</v>
      </c>
      <c r="F321" s="37" t="s">
        <v>540</v>
      </c>
      <c r="G321" s="37" t="s">
        <v>1498</v>
      </c>
      <c r="H321" s="37" t="s">
        <v>2359</v>
      </c>
      <c r="I321" s="58">
        <v>573.29999999999995</v>
      </c>
      <c r="J321" s="58">
        <v>0</v>
      </c>
      <c r="K321" s="58" t="s">
        <v>63</v>
      </c>
      <c r="L321" s="58" t="s">
        <v>1496</v>
      </c>
      <c r="N321" s="59" t="s">
        <v>1496</v>
      </c>
      <c r="O321" s="59" t="s">
        <v>1496</v>
      </c>
      <c r="P321" s="59" t="s">
        <v>1496</v>
      </c>
      <c r="Q321" s="37" t="s">
        <v>1497</v>
      </c>
      <c r="R321" s="37" t="s">
        <v>1490</v>
      </c>
      <c r="U321" s="17" t="s">
        <v>67</v>
      </c>
      <c r="W321" s="37">
        <v>800197</v>
      </c>
      <c r="X321" s="37">
        <v>315</v>
      </c>
    </row>
    <row r="322" spans="1:24" x14ac:dyDescent="0.2">
      <c r="A322" s="37" t="s">
        <v>768</v>
      </c>
      <c r="B322" s="37" t="s">
        <v>769</v>
      </c>
      <c r="C322" s="63" t="s">
        <v>2740</v>
      </c>
      <c r="D322" s="57" t="s">
        <v>2740</v>
      </c>
      <c r="F322" s="37" t="s">
        <v>540</v>
      </c>
      <c r="G322" s="37" t="s">
        <v>1529</v>
      </c>
      <c r="H322" s="37" t="s">
        <v>2359</v>
      </c>
      <c r="I322" s="58">
        <v>132.72</v>
      </c>
      <c r="J322" s="58">
        <v>0</v>
      </c>
      <c r="K322" s="58" t="s">
        <v>2741</v>
      </c>
      <c r="L322" s="58" t="s">
        <v>1496</v>
      </c>
      <c r="N322" s="59" t="s">
        <v>1496</v>
      </c>
      <c r="O322" s="59" t="s">
        <v>1496</v>
      </c>
      <c r="P322" s="59" t="s">
        <v>1496</v>
      </c>
      <c r="Q322" s="37" t="s">
        <v>1497</v>
      </c>
      <c r="R322" s="37" t="s">
        <v>1490</v>
      </c>
      <c r="U322" s="17" t="s">
        <v>67</v>
      </c>
      <c r="W322" s="37">
        <v>800810</v>
      </c>
      <c r="X322" s="37">
        <v>316</v>
      </c>
    </row>
    <row r="323" spans="1:24" x14ac:dyDescent="0.2">
      <c r="A323" s="37" t="s">
        <v>768</v>
      </c>
      <c r="B323" s="37" t="s">
        <v>769</v>
      </c>
      <c r="C323" s="63" t="s">
        <v>2742</v>
      </c>
      <c r="D323" s="57" t="s">
        <v>2742</v>
      </c>
      <c r="F323" s="37" t="s">
        <v>97</v>
      </c>
      <c r="G323" s="37" t="s">
        <v>1522</v>
      </c>
      <c r="H323" s="37" t="s">
        <v>2359</v>
      </c>
      <c r="I323" s="58">
        <v>500</v>
      </c>
      <c r="J323" s="58">
        <v>0</v>
      </c>
      <c r="K323" s="58" t="s">
        <v>97</v>
      </c>
      <c r="L323" s="58">
        <v>191</v>
      </c>
      <c r="M323" s="37" t="s">
        <v>97</v>
      </c>
      <c r="N323" s="59">
        <v>1</v>
      </c>
      <c r="O323" s="59" t="s">
        <v>2365</v>
      </c>
      <c r="P323" s="59">
        <v>0.9</v>
      </c>
      <c r="Q323" s="37" t="s">
        <v>1489</v>
      </c>
      <c r="U323" s="17" t="s">
        <v>67</v>
      </c>
      <c r="W323" s="37">
        <v>800275</v>
      </c>
      <c r="X323" s="37">
        <v>317</v>
      </c>
    </row>
    <row r="324" spans="1:24" x14ac:dyDescent="0.2">
      <c r="A324" s="37" t="s">
        <v>768</v>
      </c>
      <c r="B324" s="37" t="s">
        <v>769</v>
      </c>
      <c r="C324" s="63" t="s">
        <v>2743</v>
      </c>
      <c r="D324" s="57" t="s">
        <v>2743</v>
      </c>
      <c r="F324" s="37" t="s">
        <v>566</v>
      </c>
      <c r="G324" s="37" t="s">
        <v>1522</v>
      </c>
      <c r="H324" s="37" t="s">
        <v>2359</v>
      </c>
      <c r="I324" s="58">
        <v>384.15</v>
      </c>
      <c r="J324" s="58">
        <v>0</v>
      </c>
      <c r="K324" s="58" t="s">
        <v>566</v>
      </c>
      <c r="L324" s="58">
        <v>1687.34</v>
      </c>
      <c r="M324" s="37" t="s">
        <v>566</v>
      </c>
      <c r="N324" s="59">
        <v>0.45150000000000001</v>
      </c>
      <c r="O324" s="59" t="s">
        <v>2365</v>
      </c>
      <c r="P324" s="59">
        <v>0.2601</v>
      </c>
      <c r="Q324" s="37" t="s">
        <v>1504</v>
      </c>
      <c r="R324" s="37" t="s">
        <v>1490</v>
      </c>
      <c r="U324" s="17" t="s">
        <v>67</v>
      </c>
      <c r="W324" s="37">
        <v>800676</v>
      </c>
      <c r="X324" s="37">
        <v>318</v>
      </c>
    </row>
    <row r="325" spans="1:24" x14ac:dyDescent="0.2">
      <c r="A325" s="37" t="s">
        <v>768</v>
      </c>
      <c r="B325" s="37" t="s">
        <v>769</v>
      </c>
      <c r="C325" s="63" t="s">
        <v>2744</v>
      </c>
      <c r="D325" s="57" t="s">
        <v>2744</v>
      </c>
      <c r="F325" s="37" t="s">
        <v>122</v>
      </c>
      <c r="G325" s="37" t="s">
        <v>2745</v>
      </c>
      <c r="H325" s="37" t="s">
        <v>2359</v>
      </c>
      <c r="I325" s="58">
        <v>538.29999999999995</v>
      </c>
      <c r="J325" s="58">
        <v>0</v>
      </c>
      <c r="K325" s="58" t="s">
        <v>122</v>
      </c>
      <c r="L325" s="58" t="s">
        <v>1496</v>
      </c>
      <c r="N325" s="59" t="s">
        <v>1496</v>
      </c>
      <c r="O325" s="59" t="s">
        <v>1496</v>
      </c>
      <c r="P325" s="59" t="s">
        <v>1496</v>
      </c>
      <c r="Q325" s="37" t="s">
        <v>1507</v>
      </c>
      <c r="U325" s="17" t="s">
        <v>67</v>
      </c>
      <c r="W325" s="37">
        <v>800521</v>
      </c>
      <c r="X325" s="37">
        <v>319</v>
      </c>
    </row>
    <row r="326" spans="1:24" x14ac:dyDescent="0.2">
      <c r="A326" s="37" t="s">
        <v>768</v>
      </c>
      <c r="B326" s="37" t="s">
        <v>769</v>
      </c>
      <c r="C326" s="37" t="s">
        <v>3625</v>
      </c>
      <c r="D326" s="37" t="s">
        <v>2746</v>
      </c>
      <c r="E326" s="37" t="s">
        <v>1596</v>
      </c>
      <c r="F326" s="37" t="s">
        <v>122</v>
      </c>
      <c r="G326" s="37" t="s">
        <v>2747</v>
      </c>
      <c r="H326" s="37" t="s">
        <v>2359</v>
      </c>
      <c r="I326" s="58">
        <v>538.29999999999995</v>
      </c>
      <c r="J326" s="58">
        <v>0</v>
      </c>
      <c r="K326" s="58" t="s">
        <v>122</v>
      </c>
      <c r="L326" s="58">
        <v>5930</v>
      </c>
      <c r="N326" s="59">
        <v>0.99350000000000005</v>
      </c>
      <c r="O326" s="59" t="s">
        <v>2382</v>
      </c>
      <c r="P326" s="59" t="s">
        <v>1496</v>
      </c>
      <c r="Q326" s="37" t="s">
        <v>1507</v>
      </c>
      <c r="U326" s="17" t="s">
        <v>67</v>
      </c>
      <c r="W326" s="37">
        <v>800522</v>
      </c>
      <c r="X326" s="37">
        <v>320</v>
      </c>
    </row>
    <row r="327" spans="1:24" x14ac:dyDescent="0.2">
      <c r="A327" s="37" t="s">
        <v>769</v>
      </c>
      <c r="B327" s="37" t="s">
        <v>768</v>
      </c>
      <c r="C327" s="63" t="s">
        <v>3127</v>
      </c>
      <c r="D327" s="57" t="s">
        <v>3127</v>
      </c>
      <c r="F327" s="37" t="s">
        <v>68</v>
      </c>
      <c r="G327" s="37" t="s">
        <v>1522</v>
      </c>
      <c r="H327" s="37" t="s">
        <v>2359</v>
      </c>
      <c r="I327" s="58">
        <v>0</v>
      </c>
      <c r="J327" s="58">
        <v>120</v>
      </c>
      <c r="K327" s="58" t="s">
        <v>68</v>
      </c>
      <c r="L327" s="58">
        <v>160</v>
      </c>
      <c r="M327" s="37" t="s">
        <v>68</v>
      </c>
      <c r="N327" s="59">
        <v>0.33160000000000001</v>
      </c>
      <c r="O327" s="59" t="s">
        <v>2382</v>
      </c>
      <c r="P327" s="59">
        <v>0.31850000000000001</v>
      </c>
      <c r="Q327" s="37" t="s">
        <v>1500</v>
      </c>
      <c r="R327" s="37" t="s">
        <v>1512</v>
      </c>
      <c r="U327" s="17" t="s">
        <v>67</v>
      </c>
      <c r="W327" s="37">
        <v>800972</v>
      </c>
      <c r="X327" s="37">
        <v>321</v>
      </c>
    </row>
    <row r="328" spans="1:24" x14ac:dyDescent="0.2">
      <c r="A328" s="37" t="s">
        <v>768</v>
      </c>
      <c r="B328" s="37" t="s">
        <v>769</v>
      </c>
      <c r="C328" s="63" t="s">
        <v>2748</v>
      </c>
      <c r="D328" s="57" t="s">
        <v>2748</v>
      </c>
      <c r="F328" s="37" t="s">
        <v>566</v>
      </c>
      <c r="G328" s="37" t="s">
        <v>1522</v>
      </c>
      <c r="H328" s="37" t="s">
        <v>2359</v>
      </c>
      <c r="I328" s="58">
        <v>341.7</v>
      </c>
      <c r="J328" s="58">
        <v>0</v>
      </c>
      <c r="K328" s="58" t="s">
        <v>2750</v>
      </c>
      <c r="L328" s="58" t="s">
        <v>1496</v>
      </c>
      <c r="N328" s="59" t="s">
        <v>1496</v>
      </c>
      <c r="O328" s="59" t="s">
        <v>1496</v>
      </c>
      <c r="P328" s="59" t="s">
        <v>1496</v>
      </c>
      <c r="Q328" s="37" t="s">
        <v>1507</v>
      </c>
      <c r="U328" s="17" t="s">
        <v>67</v>
      </c>
      <c r="W328" s="37">
        <v>800339</v>
      </c>
      <c r="X328" s="37">
        <v>322</v>
      </c>
    </row>
    <row r="329" spans="1:24" x14ac:dyDescent="0.2">
      <c r="A329" s="37" t="s">
        <v>768</v>
      </c>
      <c r="B329" s="37" t="s">
        <v>769</v>
      </c>
      <c r="C329" s="37" t="s">
        <v>3626</v>
      </c>
      <c r="D329" s="37" t="s">
        <v>2749</v>
      </c>
      <c r="E329" s="37" t="s">
        <v>1596</v>
      </c>
      <c r="F329" s="37" t="s">
        <v>2750</v>
      </c>
      <c r="G329" s="37" t="s">
        <v>1522</v>
      </c>
      <c r="H329" s="37" t="s">
        <v>2359</v>
      </c>
      <c r="I329" s="58">
        <v>670</v>
      </c>
      <c r="J329" s="58">
        <v>0</v>
      </c>
      <c r="K329" s="58" t="s">
        <v>2750</v>
      </c>
      <c r="L329" s="58" t="s">
        <v>1493</v>
      </c>
      <c r="N329" s="59" t="s">
        <v>1493</v>
      </c>
      <c r="O329" s="59" t="s">
        <v>1496</v>
      </c>
      <c r="P329" s="59" t="s">
        <v>1493</v>
      </c>
      <c r="Q329" s="37" t="s">
        <v>1494</v>
      </c>
      <c r="U329" s="17" t="s">
        <v>67</v>
      </c>
      <c r="W329" s="37">
        <v>800710</v>
      </c>
      <c r="X329" s="37">
        <v>323</v>
      </c>
    </row>
    <row r="330" spans="1:24" x14ac:dyDescent="0.2">
      <c r="A330" s="37" t="s">
        <v>768</v>
      </c>
      <c r="B330" s="37" t="s">
        <v>769</v>
      </c>
      <c r="C330" s="63" t="s">
        <v>2751</v>
      </c>
      <c r="D330" s="57" t="s">
        <v>2751</v>
      </c>
      <c r="F330" s="37" t="s">
        <v>566</v>
      </c>
      <c r="G330" s="37" t="s">
        <v>1522</v>
      </c>
      <c r="H330" s="37" t="s">
        <v>2359</v>
      </c>
      <c r="I330" s="58">
        <v>840</v>
      </c>
      <c r="J330" s="58">
        <v>0</v>
      </c>
      <c r="K330" s="58" t="s">
        <v>566</v>
      </c>
      <c r="L330" s="58">
        <v>1800</v>
      </c>
      <c r="M330" s="37" t="s">
        <v>566</v>
      </c>
      <c r="N330" s="59">
        <v>1</v>
      </c>
      <c r="O330" s="59" t="s">
        <v>2365</v>
      </c>
      <c r="P330" s="59">
        <v>1</v>
      </c>
      <c r="Q330" s="37" t="s">
        <v>1504</v>
      </c>
      <c r="R330" s="37" t="s">
        <v>1490</v>
      </c>
      <c r="U330" s="17" t="s">
        <v>67</v>
      </c>
      <c r="W330" s="37">
        <v>800192</v>
      </c>
      <c r="X330" s="37">
        <v>324</v>
      </c>
    </row>
    <row r="331" spans="1:24" x14ac:dyDescent="0.2">
      <c r="A331" s="37" t="s">
        <v>768</v>
      </c>
      <c r="B331" s="37" t="s">
        <v>769</v>
      </c>
      <c r="C331" s="63" t="s">
        <v>2752</v>
      </c>
      <c r="D331" s="57" t="s">
        <v>2752</v>
      </c>
      <c r="F331" s="37" t="s">
        <v>566</v>
      </c>
      <c r="G331" s="37" t="s">
        <v>1522</v>
      </c>
      <c r="H331" s="37" t="s">
        <v>2359</v>
      </c>
      <c r="I331" s="58">
        <v>180</v>
      </c>
      <c r="J331" s="58">
        <v>0</v>
      </c>
      <c r="K331" s="58" t="s">
        <v>88</v>
      </c>
      <c r="L331" s="58">
        <v>6040.7</v>
      </c>
      <c r="M331" s="37" t="s">
        <v>2753</v>
      </c>
      <c r="N331" s="59">
        <v>0.24179999999999999</v>
      </c>
      <c r="O331" s="59" t="s">
        <v>2382</v>
      </c>
      <c r="P331" s="59" t="s">
        <v>1496</v>
      </c>
      <c r="Q331" s="37" t="s">
        <v>1507</v>
      </c>
      <c r="U331" s="17" t="s">
        <v>67</v>
      </c>
      <c r="W331" s="37">
        <v>800207</v>
      </c>
      <c r="X331" s="37">
        <v>325</v>
      </c>
    </row>
    <row r="332" spans="1:24" x14ac:dyDescent="0.2">
      <c r="A332" s="37" t="s">
        <v>768</v>
      </c>
      <c r="B332" s="37" t="s">
        <v>769</v>
      </c>
      <c r="C332" s="63" t="s">
        <v>2754</v>
      </c>
      <c r="D332" s="57" t="s">
        <v>2754</v>
      </c>
      <c r="F332" s="37" t="s">
        <v>99</v>
      </c>
      <c r="G332" s="37" t="s">
        <v>1522</v>
      </c>
      <c r="H332" s="37" t="s">
        <v>2359</v>
      </c>
      <c r="I332" s="58">
        <v>4490.6000000000004</v>
      </c>
      <c r="J332" s="58">
        <v>0</v>
      </c>
      <c r="K332" s="58" t="s">
        <v>99</v>
      </c>
      <c r="L332" s="58" t="s">
        <v>1496</v>
      </c>
      <c r="N332" s="59">
        <v>0.97709999999999997</v>
      </c>
      <c r="O332" s="59" t="s">
        <v>2365</v>
      </c>
      <c r="P332" s="59" t="s">
        <v>1496</v>
      </c>
      <c r="Q332" s="37" t="s">
        <v>1497</v>
      </c>
      <c r="R332" s="37" t="s">
        <v>1506</v>
      </c>
      <c r="U332" s="17" t="s">
        <v>67</v>
      </c>
      <c r="W332" s="37">
        <v>800027</v>
      </c>
      <c r="X332" s="37">
        <v>326</v>
      </c>
    </row>
    <row r="333" spans="1:24" x14ac:dyDescent="0.2">
      <c r="A333" s="37" t="s">
        <v>768</v>
      </c>
      <c r="B333" s="37" t="s">
        <v>769</v>
      </c>
      <c r="C333" s="63" t="s">
        <v>2755</v>
      </c>
      <c r="D333" s="57" t="s">
        <v>2755</v>
      </c>
      <c r="F333" s="37" t="s">
        <v>1816</v>
      </c>
      <c r="G333" s="37" t="s">
        <v>1498</v>
      </c>
      <c r="H333" s="37" t="s">
        <v>2239</v>
      </c>
      <c r="I333" s="58">
        <v>1025.76</v>
      </c>
      <c r="J333" s="58">
        <v>0</v>
      </c>
      <c r="K333" s="58" t="s">
        <v>2635</v>
      </c>
      <c r="L333" s="58" t="s">
        <v>1496</v>
      </c>
      <c r="N333" s="59">
        <v>0</v>
      </c>
      <c r="O333" s="59" t="s">
        <v>2382</v>
      </c>
      <c r="P333" s="59" t="s">
        <v>1496</v>
      </c>
      <c r="Q333" s="37" t="s">
        <v>1507</v>
      </c>
      <c r="U333" s="17" t="s">
        <v>67</v>
      </c>
      <c r="W333" s="37">
        <v>801022</v>
      </c>
      <c r="X333" s="37">
        <v>327</v>
      </c>
    </row>
    <row r="334" spans="1:24" x14ac:dyDescent="0.2">
      <c r="A334" s="37" t="s">
        <v>768</v>
      </c>
      <c r="B334" s="37" t="s">
        <v>769</v>
      </c>
      <c r="C334" s="63" t="s">
        <v>2756</v>
      </c>
      <c r="D334" s="57" t="s">
        <v>2756</v>
      </c>
      <c r="F334" s="37" t="s">
        <v>2757</v>
      </c>
      <c r="G334" s="37" t="s">
        <v>1522</v>
      </c>
      <c r="H334" s="37" t="s">
        <v>2359</v>
      </c>
      <c r="I334" s="58">
        <v>171</v>
      </c>
      <c r="J334" s="58">
        <v>0</v>
      </c>
      <c r="K334" s="58" t="s">
        <v>2757</v>
      </c>
      <c r="L334" s="58" t="s">
        <v>1496</v>
      </c>
      <c r="N334" s="59">
        <v>0.90429999999999999</v>
      </c>
      <c r="O334" s="59" t="s">
        <v>2365</v>
      </c>
      <c r="P334" s="59">
        <v>0.7</v>
      </c>
      <c r="Q334" s="37" t="s">
        <v>1489</v>
      </c>
      <c r="R334" s="37" t="s">
        <v>1490</v>
      </c>
      <c r="U334" s="17" t="s">
        <v>67</v>
      </c>
      <c r="W334" s="37">
        <v>800600</v>
      </c>
      <c r="X334" s="37">
        <v>328</v>
      </c>
    </row>
    <row r="335" spans="1:24" x14ac:dyDescent="0.2">
      <c r="A335" s="37" t="s">
        <v>768</v>
      </c>
      <c r="B335" s="37" t="s">
        <v>769</v>
      </c>
      <c r="C335" s="63" t="s">
        <v>2758</v>
      </c>
      <c r="D335" s="57" t="s">
        <v>2758</v>
      </c>
      <c r="F335" s="37" t="s">
        <v>2761</v>
      </c>
      <c r="G335" s="37" t="s">
        <v>2762</v>
      </c>
      <c r="H335" s="37" t="s">
        <v>2763</v>
      </c>
      <c r="I335" s="58">
        <v>250</v>
      </c>
      <c r="J335" s="58">
        <v>0</v>
      </c>
      <c r="K335" s="58" t="s">
        <v>110</v>
      </c>
      <c r="L335" s="58">
        <v>105</v>
      </c>
      <c r="M335" s="37" t="s">
        <v>1794</v>
      </c>
      <c r="N335" s="59">
        <v>0.81079999999999997</v>
      </c>
      <c r="O335" s="59" t="s">
        <v>2382</v>
      </c>
      <c r="P335" s="59" t="s">
        <v>1496</v>
      </c>
      <c r="Q335" s="37" t="s">
        <v>1507</v>
      </c>
      <c r="U335" s="17" t="s">
        <v>67</v>
      </c>
      <c r="W335" s="37">
        <v>800266</v>
      </c>
      <c r="X335" s="37">
        <v>329</v>
      </c>
    </row>
    <row r="336" spans="1:24" x14ac:dyDescent="0.2">
      <c r="A336" s="37" t="s">
        <v>768</v>
      </c>
      <c r="B336" s="37" t="s">
        <v>769</v>
      </c>
      <c r="C336" s="37" t="s">
        <v>3627</v>
      </c>
      <c r="D336" s="37" t="s">
        <v>2759</v>
      </c>
      <c r="E336" s="37" t="s">
        <v>1596</v>
      </c>
      <c r="F336" s="37" t="s">
        <v>75</v>
      </c>
      <c r="G336" s="37" t="s">
        <v>1522</v>
      </c>
      <c r="H336" s="37" t="s">
        <v>2359</v>
      </c>
      <c r="I336" s="58">
        <v>250</v>
      </c>
      <c r="J336" s="58">
        <v>0</v>
      </c>
      <c r="K336" s="58" t="s">
        <v>110</v>
      </c>
      <c r="L336" s="58">
        <v>105</v>
      </c>
      <c r="M336" s="37" t="s">
        <v>1794</v>
      </c>
      <c r="N336" s="59">
        <v>1</v>
      </c>
      <c r="O336" s="59" t="s">
        <v>2365</v>
      </c>
      <c r="P336" s="59">
        <v>1</v>
      </c>
      <c r="Q336" s="37" t="s">
        <v>1504</v>
      </c>
      <c r="R336" s="37" t="s">
        <v>1506</v>
      </c>
      <c r="U336" s="17" t="s">
        <v>67</v>
      </c>
      <c r="W336" s="37">
        <v>800386</v>
      </c>
      <c r="X336" s="37">
        <v>330</v>
      </c>
    </row>
    <row r="337" spans="1:24" x14ac:dyDescent="0.2">
      <c r="A337" s="37" t="s">
        <v>768</v>
      </c>
      <c r="B337" s="37" t="s">
        <v>769</v>
      </c>
      <c r="C337" s="37" t="s">
        <v>3627</v>
      </c>
      <c r="D337" s="37" t="s">
        <v>2760</v>
      </c>
      <c r="E337" s="37" t="s">
        <v>1596</v>
      </c>
      <c r="F337" s="37" t="s">
        <v>110</v>
      </c>
      <c r="G337" s="37" t="s">
        <v>1522</v>
      </c>
      <c r="H337" s="37" t="s">
        <v>2359</v>
      </c>
      <c r="I337" s="58">
        <v>250</v>
      </c>
      <c r="J337" s="58">
        <v>0</v>
      </c>
      <c r="K337" s="58" t="s">
        <v>110</v>
      </c>
      <c r="L337" s="58">
        <v>105</v>
      </c>
      <c r="M337" s="37" t="s">
        <v>1794</v>
      </c>
      <c r="N337" s="59">
        <v>0.81079999999999997</v>
      </c>
      <c r="O337" s="59" t="s">
        <v>2382</v>
      </c>
      <c r="P337" s="59">
        <v>0.7</v>
      </c>
      <c r="Q337" s="37" t="s">
        <v>1489</v>
      </c>
      <c r="U337" s="17" t="s">
        <v>67</v>
      </c>
      <c r="W337" s="37">
        <v>800657</v>
      </c>
      <c r="X337" s="37">
        <v>331</v>
      </c>
    </row>
    <row r="338" spans="1:24" x14ac:dyDescent="0.2">
      <c r="A338" s="37" t="s">
        <v>768</v>
      </c>
      <c r="B338" s="37" t="s">
        <v>769</v>
      </c>
      <c r="C338" s="63" t="s">
        <v>481</v>
      </c>
      <c r="D338" s="57" t="s">
        <v>481</v>
      </c>
      <c r="F338" s="37" t="s">
        <v>538</v>
      </c>
      <c r="G338" s="37" t="s">
        <v>1531</v>
      </c>
      <c r="H338" s="37" t="s">
        <v>1523</v>
      </c>
      <c r="I338" s="58">
        <v>5060.78</v>
      </c>
      <c r="J338" s="58">
        <v>0</v>
      </c>
      <c r="K338" s="58" t="s">
        <v>2503</v>
      </c>
      <c r="L338" s="58">
        <v>69876.789999999994</v>
      </c>
      <c r="M338" s="37" t="s">
        <v>2504</v>
      </c>
      <c r="N338" s="59">
        <v>0.96050000000000002</v>
      </c>
      <c r="O338" s="59" t="s">
        <v>2382</v>
      </c>
      <c r="P338" s="59">
        <v>0.9</v>
      </c>
      <c r="Q338" s="37" t="s">
        <v>1489</v>
      </c>
      <c r="R338" s="37" t="s">
        <v>1514</v>
      </c>
      <c r="S338" s="37" t="s">
        <v>1352</v>
      </c>
      <c r="T338" s="37" t="s">
        <v>1232</v>
      </c>
      <c r="U338" s="17" t="s">
        <v>1353</v>
      </c>
      <c r="W338" s="37">
        <v>100790</v>
      </c>
      <c r="X338" s="37">
        <v>332</v>
      </c>
    </row>
    <row r="339" spans="1:24" x14ac:dyDescent="0.2">
      <c r="A339" s="37" t="s">
        <v>768</v>
      </c>
      <c r="B339" s="37" t="s">
        <v>769</v>
      </c>
      <c r="C339" s="63" t="s">
        <v>2764</v>
      </c>
      <c r="D339" s="57" t="s">
        <v>2764</v>
      </c>
      <c r="F339" s="37" t="s">
        <v>2285</v>
      </c>
      <c r="G339" s="37" t="s">
        <v>1498</v>
      </c>
      <c r="H339" s="37" t="s">
        <v>2459</v>
      </c>
      <c r="I339" s="58">
        <v>1030.46</v>
      </c>
      <c r="J339" s="58">
        <v>0</v>
      </c>
      <c r="K339" s="58" t="s">
        <v>2285</v>
      </c>
      <c r="L339" s="58">
        <v>395.66</v>
      </c>
      <c r="M339" s="37" t="s">
        <v>2661</v>
      </c>
      <c r="N339" s="59">
        <v>0.93310000000000004</v>
      </c>
      <c r="O339" s="59" t="s">
        <v>2382</v>
      </c>
      <c r="P339" s="59">
        <v>0.1263</v>
      </c>
      <c r="Q339" s="37" t="s">
        <v>1505</v>
      </c>
      <c r="R339" s="37" t="s">
        <v>1490</v>
      </c>
      <c r="S339" s="37" t="s">
        <v>1352</v>
      </c>
      <c r="T339" s="37" t="s">
        <v>1232</v>
      </c>
      <c r="U339" s="17" t="s">
        <v>2765</v>
      </c>
      <c r="W339" s="37">
        <v>800617</v>
      </c>
      <c r="X339" s="37">
        <v>333</v>
      </c>
    </row>
    <row r="340" spans="1:24" x14ac:dyDescent="0.2">
      <c r="A340" s="37" t="s">
        <v>768</v>
      </c>
      <c r="B340" s="37" t="s">
        <v>769</v>
      </c>
      <c r="C340" s="63" t="s">
        <v>2766</v>
      </c>
      <c r="D340" s="57" t="s">
        <v>2766</v>
      </c>
      <c r="F340" s="37" t="s">
        <v>105</v>
      </c>
      <c r="G340" s="37" t="s">
        <v>1522</v>
      </c>
      <c r="H340" s="37" t="s">
        <v>2359</v>
      </c>
      <c r="I340" s="58">
        <v>101.24</v>
      </c>
      <c r="J340" s="58">
        <v>0</v>
      </c>
      <c r="K340" s="58" t="s">
        <v>105</v>
      </c>
      <c r="L340" s="58" t="s">
        <v>1496</v>
      </c>
      <c r="N340" s="59" t="s">
        <v>1496</v>
      </c>
      <c r="O340" s="59" t="s">
        <v>1496</v>
      </c>
      <c r="P340" s="59" t="s">
        <v>1496</v>
      </c>
      <c r="Q340" s="37" t="s">
        <v>1507</v>
      </c>
      <c r="U340" s="17" t="s">
        <v>67</v>
      </c>
      <c r="W340" s="37">
        <v>800893</v>
      </c>
      <c r="X340" s="37">
        <v>334</v>
      </c>
    </row>
    <row r="341" spans="1:24" x14ac:dyDescent="0.2">
      <c r="A341" s="37" t="s">
        <v>768</v>
      </c>
      <c r="B341" s="37" t="s">
        <v>769</v>
      </c>
      <c r="C341" s="63" t="s">
        <v>2767</v>
      </c>
      <c r="D341" s="57" t="s">
        <v>2767</v>
      </c>
      <c r="F341" s="37" t="s">
        <v>105</v>
      </c>
      <c r="G341" s="37" t="s">
        <v>1522</v>
      </c>
      <c r="H341" s="37" t="s">
        <v>2359</v>
      </c>
      <c r="I341" s="58">
        <v>140.06</v>
      </c>
      <c r="J341" s="58">
        <v>0</v>
      </c>
      <c r="K341" s="58" t="s">
        <v>105</v>
      </c>
      <c r="L341" s="58" t="s">
        <v>1496</v>
      </c>
      <c r="N341" s="59" t="s">
        <v>1496</v>
      </c>
      <c r="O341" s="59" t="s">
        <v>1496</v>
      </c>
      <c r="P341" s="59" t="s">
        <v>1496</v>
      </c>
      <c r="Q341" s="37" t="s">
        <v>1507</v>
      </c>
      <c r="U341" s="17" t="s">
        <v>67</v>
      </c>
      <c r="W341" s="37">
        <v>801037</v>
      </c>
      <c r="X341" s="37">
        <v>335</v>
      </c>
    </row>
    <row r="342" spans="1:24" x14ac:dyDescent="0.2">
      <c r="A342" s="37" t="s">
        <v>768</v>
      </c>
      <c r="B342" s="37" t="s">
        <v>769</v>
      </c>
      <c r="C342" s="63" t="s">
        <v>2768</v>
      </c>
      <c r="D342" s="57" t="s">
        <v>2768</v>
      </c>
      <c r="F342" s="37" t="s">
        <v>105</v>
      </c>
      <c r="G342" s="37" t="s">
        <v>1531</v>
      </c>
      <c r="H342" s="37" t="s">
        <v>2364</v>
      </c>
      <c r="I342" s="58">
        <v>415.65</v>
      </c>
      <c r="J342" s="58">
        <v>0</v>
      </c>
      <c r="K342" s="58" t="s">
        <v>105</v>
      </c>
      <c r="L342" s="58">
        <v>1536.7</v>
      </c>
      <c r="M342" s="37" t="s">
        <v>105</v>
      </c>
      <c r="N342" s="59">
        <v>1</v>
      </c>
      <c r="O342" s="59" t="s">
        <v>2365</v>
      </c>
      <c r="P342" s="59">
        <v>0.62450000000000006</v>
      </c>
      <c r="Q342" s="37" t="s">
        <v>1504</v>
      </c>
      <c r="R342" s="37" t="s">
        <v>1506</v>
      </c>
      <c r="U342" s="17" t="s">
        <v>67</v>
      </c>
      <c r="W342" s="37">
        <v>800141</v>
      </c>
      <c r="X342" s="37">
        <v>336</v>
      </c>
    </row>
    <row r="343" spans="1:24" x14ac:dyDescent="0.2">
      <c r="A343" s="37" t="s">
        <v>768</v>
      </c>
      <c r="B343" s="37" t="s">
        <v>769</v>
      </c>
      <c r="C343" s="63" t="s">
        <v>2769</v>
      </c>
      <c r="D343" s="57" t="s">
        <v>2769</v>
      </c>
      <c r="F343" s="37" t="s">
        <v>105</v>
      </c>
      <c r="G343" s="37" t="s">
        <v>1522</v>
      </c>
      <c r="H343" s="37" t="s">
        <v>2359</v>
      </c>
      <c r="I343" s="58">
        <v>160</v>
      </c>
      <c r="J343" s="58">
        <v>0</v>
      </c>
      <c r="K343" s="58" t="s">
        <v>105</v>
      </c>
      <c r="L343" s="58" t="s">
        <v>1496</v>
      </c>
      <c r="N343" s="59" t="s">
        <v>1496</v>
      </c>
      <c r="O343" s="59" t="s">
        <v>1496</v>
      </c>
      <c r="P343" s="59" t="s">
        <v>1496</v>
      </c>
      <c r="Q343" s="37" t="s">
        <v>1507</v>
      </c>
      <c r="U343" s="17" t="s">
        <v>67</v>
      </c>
      <c r="W343" s="37">
        <v>800889</v>
      </c>
      <c r="X343" s="37">
        <v>337</v>
      </c>
    </row>
    <row r="344" spans="1:24" x14ac:dyDescent="0.2">
      <c r="A344" s="37" t="s">
        <v>768</v>
      </c>
      <c r="B344" s="37" t="s">
        <v>769</v>
      </c>
      <c r="C344" s="63" t="s">
        <v>2770</v>
      </c>
      <c r="D344" s="57" t="s">
        <v>2770</v>
      </c>
      <c r="F344" s="37" t="s">
        <v>105</v>
      </c>
      <c r="G344" s="37" t="s">
        <v>1522</v>
      </c>
      <c r="H344" s="37" t="s">
        <v>2359</v>
      </c>
      <c r="I344" s="58">
        <v>860</v>
      </c>
      <c r="J344" s="58">
        <v>0</v>
      </c>
      <c r="K344" s="58" t="s">
        <v>105</v>
      </c>
      <c r="L344" s="58">
        <v>3300</v>
      </c>
      <c r="M344" s="37" t="s">
        <v>105</v>
      </c>
      <c r="N344" s="59">
        <v>0.24590000000000001</v>
      </c>
      <c r="O344" s="59" t="s">
        <v>2382</v>
      </c>
      <c r="P344" s="59">
        <v>0.40079999999999999</v>
      </c>
      <c r="Q344" s="37" t="s">
        <v>1500</v>
      </c>
      <c r="R344" s="37" t="s">
        <v>1490</v>
      </c>
      <c r="U344" s="17" t="s">
        <v>67</v>
      </c>
      <c r="W344" s="37">
        <v>801030</v>
      </c>
      <c r="X344" s="37">
        <v>338</v>
      </c>
    </row>
    <row r="345" spans="1:24" x14ac:dyDescent="0.2">
      <c r="A345" s="37" t="s">
        <v>768</v>
      </c>
      <c r="B345" s="37" t="s">
        <v>769</v>
      </c>
      <c r="C345" s="63" t="s">
        <v>2771</v>
      </c>
      <c r="D345" s="57" t="s">
        <v>2771</v>
      </c>
      <c r="F345" s="37" t="s">
        <v>105</v>
      </c>
      <c r="G345" s="37" t="s">
        <v>2772</v>
      </c>
      <c r="H345" s="37" t="s">
        <v>2364</v>
      </c>
      <c r="I345" s="58">
        <v>240</v>
      </c>
      <c r="J345" s="58">
        <v>0</v>
      </c>
      <c r="K345" s="58" t="s">
        <v>105</v>
      </c>
      <c r="L345" s="58" t="s">
        <v>1496</v>
      </c>
      <c r="N345" s="59" t="s">
        <v>1496</v>
      </c>
      <c r="O345" s="59" t="s">
        <v>1496</v>
      </c>
      <c r="P345" s="59">
        <v>0.65039999999999998</v>
      </c>
      <c r="Q345" s="37" t="s">
        <v>1500</v>
      </c>
      <c r="R345" s="37" t="s">
        <v>1490</v>
      </c>
      <c r="U345" s="17" t="s">
        <v>67</v>
      </c>
      <c r="W345" s="37">
        <v>800629</v>
      </c>
      <c r="X345" s="37">
        <v>339</v>
      </c>
    </row>
    <row r="346" spans="1:24" x14ac:dyDescent="0.2">
      <c r="A346" s="37" t="s">
        <v>768</v>
      </c>
      <c r="B346" s="37" t="s">
        <v>769</v>
      </c>
      <c r="C346" s="63" t="s">
        <v>2773</v>
      </c>
      <c r="D346" s="57" t="s">
        <v>2773</v>
      </c>
      <c r="F346" s="37" t="s">
        <v>105</v>
      </c>
      <c r="G346" s="37" t="s">
        <v>2404</v>
      </c>
      <c r="H346" s="37" t="s">
        <v>2359</v>
      </c>
      <c r="I346" s="58">
        <v>290</v>
      </c>
      <c r="J346" s="58">
        <v>0</v>
      </c>
      <c r="K346" s="58" t="s">
        <v>105</v>
      </c>
      <c r="L346" s="58" t="s">
        <v>1496</v>
      </c>
      <c r="N346" s="59" t="s">
        <v>1496</v>
      </c>
      <c r="O346" s="59" t="s">
        <v>1496</v>
      </c>
      <c r="P346" s="59" t="s">
        <v>1496</v>
      </c>
      <c r="Q346" s="37" t="s">
        <v>1507</v>
      </c>
      <c r="U346" s="17" t="s">
        <v>67</v>
      </c>
      <c r="W346" s="37">
        <v>801034</v>
      </c>
      <c r="X346" s="37">
        <v>340</v>
      </c>
    </row>
    <row r="347" spans="1:24" x14ac:dyDescent="0.2">
      <c r="A347" s="37" t="s">
        <v>768</v>
      </c>
      <c r="B347" s="37" t="s">
        <v>769</v>
      </c>
      <c r="C347" s="63" t="s">
        <v>2774</v>
      </c>
      <c r="D347" s="57" t="s">
        <v>2774</v>
      </c>
      <c r="F347" s="37" t="s">
        <v>82</v>
      </c>
      <c r="G347" s="37" t="s">
        <v>1522</v>
      </c>
      <c r="H347" s="37" t="s">
        <v>2359</v>
      </c>
      <c r="I347" s="58">
        <v>1780</v>
      </c>
      <c r="J347" s="58">
        <v>0</v>
      </c>
      <c r="K347" s="58" t="s">
        <v>82</v>
      </c>
      <c r="L347" s="58">
        <v>6491.5</v>
      </c>
      <c r="M347" s="37" t="s">
        <v>82</v>
      </c>
      <c r="N347" s="59">
        <v>0.85299999999999998</v>
      </c>
      <c r="O347" s="59" t="s">
        <v>2382</v>
      </c>
      <c r="P347" s="59" t="s">
        <v>1496</v>
      </c>
      <c r="Q347" s="37" t="s">
        <v>1507</v>
      </c>
      <c r="U347" s="17" t="s">
        <v>67</v>
      </c>
      <c r="W347" s="37">
        <v>800185</v>
      </c>
      <c r="X347" s="37">
        <v>341</v>
      </c>
    </row>
    <row r="348" spans="1:24" x14ac:dyDescent="0.2">
      <c r="A348" s="37" t="s">
        <v>768</v>
      </c>
      <c r="B348" s="37" t="s">
        <v>769</v>
      </c>
      <c r="C348" s="63" t="s">
        <v>2046</v>
      </c>
      <c r="D348" s="57" t="s">
        <v>2046</v>
      </c>
      <c r="F348" s="37" t="s">
        <v>2047</v>
      </c>
      <c r="G348" s="37" t="s">
        <v>1491</v>
      </c>
      <c r="H348" s="37" t="s">
        <v>1556</v>
      </c>
      <c r="I348" s="58">
        <v>430</v>
      </c>
      <c r="J348" s="58">
        <v>0</v>
      </c>
      <c r="K348" s="58" t="s">
        <v>2047</v>
      </c>
      <c r="L348" s="58">
        <v>460</v>
      </c>
      <c r="M348" s="37" t="s">
        <v>2047</v>
      </c>
      <c r="N348" s="59">
        <v>1</v>
      </c>
      <c r="O348" s="59" t="s">
        <v>2365</v>
      </c>
      <c r="P348" s="59">
        <v>1</v>
      </c>
      <c r="Q348" s="37" t="s">
        <v>1504</v>
      </c>
      <c r="R348" s="37" t="s">
        <v>1506</v>
      </c>
      <c r="U348" s="17" t="s">
        <v>67</v>
      </c>
      <c r="W348" s="37">
        <v>200185</v>
      </c>
      <c r="X348" s="37">
        <v>342</v>
      </c>
    </row>
    <row r="349" spans="1:24" x14ac:dyDescent="0.2">
      <c r="A349" s="37" t="s">
        <v>768</v>
      </c>
      <c r="B349" s="37" t="s">
        <v>769</v>
      </c>
      <c r="C349" s="37" t="s">
        <v>3628</v>
      </c>
      <c r="D349" s="37" t="s">
        <v>2775</v>
      </c>
      <c r="E349" s="37" t="s">
        <v>1596</v>
      </c>
      <c r="F349" s="37" t="s">
        <v>2047</v>
      </c>
      <c r="G349" s="37" t="s">
        <v>1522</v>
      </c>
      <c r="H349" s="37" t="s">
        <v>2359</v>
      </c>
      <c r="I349" s="58">
        <v>430</v>
      </c>
      <c r="J349" s="58">
        <v>0</v>
      </c>
      <c r="K349" s="58" t="s">
        <v>2047</v>
      </c>
      <c r="L349" s="58" t="s">
        <v>1493</v>
      </c>
      <c r="N349" s="59" t="s">
        <v>1493</v>
      </c>
      <c r="O349" s="59" t="s">
        <v>1496</v>
      </c>
      <c r="P349" s="59" t="s">
        <v>1493</v>
      </c>
      <c r="Q349" s="37" t="s">
        <v>1494</v>
      </c>
      <c r="U349" s="17" t="s">
        <v>67</v>
      </c>
      <c r="W349" s="37">
        <v>800870</v>
      </c>
      <c r="X349" s="37">
        <v>343</v>
      </c>
    </row>
    <row r="350" spans="1:24" x14ac:dyDescent="0.2">
      <c r="A350" s="37" t="s">
        <v>768</v>
      </c>
      <c r="B350" s="37" t="s">
        <v>769</v>
      </c>
      <c r="C350" s="63" t="s">
        <v>2776</v>
      </c>
      <c r="D350" s="57" t="s">
        <v>2776</v>
      </c>
      <c r="F350" s="37" t="s">
        <v>2138</v>
      </c>
      <c r="G350" s="37" t="s">
        <v>1522</v>
      </c>
      <c r="H350" s="37" t="s">
        <v>2359</v>
      </c>
      <c r="I350" s="58">
        <v>1050</v>
      </c>
      <c r="J350" s="58">
        <v>0</v>
      </c>
      <c r="K350" s="58" t="s">
        <v>2138</v>
      </c>
      <c r="L350" s="58">
        <v>854</v>
      </c>
      <c r="M350" s="37" t="s">
        <v>2138</v>
      </c>
      <c r="N350" s="59">
        <v>0.58189999999999997</v>
      </c>
      <c r="O350" s="59" t="s">
        <v>2382</v>
      </c>
      <c r="P350" s="59">
        <v>0.3</v>
      </c>
      <c r="Q350" s="37" t="s">
        <v>1489</v>
      </c>
      <c r="R350" s="37" t="s">
        <v>1506</v>
      </c>
      <c r="U350" s="17" t="s">
        <v>67</v>
      </c>
      <c r="W350" s="37">
        <v>800153</v>
      </c>
      <c r="X350" s="37">
        <v>344</v>
      </c>
    </row>
    <row r="351" spans="1:24" x14ac:dyDescent="0.2">
      <c r="A351" s="37" t="s">
        <v>768</v>
      </c>
      <c r="B351" s="37" t="s">
        <v>769</v>
      </c>
      <c r="C351" s="63" t="s">
        <v>2777</v>
      </c>
      <c r="D351" s="57" t="s">
        <v>2777</v>
      </c>
      <c r="F351" s="37" t="s">
        <v>61</v>
      </c>
      <c r="G351" s="37" t="s">
        <v>1522</v>
      </c>
      <c r="H351" s="37" t="s">
        <v>2359</v>
      </c>
      <c r="I351" s="58">
        <v>850</v>
      </c>
      <c r="J351" s="58">
        <v>0</v>
      </c>
      <c r="K351" s="58" t="s">
        <v>61</v>
      </c>
      <c r="L351" s="58" t="s">
        <v>1496</v>
      </c>
      <c r="N351" s="59" t="s">
        <v>1496</v>
      </c>
      <c r="O351" s="59" t="s">
        <v>1496</v>
      </c>
      <c r="P351" s="59" t="s">
        <v>1496</v>
      </c>
      <c r="Q351" s="37" t="s">
        <v>1497</v>
      </c>
      <c r="R351" s="37" t="s">
        <v>1490</v>
      </c>
      <c r="U351" s="17" t="s">
        <v>67</v>
      </c>
      <c r="W351" s="37">
        <v>800187</v>
      </c>
      <c r="X351" s="37">
        <v>345</v>
      </c>
    </row>
    <row r="352" spans="1:24" x14ac:dyDescent="0.2">
      <c r="A352" s="37" t="s">
        <v>768</v>
      </c>
      <c r="B352" s="37" t="s">
        <v>769</v>
      </c>
      <c r="C352" s="63" t="s">
        <v>2778</v>
      </c>
      <c r="D352" s="57" t="s">
        <v>2778</v>
      </c>
      <c r="F352" s="37" t="s">
        <v>74</v>
      </c>
      <c r="G352" s="37" t="s">
        <v>1522</v>
      </c>
      <c r="H352" s="37" t="s">
        <v>2359</v>
      </c>
      <c r="I352" s="58">
        <v>3571</v>
      </c>
      <c r="J352" s="58">
        <v>0</v>
      </c>
      <c r="K352" s="58" t="s">
        <v>74</v>
      </c>
      <c r="L352" s="58">
        <v>13822.15</v>
      </c>
      <c r="M352" s="37" t="s">
        <v>74</v>
      </c>
      <c r="N352" s="59">
        <v>1</v>
      </c>
      <c r="O352" s="59" t="s">
        <v>2365</v>
      </c>
      <c r="P352" s="59">
        <v>0.9</v>
      </c>
      <c r="Q352" s="37" t="s">
        <v>1489</v>
      </c>
      <c r="U352" s="17" t="s">
        <v>67</v>
      </c>
      <c r="W352" s="37">
        <v>800069</v>
      </c>
      <c r="X352" s="37">
        <v>346</v>
      </c>
    </row>
    <row r="353" spans="1:24" x14ac:dyDescent="0.2">
      <c r="A353" s="37" t="s">
        <v>768</v>
      </c>
      <c r="B353" s="37" t="s">
        <v>769</v>
      </c>
      <c r="C353" s="63" t="s">
        <v>2779</v>
      </c>
      <c r="D353" s="57" t="s">
        <v>2779</v>
      </c>
      <c r="F353" s="37" t="s">
        <v>61</v>
      </c>
      <c r="G353" s="37" t="s">
        <v>1522</v>
      </c>
      <c r="H353" s="37" t="s">
        <v>2359</v>
      </c>
      <c r="I353" s="58">
        <v>1800</v>
      </c>
      <c r="J353" s="58">
        <v>0</v>
      </c>
      <c r="K353" s="58" t="s">
        <v>61</v>
      </c>
      <c r="L353" s="58" t="s">
        <v>1493</v>
      </c>
      <c r="N353" s="59" t="s">
        <v>1493</v>
      </c>
      <c r="O353" s="59" t="s">
        <v>1496</v>
      </c>
      <c r="P353" s="59" t="s">
        <v>1493</v>
      </c>
      <c r="Q353" s="37" t="s">
        <v>1494</v>
      </c>
      <c r="U353" s="17" t="s">
        <v>67</v>
      </c>
      <c r="W353" s="37">
        <v>800178</v>
      </c>
      <c r="X353" s="37">
        <v>347</v>
      </c>
    </row>
    <row r="354" spans="1:24" x14ac:dyDescent="0.2">
      <c r="A354" s="37" t="s">
        <v>768</v>
      </c>
      <c r="B354" s="37" t="s">
        <v>769</v>
      </c>
      <c r="C354" s="63" t="s">
        <v>267</v>
      </c>
      <c r="D354" s="57" t="s">
        <v>267</v>
      </c>
      <c r="F354" s="37" t="s">
        <v>61</v>
      </c>
      <c r="G354" s="37" t="s">
        <v>1491</v>
      </c>
      <c r="H354" s="37" t="s">
        <v>1511</v>
      </c>
      <c r="I354" s="58">
        <v>100</v>
      </c>
      <c r="J354" s="58">
        <v>0</v>
      </c>
      <c r="K354" s="58" t="s">
        <v>1800</v>
      </c>
      <c r="L354" s="58" t="s">
        <v>1496</v>
      </c>
      <c r="N354" s="59" t="s">
        <v>1496</v>
      </c>
      <c r="O354" s="59" t="s">
        <v>1496</v>
      </c>
      <c r="P354" s="59">
        <v>0.98929999999999996</v>
      </c>
      <c r="Q354" s="37" t="s">
        <v>1505</v>
      </c>
      <c r="R354" s="37" t="s">
        <v>1490</v>
      </c>
      <c r="U354" s="17" t="s">
        <v>67</v>
      </c>
      <c r="W354" s="37">
        <v>100184</v>
      </c>
      <c r="X354" s="37">
        <v>348</v>
      </c>
    </row>
    <row r="355" spans="1:24" x14ac:dyDescent="0.2">
      <c r="A355" s="37" t="s">
        <v>768</v>
      </c>
      <c r="B355" s="37" t="s">
        <v>769</v>
      </c>
      <c r="C355" s="63" t="s">
        <v>2780</v>
      </c>
      <c r="D355" s="57" t="s">
        <v>2780</v>
      </c>
      <c r="F355" s="37" t="s">
        <v>105</v>
      </c>
      <c r="G355" s="37" t="s">
        <v>2781</v>
      </c>
      <c r="H355" s="37" t="s">
        <v>2359</v>
      </c>
      <c r="I355" s="58">
        <v>108</v>
      </c>
      <c r="J355" s="58">
        <v>0</v>
      </c>
      <c r="K355" s="58" t="s">
        <v>105</v>
      </c>
      <c r="L355" s="58" t="s">
        <v>1496</v>
      </c>
      <c r="N355" s="59" t="s">
        <v>1496</v>
      </c>
      <c r="O355" s="59" t="s">
        <v>1496</v>
      </c>
      <c r="P355" s="59">
        <v>4.2599999999999999E-2</v>
      </c>
      <c r="Q355" s="37" t="s">
        <v>1504</v>
      </c>
      <c r="R355" s="37" t="s">
        <v>1490</v>
      </c>
      <c r="U355" s="17" t="s">
        <v>67</v>
      </c>
      <c r="W355" s="37">
        <v>800253</v>
      </c>
      <c r="X355" s="37">
        <v>349</v>
      </c>
    </row>
    <row r="356" spans="1:24" x14ac:dyDescent="0.2">
      <c r="A356" s="37" t="s">
        <v>768</v>
      </c>
      <c r="B356" s="37" t="s">
        <v>769</v>
      </c>
      <c r="C356" s="63" t="s">
        <v>2782</v>
      </c>
      <c r="D356" s="57" t="s">
        <v>2782</v>
      </c>
      <c r="F356" s="37" t="s">
        <v>2117</v>
      </c>
      <c r="G356" s="37" t="s">
        <v>1522</v>
      </c>
      <c r="H356" s="37" t="s">
        <v>2359</v>
      </c>
      <c r="I356" s="58">
        <v>105</v>
      </c>
      <c r="J356" s="58">
        <v>0</v>
      </c>
      <c r="K356" s="58" t="s">
        <v>2117</v>
      </c>
      <c r="L356" s="58">
        <v>0</v>
      </c>
      <c r="N356" s="59">
        <v>0</v>
      </c>
      <c r="O356" s="59" t="s">
        <v>2365</v>
      </c>
      <c r="P356" s="59">
        <v>0</v>
      </c>
      <c r="Q356" s="37" t="s">
        <v>1489</v>
      </c>
      <c r="U356" s="17" t="s">
        <v>67</v>
      </c>
      <c r="W356" s="37">
        <v>801017</v>
      </c>
      <c r="X356" s="37">
        <v>350</v>
      </c>
    </row>
    <row r="357" spans="1:24" x14ac:dyDescent="0.2">
      <c r="A357" s="37" t="s">
        <v>768</v>
      </c>
      <c r="B357" s="37" t="s">
        <v>769</v>
      </c>
      <c r="C357" s="37" t="s">
        <v>3629</v>
      </c>
      <c r="D357" s="37" t="s">
        <v>2783</v>
      </c>
      <c r="E357" s="37" t="s">
        <v>1596</v>
      </c>
      <c r="F357" s="37" t="s">
        <v>2117</v>
      </c>
      <c r="G357" s="37" t="s">
        <v>1522</v>
      </c>
      <c r="H357" s="37" t="s">
        <v>2359</v>
      </c>
      <c r="I357" s="58">
        <v>105</v>
      </c>
      <c r="J357" s="58">
        <v>0</v>
      </c>
      <c r="K357" s="58" t="s">
        <v>2117</v>
      </c>
      <c r="L357" s="58" t="s">
        <v>1493</v>
      </c>
      <c r="N357" s="59" t="s">
        <v>1493</v>
      </c>
      <c r="O357" s="59" t="s">
        <v>1496</v>
      </c>
      <c r="P357" s="59" t="s">
        <v>1493</v>
      </c>
      <c r="Q357" s="37" t="s">
        <v>1494</v>
      </c>
      <c r="U357" s="17" t="s">
        <v>67</v>
      </c>
      <c r="W357" s="37">
        <v>801018</v>
      </c>
      <c r="X357" s="37">
        <v>351</v>
      </c>
    </row>
    <row r="358" spans="1:24" x14ac:dyDescent="0.2">
      <c r="A358" s="37" t="s">
        <v>768</v>
      </c>
      <c r="B358" s="37" t="s">
        <v>769</v>
      </c>
      <c r="C358" s="63" t="s">
        <v>2784</v>
      </c>
      <c r="D358" s="57" t="s">
        <v>2784</v>
      </c>
      <c r="F358" s="37" t="s">
        <v>88</v>
      </c>
      <c r="G358" s="37" t="s">
        <v>1522</v>
      </c>
      <c r="H358" s="37" t="s">
        <v>2359</v>
      </c>
      <c r="I358" s="58">
        <v>147</v>
      </c>
      <c r="J358" s="58">
        <v>0</v>
      </c>
      <c r="K358" s="58" t="s">
        <v>88</v>
      </c>
      <c r="L358" s="58" t="s">
        <v>1493</v>
      </c>
      <c r="N358" s="59" t="s">
        <v>1493</v>
      </c>
      <c r="O358" s="59" t="s">
        <v>1496</v>
      </c>
      <c r="P358" s="59" t="s">
        <v>1493</v>
      </c>
      <c r="Q358" s="37" t="s">
        <v>1494</v>
      </c>
      <c r="U358" s="17" t="s">
        <v>67</v>
      </c>
      <c r="W358" s="37">
        <v>800585</v>
      </c>
      <c r="X358" s="37">
        <v>352</v>
      </c>
    </row>
    <row r="359" spans="1:24" x14ac:dyDescent="0.2">
      <c r="A359" s="37" t="s">
        <v>768</v>
      </c>
      <c r="B359" s="37" t="s">
        <v>769</v>
      </c>
      <c r="C359" s="63" t="s">
        <v>2048</v>
      </c>
      <c r="D359" s="57" t="s">
        <v>2048</v>
      </c>
      <c r="F359" s="37" t="s">
        <v>1095</v>
      </c>
      <c r="G359" s="37" t="s">
        <v>2049</v>
      </c>
      <c r="H359" s="37" t="s">
        <v>1771</v>
      </c>
      <c r="I359" s="58">
        <v>1092.2</v>
      </c>
      <c r="J359" s="58">
        <v>0</v>
      </c>
      <c r="K359" s="58" t="s">
        <v>963</v>
      </c>
      <c r="L359" s="58" t="s">
        <v>1496</v>
      </c>
      <c r="N359" s="59" t="s">
        <v>1496</v>
      </c>
      <c r="O359" s="59" t="s">
        <v>1496</v>
      </c>
      <c r="P359" s="59" t="s">
        <v>1496</v>
      </c>
      <c r="Q359" s="37" t="s">
        <v>1507</v>
      </c>
      <c r="S359" s="37" t="s">
        <v>1237</v>
      </c>
      <c r="T359" s="37" t="s">
        <v>1238</v>
      </c>
      <c r="U359" s="17" t="s">
        <v>2051</v>
      </c>
      <c r="W359" s="37">
        <v>200338</v>
      </c>
      <c r="X359" s="37">
        <v>353</v>
      </c>
    </row>
    <row r="360" spans="1:24" x14ac:dyDescent="0.2">
      <c r="A360" s="37" t="s">
        <v>768</v>
      </c>
      <c r="B360" s="37" t="s">
        <v>769</v>
      </c>
      <c r="C360" s="37" t="s">
        <v>3532</v>
      </c>
      <c r="D360" s="37" t="s">
        <v>2052</v>
      </c>
      <c r="E360" s="37" t="s">
        <v>1596</v>
      </c>
      <c r="F360" s="37" t="s">
        <v>543</v>
      </c>
      <c r="G360" s="37" t="s">
        <v>1531</v>
      </c>
      <c r="H360" s="37" t="s">
        <v>1771</v>
      </c>
      <c r="I360" s="58">
        <v>1220</v>
      </c>
      <c r="J360" s="58">
        <v>0</v>
      </c>
      <c r="K360" s="58" t="s">
        <v>543</v>
      </c>
      <c r="L360" s="58" t="s">
        <v>1493</v>
      </c>
      <c r="N360" s="59" t="s">
        <v>1493</v>
      </c>
      <c r="O360" s="59" t="s">
        <v>1496</v>
      </c>
      <c r="P360" s="59" t="s">
        <v>1493</v>
      </c>
      <c r="Q360" s="37" t="s">
        <v>1494</v>
      </c>
      <c r="S360" s="37" t="s">
        <v>1237</v>
      </c>
      <c r="T360" s="37" t="s">
        <v>1238</v>
      </c>
      <c r="U360" s="17" t="s">
        <v>2053</v>
      </c>
      <c r="W360" s="37">
        <v>800890</v>
      </c>
      <c r="X360" s="37">
        <v>354</v>
      </c>
    </row>
    <row r="361" spans="1:24" x14ac:dyDescent="0.2">
      <c r="A361" s="37" t="s">
        <v>768</v>
      </c>
      <c r="B361" s="37" t="s">
        <v>769</v>
      </c>
      <c r="C361" s="63" t="s">
        <v>2785</v>
      </c>
      <c r="D361" s="57" t="s">
        <v>2785</v>
      </c>
      <c r="F361" s="37" t="s">
        <v>68</v>
      </c>
      <c r="G361" s="37" t="s">
        <v>1522</v>
      </c>
      <c r="H361" s="37" t="s">
        <v>2359</v>
      </c>
      <c r="I361" s="58">
        <v>370</v>
      </c>
      <c r="J361" s="58">
        <v>0</v>
      </c>
      <c r="K361" s="58" t="s">
        <v>68</v>
      </c>
      <c r="L361" s="58">
        <v>5020</v>
      </c>
      <c r="M361" s="37" t="s">
        <v>68</v>
      </c>
      <c r="N361" s="59">
        <v>0.58620000000000005</v>
      </c>
      <c r="O361" s="59" t="s">
        <v>2365</v>
      </c>
      <c r="P361" s="59">
        <v>0.86770000000000003</v>
      </c>
      <c r="Q361" s="37" t="s">
        <v>1504</v>
      </c>
      <c r="R361" s="37" t="s">
        <v>1514</v>
      </c>
      <c r="U361" s="17" t="s">
        <v>67</v>
      </c>
      <c r="W361" s="37">
        <v>800328</v>
      </c>
      <c r="X361" s="37">
        <v>355</v>
      </c>
    </row>
    <row r="362" spans="1:24" x14ac:dyDescent="0.2">
      <c r="A362" s="37" t="s">
        <v>768</v>
      </c>
      <c r="B362" s="37" t="s">
        <v>769</v>
      </c>
      <c r="C362" s="63" t="s">
        <v>2786</v>
      </c>
      <c r="D362" s="57" t="s">
        <v>2786</v>
      </c>
      <c r="F362" s="37" t="s">
        <v>79</v>
      </c>
      <c r="G362" s="37" t="s">
        <v>1522</v>
      </c>
      <c r="H362" s="37" t="s">
        <v>2359</v>
      </c>
      <c r="I362" s="58">
        <v>100</v>
      </c>
      <c r="J362" s="58">
        <v>0</v>
      </c>
      <c r="K362" s="58" t="s">
        <v>79</v>
      </c>
      <c r="L362" s="58">
        <v>397</v>
      </c>
      <c r="M362" s="37" t="s">
        <v>79</v>
      </c>
      <c r="N362" s="59">
        <v>1</v>
      </c>
      <c r="O362" s="59" t="s">
        <v>2382</v>
      </c>
      <c r="P362" s="59">
        <v>0.9</v>
      </c>
      <c r="Q362" s="37" t="s">
        <v>1489</v>
      </c>
      <c r="U362" s="17" t="s">
        <v>67</v>
      </c>
      <c r="W362" s="37">
        <v>800384</v>
      </c>
      <c r="X362" s="37">
        <v>356</v>
      </c>
    </row>
    <row r="363" spans="1:24" x14ac:dyDescent="0.2">
      <c r="A363" s="37" t="s">
        <v>768</v>
      </c>
      <c r="B363" s="37" t="s">
        <v>769</v>
      </c>
      <c r="C363" s="63" t="s">
        <v>2787</v>
      </c>
      <c r="D363" s="57" t="s">
        <v>2787</v>
      </c>
      <c r="F363" s="37" t="s">
        <v>1095</v>
      </c>
      <c r="G363" s="37" t="s">
        <v>1531</v>
      </c>
      <c r="H363" s="37" t="s">
        <v>2364</v>
      </c>
      <c r="I363" s="58">
        <v>778.27</v>
      </c>
      <c r="J363" s="58">
        <v>0</v>
      </c>
      <c r="K363" s="58" t="s">
        <v>2791</v>
      </c>
      <c r="L363" s="58">
        <v>2188</v>
      </c>
      <c r="M363" s="37" t="s">
        <v>2792</v>
      </c>
      <c r="N363" s="59">
        <v>1</v>
      </c>
      <c r="O363" s="59" t="s">
        <v>2382</v>
      </c>
      <c r="P363" s="59">
        <v>0.7228</v>
      </c>
      <c r="Q363" s="37" t="s">
        <v>1500</v>
      </c>
      <c r="R363" s="37" t="s">
        <v>1583</v>
      </c>
      <c r="U363" s="17" t="s">
        <v>67</v>
      </c>
      <c r="W363" s="37">
        <v>800194</v>
      </c>
      <c r="X363" s="37">
        <v>357</v>
      </c>
    </row>
    <row r="364" spans="1:24" x14ac:dyDescent="0.2">
      <c r="A364" s="37" t="s">
        <v>768</v>
      </c>
      <c r="B364" s="37" t="s">
        <v>769</v>
      </c>
      <c r="C364" s="37" t="s">
        <v>3630</v>
      </c>
      <c r="D364" s="37" t="s">
        <v>2788</v>
      </c>
      <c r="E364" s="37" t="s">
        <v>1596</v>
      </c>
      <c r="F364" s="37" t="s">
        <v>79</v>
      </c>
      <c r="G364" s="37" t="s">
        <v>1522</v>
      </c>
      <c r="H364" s="37" t="s">
        <v>2359</v>
      </c>
      <c r="I364" s="58">
        <v>240</v>
      </c>
      <c r="J364" s="58">
        <v>0</v>
      </c>
      <c r="K364" s="58" t="s">
        <v>79</v>
      </c>
      <c r="L364" s="58" t="s">
        <v>1493</v>
      </c>
      <c r="N364" s="59" t="s">
        <v>1493</v>
      </c>
      <c r="O364" s="59" t="s">
        <v>1496</v>
      </c>
      <c r="P364" s="59" t="s">
        <v>1493</v>
      </c>
      <c r="Q364" s="37" t="s">
        <v>1494</v>
      </c>
      <c r="U364" s="17" t="s">
        <v>67</v>
      </c>
      <c r="W364" s="37">
        <v>800990</v>
      </c>
      <c r="X364" s="37">
        <v>358</v>
      </c>
    </row>
    <row r="365" spans="1:24" x14ac:dyDescent="0.2">
      <c r="A365" s="37" t="s">
        <v>768</v>
      </c>
      <c r="B365" s="37" t="s">
        <v>769</v>
      </c>
      <c r="C365" s="37" t="s">
        <v>3630</v>
      </c>
      <c r="D365" s="37" t="s">
        <v>2789</v>
      </c>
      <c r="E365" s="37" t="s">
        <v>1596</v>
      </c>
      <c r="F365" s="37" t="s">
        <v>74</v>
      </c>
      <c r="G365" s="37" t="s">
        <v>1522</v>
      </c>
      <c r="H365" s="37" t="s">
        <v>2359</v>
      </c>
      <c r="I365" s="58">
        <v>430</v>
      </c>
      <c r="J365" s="58">
        <v>0</v>
      </c>
      <c r="K365" s="58" t="s">
        <v>74</v>
      </c>
      <c r="L365" s="58" t="s">
        <v>1493</v>
      </c>
      <c r="N365" s="59" t="s">
        <v>1493</v>
      </c>
      <c r="O365" s="59" t="s">
        <v>1496</v>
      </c>
      <c r="P365" s="59" t="s">
        <v>1493</v>
      </c>
      <c r="Q365" s="37" t="s">
        <v>1494</v>
      </c>
      <c r="U365" s="17" t="s">
        <v>67</v>
      </c>
      <c r="W365" s="37">
        <v>800995</v>
      </c>
      <c r="X365" s="37">
        <v>359</v>
      </c>
    </row>
    <row r="366" spans="1:24" x14ac:dyDescent="0.2">
      <c r="A366" s="37" t="s">
        <v>768</v>
      </c>
      <c r="B366" s="37" t="s">
        <v>769</v>
      </c>
      <c r="C366" s="37" t="s">
        <v>3630</v>
      </c>
      <c r="D366" s="37" t="s">
        <v>2790</v>
      </c>
      <c r="E366" s="37" t="s">
        <v>1596</v>
      </c>
      <c r="F366" s="37" t="s">
        <v>1095</v>
      </c>
      <c r="G366" s="37" t="s">
        <v>1522</v>
      </c>
      <c r="H366" s="37" t="s">
        <v>2359</v>
      </c>
      <c r="I366" s="58">
        <v>980</v>
      </c>
      <c r="J366" s="58">
        <v>0</v>
      </c>
      <c r="K366" s="58" t="s">
        <v>2791</v>
      </c>
      <c r="L366" s="58">
        <v>2755</v>
      </c>
      <c r="M366" s="37" t="s">
        <v>2792</v>
      </c>
      <c r="N366" s="59">
        <v>1</v>
      </c>
      <c r="O366" s="59" t="s">
        <v>2382</v>
      </c>
      <c r="P366" s="59">
        <v>1</v>
      </c>
      <c r="Q366" s="37" t="s">
        <v>1500</v>
      </c>
      <c r="R366" s="37" t="s">
        <v>1490</v>
      </c>
      <c r="U366" s="17" t="s">
        <v>67</v>
      </c>
      <c r="W366" s="37">
        <v>800823</v>
      </c>
      <c r="X366" s="37">
        <v>360</v>
      </c>
    </row>
    <row r="367" spans="1:24" x14ac:dyDescent="0.2">
      <c r="A367" s="37" t="s">
        <v>768</v>
      </c>
      <c r="B367" s="37" t="s">
        <v>769</v>
      </c>
      <c r="C367" s="63" t="s">
        <v>2793</v>
      </c>
      <c r="D367" s="57" t="s">
        <v>2793</v>
      </c>
      <c r="F367" s="37" t="s">
        <v>569</v>
      </c>
      <c r="G367" s="37" t="s">
        <v>1508</v>
      </c>
      <c r="H367" s="37" t="s">
        <v>2359</v>
      </c>
      <c r="I367" s="58">
        <v>420</v>
      </c>
      <c r="J367" s="58">
        <v>0</v>
      </c>
      <c r="K367" s="58" t="s">
        <v>569</v>
      </c>
      <c r="L367" s="58" t="s">
        <v>1496</v>
      </c>
      <c r="N367" s="59" t="s">
        <v>1496</v>
      </c>
      <c r="O367" s="59" t="s">
        <v>1496</v>
      </c>
      <c r="P367" s="59" t="s">
        <v>1496</v>
      </c>
      <c r="Q367" s="37" t="s">
        <v>1507</v>
      </c>
      <c r="U367" s="17" t="s">
        <v>67</v>
      </c>
      <c r="W367" s="37">
        <v>800907</v>
      </c>
      <c r="X367" s="37">
        <v>361</v>
      </c>
    </row>
    <row r="368" spans="1:24" x14ac:dyDescent="0.2">
      <c r="A368" s="37" t="s">
        <v>768</v>
      </c>
      <c r="B368" s="37" t="s">
        <v>769</v>
      </c>
      <c r="C368" s="37" t="s">
        <v>3631</v>
      </c>
      <c r="D368" s="37" t="s">
        <v>2794</v>
      </c>
      <c r="E368" s="37" t="s">
        <v>1596</v>
      </c>
      <c r="F368" s="37" t="s">
        <v>569</v>
      </c>
      <c r="G368" s="37" t="s">
        <v>1522</v>
      </c>
      <c r="H368" s="37" t="s">
        <v>2359</v>
      </c>
      <c r="I368" s="58">
        <v>600</v>
      </c>
      <c r="J368" s="58">
        <v>0</v>
      </c>
      <c r="K368" s="58" t="s">
        <v>569</v>
      </c>
      <c r="L368" s="58" t="s">
        <v>1493</v>
      </c>
      <c r="N368" s="59" t="s">
        <v>1493</v>
      </c>
      <c r="O368" s="59" t="s">
        <v>1496</v>
      </c>
      <c r="P368" s="59" t="s">
        <v>1493</v>
      </c>
      <c r="Q368" s="37" t="s">
        <v>1494</v>
      </c>
      <c r="U368" s="17" t="s">
        <v>67</v>
      </c>
      <c r="W368" s="37">
        <v>800906</v>
      </c>
      <c r="X368" s="37">
        <v>362</v>
      </c>
    </row>
    <row r="369" spans="1:24" x14ac:dyDescent="0.2">
      <c r="A369" s="37" t="s">
        <v>768</v>
      </c>
      <c r="B369" s="37" t="s">
        <v>769</v>
      </c>
      <c r="C369" s="63" t="s">
        <v>2795</v>
      </c>
      <c r="D369" s="57" t="s">
        <v>2795</v>
      </c>
      <c r="F369" s="37" t="s">
        <v>569</v>
      </c>
      <c r="G369" s="37" t="s">
        <v>1498</v>
      </c>
      <c r="H369" s="37" t="s">
        <v>2796</v>
      </c>
      <c r="I369" s="58">
        <v>259.8</v>
      </c>
      <c r="J369" s="58">
        <v>0</v>
      </c>
      <c r="K369" s="58" t="s">
        <v>569</v>
      </c>
      <c r="L369" s="58" t="s">
        <v>1496</v>
      </c>
      <c r="N369" s="59" t="s">
        <v>1496</v>
      </c>
      <c r="O369" s="59" t="s">
        <v>1496</v>
      </c>
      <c r="P369" s="59" t="s">
        <v>1496</v>
      </c>
      <c r="Q369" s="37" t="s">
        <v>1497</v>
      </c>
      <c r="R369" s="37" t="s">
        <v>1490</v>
      </c>
      <c r="U369" s="17" t="s">
        <v>67</v>
      </c>
      <c r="W369" s="37">
        <v>800555</v>
      </c>
      <c r="X369" s="37">
        <v>363</v>
      </c>
    </row>
    <row r="370" spans="1:24" x14ac:dyDescent="0.2">
      <c r="A370" s="37" t="s">
        <v>768</v>
      </c>
      <c r="B370" s="37" t="s">
        <v>769</v>
      </c>
      <c r="C370" s="63" t="s">
        <v>2797</v>
      </c>
      <c r="D370" s="57" t="s">
        <v>2797</v>
      </c>
      <c r="F370" s="37" t="s">
        <v>88</v>
      </c>
      <c r="G370" s="37" t="s">
        <v>1522</v>
      </c>
      <c r="H370" s="37" t="s">
        <v>2359</v>
      </c>
      <c r="I370" s="58">
        <v>2300</v>
      </c>
      <c r="J370" s="58">
        <v>0</v>
      </c>
      <c r="K370" s="58" t="s">
        <v>88</v>
      </c>
      <c r="L370" s="58">
        <v>32</v>
      </c>
      <c r="M370" s="37" t="s">
        <v>88</v>
      </c>
      <c r="N370" s="59">
        <v>1</v>
      </c>
      <c r="O370" s="59" t="s">
        <v>2365</v>
      </c>
      <c r="P370" s="59">
        <v>0.9</v>
      </c>
      <c r="Q370" s="37" t="s">
        <v>1489</v>
      </c>
      <c r="U370" s="17" t="s">
        <v>67</v>
      </c>
      <c r="W370" s="37">
        <v>800867</v>
      </c>
      <c r="X370" s="37">
        <v>364</v>
      </c>
    </row>
    <row r="371" spans="1:24" x14ac:dyDescent="0.2">
      <c r="A371" s="37" t="s">
        <v>768</v>
      </c>
      <c r="B371" s="37" t="s">
        <v>769</v>
      </c>
      <c r="C371" s="63" t="s">
        <v>2059</v>
      </c>
      <c r="D371" s="57" t="s">
        <v>2059</v>
      </c>
      <c r="F371" s="37" t="s">
        <v>566</v>
      </c>
      <c r="G371" s="37" t="s">
        <v>1508</v>
      </c>
      <c r="H371" s="37" t="s">
        <v>1778</v>
      </c>
      <c r="I371" s="58">
        <v>250.74</v>
      </c>
      <c r="J371" s="58">
        <v>0</v>
      </c>
      <c r="K371" s="58" t="s">
        <v>2285</v>
      </c>
      <c r="L371" s="58" t="s">
        <v>1496</v>
      </c>
      <c r="N371" s="59" t="s">
        <v>1496</v>
      </c>
      <c r="O371" s="59" t="s">
        <v>1496</v>
      </c>
      <c r="P371" s="59" t="s">
        <v>1496</v>
      </c>
      <c r="Q371" s="37" t="s">
        <v>1497</v>
      </c>
      <c r="R371" s="37" t="s">
        <v>1506</v>
      </c>
      <c r="S371" s="37" t="s">
        <v>2060</v>
      </c>
      <c r="T371" s="37" t="s">
        <v>1378</v>
      </c>
      <c r="U371" s="17" t="s">
        <v>2061</v>
      </c>
      <c r="W371" s="37">
        <v>200188</v>
      </c>
      <c r="X371" s="37">
        <v>365</v>
      </c>
    </row>
    <row r="372" spans="1:24" x14ac:dyDescent="0.2">
      <c r="A372" s="37" t="s">
        <v>768</v>
      </c>
      <c r="B372" s="37" t="s">
        <v>769</v>
      </c>
      <c r="C372" s="63" t="s">
        <v>2798</v>
      </c>
      <c r="D372" s="57" t="s">
        <v>2798</v>
      </c>
      <c r="F372" s="37" t="s">
        <v>1806</v>
      </c>
      <c r="G372" s="37" t="s">
        <v>1522</v>
      </c>
      <c r="H372" s="37" t="s">
        <v>2359</v>
      </c>
      <c r="I372" s="58">
        <v>171.07</v>
      </c>
      <c r="J372" s="58">
        <v>0</v>
      </c>
      <c r="K372" s="58" t="s">
        <v>1806</v>
      </c>
      <c r="L372" s="58" t="s">
        <v>1496</v>
      </c>
      <c r="N372" s="59" t="s">
        <v>1496</v>
      </c>
      <c r="O372" s="59" t="s">
        <v>1496</v>
      </c>
      <c r="P372" s="59" t="s">
        <v>1496</v>
      </c>
      <c r="Q372" s="37" t="s">
        <v>1507</v>
      </c>
      <c r="U372" s="17" t="s">
        <v>67</v>
      </c>
      <c r="W372" s="37">
        <v>800188</v>
      </c>
      <c r="X372" s="37">
        <v>366</v>
      </c>
    </row>
    <row r="373" spans="1:24" x14ac:dyDescent="0.2">
      <c r="A373" s="37" t="s">
        <v>768</v>
      </c>
      <c r="B373" s="37" t="s">
        <v>769</v>
      </c>
      <c r="C373" s="37" t="s">
        <v>3632</v>
      </c>
      <c r="D373" s="37" t="s">
        <v>2799</v>
      </c>
      <c r="E373" s="37" t="s">
        <v>1596</v>
      </c>
      <c r="F373" s="37" t="s">
        <v>1806</v>
      </c>
      <c r="G373" s="37" t="s">
        <v>1522</v>
      </c>
      <c r="H373" s="37" t="s">
        <v>2359</v>
      </c>
      <c r="I373" s="58">
        <v>180</v>
      </c>
      <c r="J373" s="58">
        <v>0</v>
      </c>
      <c r="K373" s="58" t="s">
        <v>1806</v>
      </c>
      <c r="L373" s="58">
        <v>630</v>
      </c>
      <c r="M373" s="37" t="s">
        <v>1806</v>
      </c>
      <c r="N373" s="59">
        <v>1</v>
      </c>
      <c r="O373" s="59" t="s">
        <v>2365</v>
      </c>
      <c r="P373" s="59">
        <v>0.89439999999999997</v>
      </c>
      <c r="Q373" s="37" t="s">
        <v>1500</v>
      </c>
      <c r="R373" s="37" t="s">
        <v>1490</v>
      </c>
      <c r="U373" s="17" t="s">
        <v>67</v>
      </c>
      <c r="W373" s="37">
        <v>800955</v>
      </c>
      <c r="X373" s="37">
        <v>367</v>
      </c>
    </row>
    <row r="374" spans="1:24" x14ac:dyDescent="0.2">
      <c r="A374" s="37" t="s">
        <v>768</v>
      </c>
      <c r="B374" s="37" t="s">
        <v>768</v>
      </c>
      <c r="C374" s="63" t="s">
        <v>2800</v>
      </c>
      <c r="D374" s="57" t="s">
        <v>2800</v>
      </c>
      <c r="F374" s="37" t="s">
        <v>540</v>
      </c>
      <c r="G374" s="37" t="s">
        <v>1522</v>
      </c>
      <c r="H374" s="37" t="s">
        <v>2359</v>
      </c>
      <c r="I374" s="58">
        <v>15374</v>
      </c>
      <c r="J374" s="58">
        <v>198</v>
      </c>
      <c r="K374" s="58" t="s">
        <v>2807</v>
      </c>
      <c r="L374" s="58">
        <v>57066</v>
      </c>
      <c r="M374" s="37" t="s">
        <v>2808</v>
      </c>
      <c r="N374" s="59">
        <v>0.50580000000000003</v>
      </c>
      <c r="O374" s="59" t="s">
        <v>2365</v>
      </c>
      <c r="P374" s="59">
        <v>0.6139</v>
      </c>
      <c r="Q374" s="37" t="s">
        <v>1505</v>
      </c>
      <c r="R374" s="37" t="s">
        <v>1490</v>
      </c>
      <c r="U374" s="17" t="s">
        <v>67</v>
      </c>
      <c r="W374" s="37">
        <v>800000</v>
      </c>
      <c r="X374" s="37">
        <v>368</v>
      </c>
    </row>
    <row r="375" spans="1:24" x14ac:dyDescent="0.2">
      <c r="A375" s="37" t="s">
        <v>769</v>
      </c>
      <c r="B375" s="37" t="s">
        <v>768</v>
      </c>
      <c r="C375" s="37" t="s">
        <v>3633</v>
      </c>
      <c r="D375" s="37" t="s">
        <v>2801</v>
      </c>
      <c r="E375" s="37" t="s">
        <v>1596</v>
      </c>
      <c r="F375" s="37" t="s">
        <v>566</v>
      </c>
      <c r="G375" s="37" t="s">
        <v>1522</v>
      </c>
      <c r="H375" s="37" t="s">
        <v>2359</v>
      </c>
      <c r="I375" s="58">
        <v>0</v>
      </c>
      <c r="J375" s="58">
        <v>198</v>
      </c>
      <c r="K375" s="58" t="s">
        <v>2802</v>
      </c>
      <c r="L375" s="58" t="s">
        <v>1493</v>
      </c>
      <c r="N375" s="59" t="s">
        <v>1493</v>
      </c>
      <c r="O375" s="59" t="s">
        <v>1496</v>
      </c>
      <c r="P375" s="59" t="s">
        <v>1493</v>
      </c>
      <c r="Q375" s="37" t="s">
        <v>1494</v>
      </c>
      <c r="U375" s="17" t="s">
        <v>67</v>
      </c>
      <c r="W375" s="37">
        <v>801001</v>
      </c>
      <c r="X375" s="37">
        <v>369</v>
      </c>
    </row>
    <row r="376" spans="1:24" x14ac:dyDescent="0.2">
      <c r="A376" s="37" t="s">
        <v>768</v>
      </c>
      <c r="B376" s="37" t="s">
        <v>769</v>
      </c>
      <c r="C376" s="37" t="s">
        <v>3633</v>
      </c>
      <c r="D376" s="37" t="s">
        <v>2803</v>
      </c>
      <c r="E376" s="37" t="s">
        <v>1596</v>
      </c>
      <c r="F376" s="37" t="s">
        <v>58</v>
      </c>
      <c r="G376" s="37" t="s">
        <v>1522</v>
      </c>
      <c r="H376" s="37" t="s">
        <v>2359</v>
      </c>
      <c r="I376" s="58">
        <v>320</v>
      </c>
      <c r="J376" s="58">
        <v>0</v>
      </c>
      <c r="K376" s="58" t="s">
        <v>58</v>
      </c>
      <c r="L376" s="58" t="s">
        <v>1493</v>
      </c>
      <c r="N376" s="59" t="s">
        <v>1493</v>
      </c>
      <c r="O376" s="59" t="s">
        <v>1496</v>
      </c>
      <c r="P376" s="59" t="s">
        <v>1493</v>
      </c>
      <c r="Q376" s="37" t="s">
        <v>1494</v>
      </c>
      <c r="U376" s="17" t="s">
        <v>67</v>
      </c>
      <c r="W376" s="37">
        <v>800793</v>
      </c>
      <c r="X376" s="37">
        <v>370</v>
      </c>
    </row>
    <row r="377" spans="1:24" x14ac:dyDescent="0.2">
      <c r="A377" s="37" t="s">
        <v>768</v>
      </c>
      <c r="B377" s="37" t="s">
        <v>769</v>
      </c>
      <c r="C377" s="37" t="s">
        <v>3633</v>
      </c>
      <c r="D377" s="37" t="s">
        <v>2804</v>
      </c>
      <c r="E377" s="37" t="s">
        <v>1596</v>
      </c>
      <c r="F377" s="37" t="s">
        <v>540</v>
      </c>
      <c r="G377" s="37" t="s">
        <v>1522</v>
      </c>
      <c r="H377" s="37" t="s">
        <v>2359</v>
      </c>
      <c r="I377" s="58">
        <v>3590.4</v>
      </c>
      <c r="J377" s="58">
        <v>79.2</v>
      </c>
      <c r="K377" s="58" t="s">
        <v>2805</v>
      </c>
      <c r="L377" s="58">
        <v>9662.7999999999993</v>
      </c>
      <c r="M377" s="37" t="s">
        <v>2806</v>
      </c>
      <c r="N377" s="59">
        <v>0.98119999999999996</v>
      </c>
      <c r="O377" s="59" t="s">
        <v>2365</v>
      </c>
      <c r="P377" s="59">
        <v>0.90669999999999995</v>
      </c>
      <c r="Q377" s="37" t="s">
        <v>1505</v>
      </c>
      <c r="R377" s="37" t="s">
        <v>1490</v>
      </c>
      <c r="U377" s="17" t="s">
        <v>67</v>
      </c>
      <c r="W377" s="37">
        <v>800686</v>
      </c>
      <c r="X377" s="37">
        <v>371</v>
      </c>
    </row>
    <row r="378" spans="1:24" x14ac:dyDescent="0.2">
      <c r="A378" s="37" t="s">
        <v>768</v>
      </c>
      <c r="B378" s="37" t="s">
        <v>769</v>
      </c>
      <c r="C378" s="37" t="s">
        <v>3633</v>
      </c>
      <c r="D378" s="37" t="s">
        <v>2809</v>
      </c>
      <c r="E378" s="37" t="s">
        <v>1596</v>
      </c>
      <c r="F378" s="37" t="s">
        <v>540</v>
      </c>
      <c r="G378" s="37" t="s">
        <v>1522</v>
      </c>
      <c r="H378" s="37" t="s">
        <v>2359</v>
      </c>
      <c r="I378" s="58">
        <v>1000</v>
      </c>
      <c r="J378" s="58">
        <v>0</v>
      </c>
      <c r="K378" s="58" t="s">
        <v>540</v>
      </c>
      <c r="L378" s="58">
        <v>10777.5</v>
      </c>
      <c r="M378" s="37" t="s">
        <v>2810</v>
      </c>
      <c r="N378" s="59">
        <v>0.97440000000000004</v>
      </c>
      <c r="O378" s="59" t="s">
        <v>2365</v>
      </c>
      <c r="P378" s="59">
        <v>0.97260000000000002</v>
      </c>
      <c r="Q378" s="37" t="s">
        <v>1505</v>
      </c>
      <c r="R378" s="37" t="s">
        <v>1490</v>
      </c>
      <c r="U378" s="17" t="s">
        <v>67</v>
      </c>
      <c r="W378" s="37">
        <v>800687</v>
      </c>
      <c r="X378" s="37">
        <v>372</v>
      </c>
    </row>
    <row r="379" spans="1:24" x14ac:dyDescent="0.2">
      <c r="A379" s="37" t="s">
        <v>768</v>
      </c>
      <c r="B379" s="37" t="s">
        <v>769</v>
      </c>
      <c r="C379" s="37" t="s">
        <v>3633</v>
      </c>
      <c r="D379" s="37" t="s">
        <v>2811</v>
      </c>
      <c r="E379" s="37" t="s">
        <v>1596</v>
      </c>
      <c r="F379" s="37" t="s">
        <v>540</v>
      </c>
      <c r="G379" s="37" t="s">
        <v>1522</v>
      </c>
      <c r="H379" s="37" t="s">
        <v>2359</v>
      </c>
      <c r="I379" s="58">
        <v>1000</v>
      </c>
      <c r="J379" s="58">
        <v>0</v>
      </c>
      <c r="K379" s="58" t="s">
        <v>540</v>
      </c>
      <c r="L379" s="58">
        <v>8790.7000000000007</v>
      </c>
      <c r="M379" s="37" t="s">
        <v>540</v>
      </c>
      <c r="N379" s="59">
        <v>0.95399999999999996</v>
      </c>
      <c r="O379" s="59" t="s">
        <v>2365</v>
      </c>
      <c r="P379" s="59">
        <v>0.91969999999999996</v>
      </c>
      <c r="Q379" s="37" t="s">
        <v>1504</v>
      </c>
      <c r="R379" s="37" t="s">
        <v>1490</v>
      </c>
      <c r="U379" s="17" t="s">
        <v>67</v>
      </c>
      <c r="W379" s="37">
        <v>800688</v>
      </c>
      <c r="X379" s="37">
        <v>373</v>
      </c>
    </row>
    <row r="380" spans="1:24" x14ac:dyDescent="0.2">
      <c r="A380" s="37" t="s">
        <v>768</v>
      </c>
      <c r="B380" s="37" t="s">
        <v>769</v>
      </c>
      <c r="C380" s="37" t="s">
        <v>3633</v>
      </c>
      <c r="D380" s="37" t="s">
        <v>2812</v>
      </c>
      <c r="E380" s="37" t="s">
        <v>1596</v>
      </c>
      <c r="F380" s="37" t="s">
        <v>540</v>
      </c>
      <c r="G380" s="37" t="s">
        <v>1522</v>
      </c>
      <c r="H380" s="37" t="s">
        <v>2359</v>
      </c>
      <c r="I380" s="58">
        <v>4861</v>
      </c>
      <c r="J380" s="58">
        <v>0</v>
      </c>
      <c r="K380" s="58" t="s">
        <v>2701</v>
      </c>
      <c r="L380" s="58">
        <v>12164.5</v>
      </c>
      <c r="M380" s="37" t="s">
        <v>2813</v>
      </c>
      <c r="N380" s="59">
        <v>0.98040000000000005</v>
      </c>
      <c r="O380" s="59" t="s">
        <v>2365</v>
      </c>
      <c r="P380" s="59">
        <v>0.93110000000000004</v>
      </c>
      <c r="Q380" s="37" t="s">
        <v>1505</v>
      </c>
      <c r="R380" s="37" t="s">
        <v>1490</v>
      </c>
      <c r="U380" s="17" t="s">
        <v>67</v>
      </c>
      <c r="W380" s="37">
        <v>800689</v>
      </c>
      <c r="X380" s="37">
        <v>374</v>
      </c>
    </row>
    <row r="381" spans="1:24" x14ac:dyDescent="0.2">
      <c r="A381" s="37" t="s">
        <v>768</v>
      </c>
      <c r="B381" s="37" t="s">
        <v>769</v>
      </c>
      <c r="C381" s="37" t="s">
        <v>3633</v>
      </c>
      <c r="D381" s="37" t="s">
        <v>2814</v>
      </c>
      <c r="E381" s="37" t="s">
        <v>1596</v>
      </c>
      <c r="F381" s="37" t="s">
        <v>540</v>
      </c>
      <c r="G381" s="37" t="s">
        <v>1522</v>
      </c>
      <c r="H381" s="37" t="s">
        <v>2359</v>
      </c>
      <c r="I381" s="58">
        <v>3500.6</v>
      </c>
      <c r="J381" s="58">
        <v>0</v>
      </c>
      <c r="K381" s="58" t="s">
        <v>540</v>
      </c>
      <c r="L381" s="58">
        <v>11733.08</v>
      </c>
      <c r="M381" s="37" t="s">
        <v>2815</v>
      </c>
      <c r="N381" s="59">
        <v>0.94430000000000003</v>
      </c>
      <c r="O381" s="59" t="s">
        <v>2365</v>
      </c>
      <c r="P381" s="59">
        <v>0.93869999999999998</v>
      </c>
      <c r="Q381" s="37" t="s">
        <v>1505</v>
      </c>
      <c r="R381" s="37" t="s">
        <v>1490</v>
      </c>
      <c r="U381" s="17" t="s">
        <v>67</v>
      </c>
      <c r="W381" s="37">
        <v>800690</v>
      </c>
      <c r="X381" s="37">
        <v>375</v>
      </c>
    </row>
    <row r="382" spans="1:24" x14ac:dyDescent="0.2">
      <c r="A382" s="37" t="s">
        <v>768</v>
      </c>
      <c r="B382" s="37" t="s">
        <v>769</v>
      </c>
      <c r="C382" s="63" t="s">
        <v>235</v>
      </c>
      <c r="D382" s="57" t="s">
        <v>235</v>
      </c>
      <c r="F382" s="37" t="s">
        <v>540</v>
      </c>
      <c r="G382" s="37" t="s">
        <v>1491</v>
      </c>
      <c r="H382" s="37" t="s">
        <v>1554</v>
      </c>
      <c r="I382" s="58">
        <v>300</v>
      </c>
      <c r="J382" s="58">
        <v>0</v>
      </c>
      <c r="K382" s="58" t="s">
        <v>92</v>
      </c>
      <c r="L382" s="58" t="s">
        <v>1496</v>
      </c>
      <c r="N382" s="59" t="s">
        <v>1496</v>
      </c>
      <c r="O382" s="59" t="s">
        <v>1496</v>
      </c>
      <c r="P382" s="59">
        <v>0.96130000000000004</v>
      </c>
      <c r="Q382" s="37" t="s">
        <v>1505</v>
      </c>
      <c r="R382" s="37" t="s">
        <v>1490</v>
      </c>
      <c r="S382" s="37" t="s">
        <v>1355</v>
      </c>
      <c r="T382" s="37" t="s">
        <v>1235</v>
      </c>
      <c r="U382" s="17" t="s">
        <v>1356</v>
      </c>
      <c r="W382" s="37">
        <v>100114</v>
      </c>
      <c r="X382" s="37">
        <v>376</v>
      </c>
    </row>
    <row r="383" spans="1:24" x14ac:dyDescent="0.2">
      <c r="A383" s="37" t="s">
        <v>768</v>
      </c>
      <c r="B383" s="37" t="s">
        <v>769</v>
      </c>
      <c r="C383" s="63" t="s">
        <v>2816</v>
      </c>
      <c r="D383" s="57" t="s">
        <v>2816</v>
      </c>
      <c r="F383" s="37" t="s">
        <v>540</v>
      </c>
      <c r="G383" s="37" t="s">
        <v>2817</v>
      </c>
      <c r="H383" s="37" t="s">
        <v>2359</v>
      </c>
      <c r="I383" s="58">
        <v>104.5</v>
      </c>
      <c r="J383" s="58">
        <v>0</v>
      </c>
      <c r="K383" s="58" t="s">
        <v>566</v>
      </c>
      <c r="L383" s="58" t="s">
        <v>1496</v>
      </c>
      <c r="N383" s="59" t="s">
        <v>1496</v>
      </c>
      <c r="O383" s="59" t="s">
        <v>1496</v>
      </c>
      <c r="P383" s="59" t="s">
        <v>1496</v>
      </c>
      <c r="Q383" s="37" t="s">
        <v>1507</v>
      </c>
      <c r="U383" s="17" t="s">
        <v>67</v>
      </c>
      <c r="W383" s="37">
        <v>801007</v>
      </c>
      <c r="X383" s="37">
        <v>377</v>
      </c>
    </row>
    <row r="384" spans="1:24" x14ac:dyDescent="0.2">
      <c r="A384" s="37" t="s">
        <v>768</v>
      </c>
      <c r="B384" s="37" t="s">
        <v>769</v>
      </c>
      <c r="C384" s="63" t="s">
        <v>2818</v>
      </c>
      <c r="D384" s="57" t="s">
        <v>2818</v>
      </c>
      <c r="F384" s="37" t="s">
        <v>1768</v>
      </c>
      <c r="G384" s="37" t="s">
        <v>1522</v>
      </c>
      <c r="H384" s="37" t="s">
        <v>2359</v>
      </c>
      <c r="I384" s="58">
        <v>350</v>
      </c>
      <c r="J384" s="58">
        <v>0</v>
      </c>
      <c r="K384" s="58" t="s">
        <v>1768</v>
      </c>
      <c r="L384" s="58">
        <v>0</v>
      </c>
      <c r="N384" s="59">
        <v>0</v>
      </c>
      <c r="O384" s="59" t="s">
        <v>2365</v>
      </c>
      <c r="P384" s="59">
        <v>0</v>
      </c>
      <c r="Q384" s="37" t="s">
        <v>1489</v>
      </c>
      <c r="U384" s="17" t="s">
        <v>67</v>
      </c>
      <c r="W384" s="37">
        <v>800359</v>
      </c>
      <c r="X384" s="37">
        <v>378</v>
      </c>
    </row>
    <row r="385" spans="1:24" x14ac:dyDescent="0.2">
      <c r="A385" s="37" t="s">
        <v>768</v>
      </c>
      <c r="B385" s="37" t="s">
        <v>769</v>
      </c>
      <c r="C385" s="63" t="s">
        <v>2819</v>
      </c>
      <c r="D385" s="57" t="s">
        <v>2819</v>
      </c>
      <c r="F385" s="37" t="s">
        <v>540</v>
      </c>
      <c r="G385" s="37" t="s">
        <v>1508</v>
      </c>
      <c r="H385" s="37" t="s">
        <v>2359</v>
      </c>
      <c r="I385" s="58">
        <v>488.04</v>
      </c>
      <c r="J385" s="58">
        <v>0</v>
      </c>
      <c r="K385" s="58" t="s">
        <v>540</v>
      </c>
      <c r="L385" s="58" t="s">
        <v>1496</v>
      </c>
      <c r="N385" s="59" t="s">
        <v>1496</v>
      </c>
      <c r="O385" s="59" t="s">
        <v>1496</v>
      </c>
      <c r="P385" s="59" t="s">
        <v>1496</v>
      </c>
      <c r="Q385" s="37" t="s">
        <v>1507</v>
      </c>
      <c r="U385" s="17" t="s">
        <v>67</v>
      </c>
      <c r="W385" s="37">
        <v>800805</v>
      </c>
      <c r="X385" s="37">
        <v>379</v>
      </c>
    </row>
    <row r="386" spans="1:24" x14ac:dyDescent="0.2">
      <c r="A386" s="37" t="s">
        <v>768</v>
      </c>
      <c r="B386" s="37" t="s">
        <v>769</v>
      </c>
      <c r="C386" s="63" t="s">
        <v>2820</v>
      </c>
      <c r="D386" s="57" t="s">
        <v>2820</v>
      </c>
      <c r="F386" s="37" t="s">
        <v>542</v>
      </c>
      <c r="G386" s="37" t="s">
        <v>2817</v>
      </c>
      <c r="H386" s="37" t="s">
        <v>2359</v>
      </c>
      <c r="I386" s="58">
        <v>4500</v>
      </c>
      <c r="J386" s="58">
        <v>0</v>
      </c>
      <c r="K386" s="58" t="s">
        <v>542</v>
      </c>
      <c r="L386" s="58" t="s">
        <v>1496</v>
      </c>
      <c r="N386" s="59" t="s">
        <v>1496</v>
      </c>
      <c r="O386" s="59" t="s">
        <v>1496</v>
      </c>
      <c r="P386" s="59" t="s">
        <v>1496</v>
      </c>
      <c r="Q386" s="37" t="s">
        <v>1507</v>
      </c>
      <c r="U386" s="17" t="s">
        <v>67</v>
      </c>
      <c r="W386" s="37">
        <v>800001</v>
      </c>
      <c r="X386" s="37">
        <v>380</v>
      </c>
    </row>
    <row r="387" spans="1:24" x14ac:dyDescent="0.2">
      <c r="A387" s="37" t="s">
        <v>768</v>
      </c>
      <c r="B387" s="37" t="s">
        <v>769</v>
      </c>
      <c r="C387" s="63" t="s">
        <v>2821</v>
      </c>
      <c r="D387" s="57" t="s">
        <v>2821</v>
      </c>
      <c r="F387" s="37" t="s">
        <v>542</v>
      </c>
      <c r="G387" s="37" t="s">
        <v>2389</v>
      </c>
      <c r="H387" s="37" t="s">
        <v>2359</v>
      </c>
      <c r="I387" s="58">
        <v>4500</v>
      </c>
      <c r="J387" s="58">
        <v>0</v>
      </c>
      <c r="K387" s="58" t="s">
        <v>542</v>
      </c>
      <c r="L387" s="58">
        <v>20180</v>
      </c>
      <c r="M387" s="37" t="s">
        <v>542</v>
      </c>
      <c r="N387" s="59">
        <v>0.99650000000000005</v>
      </c>
      <c r="O387" s="59" t="s">
        <v>2382</v>
      </c>
      <c r="P387" s="59">
        <v>0.87480000000000002</v>
      </c>
      <c r="Q387" s="37" t="s">
        <v>1500</v>
      </c>
      <c r="R387" s="37" t="s">
        <v>1506</v>
      </c>
      <c r="U387" s="17" t="s">
        <v>67</v>
      </c>
      <c r="W387" s="37">
        <v>800012</v>
      </c>
      <c r="X387" s="37">
        <v>381</v>
      </c>
    </row>
    <row r="388" spans="1:24" x14ac:dyDescent="0.2">
      <c r="A388" s="37" t="s">
        <v>768</v>
      </c>
      <c r="B388" s="37" t="s">
        <v>769</v>
      </c>
      <c r="C388" s="63" t="s">
        <v>2822</v>
      </c>
      <c r="D388" s="57" t="s">
        <v>2822</v>
      </c>
      <c r="F388" s="37" t="s">
        <v>538</v>
      </c>
      <c r="G388" s="37" t="s">
        <v>1522</v>
      </c>
      <c r="H388" s="37" t="s">
        <v>2359</v>
      </c>
      <c r="I388" s="58">
        <v>1685.26</v>
      </c>
      <c r="J388" s="58">
        <v>0</v>
      </c>
      <c r="K388" s="58" t="s">
        <v>2823</v>
      </c>
      <c r="L388" s="58">
        <v>11091</v>
      </c>
      <c r="M388" s="37" t="s">
        <v>2824</v>
      </c>
      <c r="N388" s="59">
        <v>0.40129999999999999</v>
      </c>
      <c r="O388" s="59" t="s">
        <v>2365</v>
      </c>
      <c r="P388" s="59">
        <v>0.22639999999999999</v>
      </c>
      <c r="Q388" s="37" t="s">
        <v>1505</v>
      </c>
      <c r="R388" s="37" t="s">
        <v>1514</v>
      </c>
      <c r="S388" s="37" t="s">
        <v>1352</v>
      </c>
      <c r="T388" s="37" t="s">
        <v>1232</v>
      </c>
      <c r="U388" s="17" t="s">
        <v>2825</v>
      </c>
      <c r="W388" s="37">
        <v>800109</v>
      </c>
      <c r="X388" s="37">
        <v>382</v>
      </c>
    </row>
    <row r="389" spans="1:24" x14ac:dyDescent="0.2">
      <c r="A389" s="37" t="s">
        <v>768</v>
      </c>
      <c r="B389" s="37" t="s">
        <v>769</v>
      </c>
      <c r="C389" s="63" t="s">
        <v>2826</v>
      </c>
      <c r="D389" s="57" t="s">
        <v>2826</v>
      </c>
      <c r="F389" s="37" t="s">
        <v>566</v>
      </c>
      <c r="G389" s="37" t="s">
        <v>1522</v>
      </c>
      <c r="H389" s="37" t="s">
        <v>2359</v>
      </c>
      <c r="I389" s="58">
        <v>120</v>
      </c>
      <c r="J389" s="58">
        <v>0</v>
      </c>
      <c r="K389" s="58" t="s">
        <v>566</v>
      </c>
      <c r="L389" s="58">
        <v>729.2</v>
      </c>
      <c r="M389" s="37" t="s">
        <v>566</v>
      </c>
      <c r="N389" s="59">
        <v>1</v>
      </c>
      <c r="O389" s="59" t="s">
        <v>2382</v>
      </c>
      <c r="P389" s="59" t="s">
        <v>1496</v>
      </c>
      <c r="Q389" s="37" t="s">
        <v>1497</v>
      </c>
      <c r="R389" s="37" t="s">
        <v>1514</v>
      </c>
      <c r="U389" s="17" t="s">
        <v>67</v>
      </c>
      <c r="W389" s="37">
        <v>800742</v>
      </c>
      <c r="X389" s="37">
        <v>383</v>
      </c>
    </row>
    <row r="390" spans="1:24" x14ac:dyDescent="0.2">
      <c r="A390" s="37" t="s">
        <v>768</v>
      </c>
      <c r="B390" s="37" t="s">
        <v>769</v>
      </c>
      <c r="C390" s="63" t="s">
        <v>2827</v>
      </c>
      <c r="D390" s="57" t="s">
        <v>2827</v>
      </c>
      <c r="F390" s="37" t="s">
        <v>567</v>
      </c>
      <c r="G390" s="37" t="s">
        <v>1529</v>
      </c>
      <c r="H390" s="37" t="s">
        <v>2359</v>
      </c>
      <c r="I390" s="58">
        <v>270</v>
      </c>
      <c r="J390" s="58">
        <v>0</v>
      </c>
      <c r="K390" s="58" t="s">
        <v>105</v>
      </c>
      <c r="L390" s="58">
        <v>1081</v>
      </c>
      <c r="M390" s="37" t="s">
        <v>2828</v>
      </c>
      <c r="N390" s="59">
        <v>0.97740000000000005</v>
      </c>
      <c r="O390" s="59" t="s">
        <v>2382</v>
      </c>
      <c r="P390" s="59">
        <v>0</v>
      </c>
      <c r="Q390" s="37" t="s">
        <v>1504</v>
      </c>
      <c r="R390" s="37" t="s">
        <v>1490</v>
      </c>
      <c r="U390" s="17" t="s">
        <v>67</v>
      </c>
      <c r="W390" s="37">
        <v>800176</v>
      </c>
      <c r="X390" s="37">
        <v>384</v>
      </c>
    </row>
    <row r="391" spans="1:24" x14ac:dyDescent="0.2">
      <c r="A391" s="37" t="s">
        <v>768</v>
      </c>
      <c r="B391" s="37" t="s">
        <v>769</v>
      </c>
      <c r="C391" s="63" t="s">
        <v>2829</v>
      </c>
      <c r="D391" s="57" t="s">
        <v>2829</v>
      </c>
      <c r="F391" s="37" t="s">
        <v>64</v>
      </c>
      <c r="G391" s="37" t="s">
        <v>1522</v>
      </c>
      <c r="H391" s="37" t="s">
        <v>2359</v>
      </c>
      <c r="I391" s="58">
        <v>690</v>
      </c>
      <c r="J391" s="58">
        <v>0</v>
      </c>
      <c r="K391" s="58" t="s">
        <v>64</v>
      </c>
      <c r="L391" s="58" t="s">
        <v>1496</v>
      </c>
      <c r="N391" s="59" t="s">
        <v>1496</v>
      </c>
      <c r="O391" s="59" t="s">
        <v>1496</v>
      </c>
      <c r="P391" s="59" t="s">
        <v>1496</v>
      </c>
      <c r="Q391" s="37" t="s">
        <v>1507</v>
      </c>
      <c r="U391" s="17" t="s">
        <v>67</v>
      </c>
      <c r="W391" s="37">
        <v>800550</v>
      </c>
      <c r="X391" s="37">
        <v>385</v>
      </c>
    </row>
    <row r="392" spans="1:24" x14ac:dyDescent="0.2">
      <c r="A392" s="37" t="s">
        <v>768</v>
      </c>
      <c r="B392" s="37" t="s">
        <v>769</v>
      </c>
      <c r="C392" s="63" t="s">
        <v>2830</v>
      </c>
      <c r="D392" s="57" t="s">
        <v>2830</v>
      </c>
      <c r="F392" s="37" t="s">
        <v>59</v>
      </c>
      <c r="G392" s="37" t="s">
        <v>2831</v>
      </c>
      <c r="H392" s="37" t="s">
        <v>2359</v>
      </c>
      <c r="I392" s="58">
        <v>149.4</v>
      </c>
      <c r="J392" s="58">
        <v>0</v>
      </c>
      <c r="K392" s="58" t="s">
        <v>59</v>
      </c>
      <c r="L392" s="58" t="s">
        <v>1496</v>
      </c>
      <c r="N392" s="59" t="s">
        <v>1496</v>
      </c>
      <c r="O392" s="59" t="s">
        <v>1496</v>
      </c>
      <c r="P392" s="59" t="s">
        <v>1496</v>
      </c>
      <c r="Q392" s="37" t="s">
        <v>1507</v>
      </c>
      <c r="U392" s="17" t="s">
        <v>67</v>
      </c>
      <c r="W392" s="37">
        <v>800785</v>
      </c>
      <c r="X392" s="37">
        <v>386</v>
      </c>
    </row>
    <row r="393" spans="1:24" x14ac:dyDescent="0.2">
      <c r="A393" s="37" t="s">
        <v>768</v>
      </c>
      <c r="B393" s="37" t="s">
        <v>769</v>
      </c>
      <c r="C393" s="63" t="s">
        <v>2832</v>
      </c>
      <c r="D393" s="57" t="s">
        <v>2832</v>
      </c>
      <c r="F393" s="37" t="s">
        <v>566</v>
      </c>
      <c r="G393" s="37" t="s">
        <v>1858</v>
      </c>
      <c r="H393" s="37" t="s">
        <v>2796</v>
      </c>
      <c r="I393" s="58">
        <v>130.6</v>
      </c>
      <c r="J393" s="58">
        <v>0</v>
      </c>
      <c r="K393" s="58" t="s">
        <v>1997</v>
      </c>
      <c r="L393" s="58" t="s">
        <v>1496</v>
      </c>
      <c r="N393" s="59" t="s">
        <v>1496</v>
      </c>
      <c r="O393" s="59" t="s">
        <v>1496</v>
      </c>
      <c r="P393" s="59" t="s">
        <v>1496</v>
      </c>
      <c r="Q393" s="37" t="s">
        <v>1507</v>
      </c>
      <c r="U393" s="17" t="s">
        <v>67</v>
      </c>
      <c r="W393" s="37">
        <v>800597</v>
      </c>
      <c r="X393" s="37">
        <v>387</v>
      </c>
    </row>
    <row r="394" spans="1:24" x14ac:dyDescent="0.2">
      <c r="A394" s="37" t="s">
        <v>768</v>
      </c>
      <c r="B394" s="37" t="s">
        <v>769</v>
      </c>
      <c r="C394" s="63" t="s">
        <v>2833</v>
      </c>
      <c r="D394" s="57" t="s">
        <v>2833</v>
      </c>
      <c r="F394" s="37" t="s">
        <v>105</v>
      </c>
      <c r="G394" s="37" t="s">
        <v>2404</v>
      </c>
      <c r="H394" s="37" t="s">
        <v>2359</v>
      </c>
      <c r="I394" s="58">
        <v>237.5</v>
      </c>
      <c r="J394" s="58">
        <v>0</v>
      </c>
      <c r="K394" s="58" t="s">
        <v>105</v>
      </c>
      <c r="L394" s="58">
        <v>394.05</v>
      </c>
      <c r="M394" s="37" t="s">
        <v>105</v>
      </c>
      <c r="N394" s="59">
        <v>0.97789999999999999</v>
      </c>
      <c r="O394" s="59" t="s">
        <v>2382</v>
      </c>
      <c r="P394" s="59">
        <v>9.7699999999999995E-2</v>
      </c>
      <c r="Q394" s="37" t="s">
        <v>1505</v>
      </c>
      <c r="R394" s="37" t="s">
        <v>1490</v>
      </c>
      <c r="U394" s="17" t="s">
        <v>67</v>
      </c>
      <c r="W394" s="37">
        <v>800400</v>
      </c>
      <c r="X394" s="37">
        <v>388</v>
      </c>
    </row>
    <row r="395" spans="1:24" x14ac:dyDescent="0.2">
      <c r="A395" s="37" t="s">
        <v>768</v>
      </c>
      <c r="B395" s="37" t="s">
        <v>769</v>
      </c>
      <c r="C395" s="63" t="s">
        <v>2070</v>
      </c>
      <c r="D395" s="57" t="s">
        <v>2070</v>
      </c>
      <c r="F395" s="37" t="s">
        <v>569</v>
      </c>
      <c r="G395" s="37" t="s">
        <v>1491</v>
      </c>
      <c r="H395" s="37" t="s">
        <v>1760</v>
      </c>
      <c r="I395" s="58">
        <v>600</v>
      </c>
      <c r="J395" s="58">
        <v>0</v>
      </c>
      <c r="K395" s="58" t="s">
        <v>93</v>
      </c>
      <c r="L395" s="58" t="s">
        <v>1496</v>
      </c>
      <c r="N395" s="59" t="s">
        <v>1496</v>
      </c>
      <c r="O395" s="59" t="s">
        <v>1496</v>
      </c>
      <c r="P395" s="59" t="s">
        <v>1496</v>
      </c>
      <c r="Q395" s="37" t="s">
        <v>1507</v>
      </c>
      <c r="U395" s="17" t="s">
        <v>67</v>
      </c>
      <c r="W395" s="37">
        <v>200070</v>
      </c>
      <c r="X395" s="37">
        <v>389</v>
      </c>
    </row>
    <row r="396" spans="1:24" x14ac:dyDescent="0.2">
      <c r="A396" s="37" t="s">
        <v>768</v>
      </c>
      <c r="B396" s="37" t="s">
        <v>769</v>
      </c>
      <c r="C396" s="63" t="s">
        <v>2075</v>
      </c>
      <c r="D396" s="57" t="s">
        <v>2075</v>
      </c>
      <c r="F396" s="37" t="s">
        <v>569</v>
      </c>
      <c r="G396" s="37" t="s">
        <v>1491</v>
      </c>
      <c r="H396" s="37" t="s">
        <v>1778</v>
      </c>
      <c r="I396" s="58">
        <v>4000</v>
      </c>
      <c r="J396" s="58">
        <v>0</v>
      </c>
      <c r="K396" s="58" t="s">
        <v>2835</v>
      </c>
      <c r="L396" s="58" t="s">
        <v>1496</v>
      </c>
      <c r="N396" s="59" t="s">
        <v>1496</v>
      </c>
      <c r="O396" s="59" t="s">
        <v>1496</v>
      </c>
      <c r="P396" s="59" t="s">
        <v>1496</v>
      </c>
      <c r="Q396" s="37" t="s">
        <v>1507</v>
      </c>
      <c r="U396" s="17" t="s">
        <v>67</v>
      </c>
      <c r="W396" s="37">
        <v>800063</v>
      </c>
      <c r="X396" s="37">
        <v>390</v>
      </c>
    </row>
    <row r="397" spans="1:24" x14ac:dyDescent="0.2">
      <c r="A397" s="37" t="s">
        <v>768</v>
      </c>
      <c r="B397" s="37" t="s">
        <v>769</v>
      </c>
      <c r="C397" s="37" t="s">
        <v>3634</v>
      </c>
      <c r="D397" s="37" t="s">
        <v>2834</v>
      </c>
      <c r="E397" s="37" t="s">
        <v>1596</v>
      </c>
      <c r="F397" s="37" t="s">
        <v>75</v>
      </c>
      <c r="G397" s="37" t="s">
        <v>1522</v>
      </c>
      <c r="H397" s="37" t="s">
        <v>2359</v>
      </c>
      <c r="I397" s="58">
        <v>2400</v>
      </c>
      <c r="J397" s="58">
        <v>0</v>
      </c>
      <c r="K397" s="58" t="s">
        <v>75</v>
      </c>
      <c r="L397" s="58" t="s">
        <v>1493</v>
      </c>
      <c r="N397" s="59" t="s">
        <v>1493</v>
      </c>
      <c r="O397" s="59" t="s">
        <v>1496</v>
      </c>
      <c r="P397" s="59" t="s">
        <v>1493</v>
      </c>
      <c r="Q397" s="37" t="s">
        <v>1494</v>
      </c>
      <c r="R397" s="37" t="s">
        <v>1506</v>
      </c>
      <c r="U397" s="17" t="s">
        <v>67</v>
      </c>
      <c r="W397" s="37">
        <v>800730</v>
      </c>
      <c r="X397" s="37">
        <v>391</v>
      </c>
    </row>
    <row r="398" spans="1:24" x14ac:dyDescent="0.2">
      <c r="A398" s="37" t="s">
        <v>768</v>
      </c>
      <c r="B398" s="37" t="s">
        <v>769</v>
      </c>
      <c r="C398" s="63" t="s">
        <v>2836</v>
      </c>
      <c r="D398" s="57" t="s">
        <v>2836</v>
      </c>
      <c r="F398" s="37" t="s">
        <v>81</v>
      </c>
      <c r="G398" s="37" t="s">
        <v>1491</v>
      </c>
      <c r="H398" s="37" t="s">
        <v>1778</v>
      </c>
      <c r="I398" s="58">
        <v>200</v>
      </c>
      <c r="J398" s="58">
        <v>0</v>
      </c>
      <c r="K398" s="58" t="s">
        <v>81</v>
      </c>
      <c r="L398" s="58" t="s">
        <v>1493</v>
      </c>
      <c r="N398" s="59" t="s">
        <v>1493</v>
      </c>
      <c r="O398" s="59" t="s">
        <v>1496</v>
      </c>
      <c r="P398" s="59">
        <v>0.9</v>
      </c>
      <c r="Q398" s="37" t="s">
        <v>1489</v>
      </c>
      <c r="U398" s="17" t="s">
        <v>67</v>
      </c>
      <c r="W398" s="37">
        <v>800822</v>
      </c>
      <c r="X398" s="37">
        <v>392</v>
      </c>
    </row>
    <row r="399" spans="1:24" x14ac:dyDescent="0.2">
      <c r="A399" s="37" t="s">
        <v>768</v>
      </c>
      <c r="B399" s="37" t="s">
        <v>769</v>
      </c>
      <c r="C399" s="63" t="s">
        <v>2837</v>
      </c>
      <c r="D399" s="57" t="s">
        <v>2837</v>
      </c>
      <c r="F399" s="37" t="s">
        <v>2285</v>
      </c>
      <c r="G399" s="37" t="s">
        <v>1498</v>
      </c>
      <c r="H399" s="37" t="s">
        <v>1771</v>
      </c>
      <c r="I399" s="58">
        <v>733.43</v>
      </c>
      <c r="J399" s="58">
        <v>0</v>
      </c>
      <c r="K399" s="58" t="s">
        <v>2285</v>
      </c>
      <c r="L399" s="58">
        <v>2017</v>
      </c>
      <c r="M399" s="37" t="s">
        <v>2285</v>
      </c>
      <c r="N399" s="59">
        <v>0.58050000000000002</v>
      </c>
      <c r="O399" s="59" t="s">
        <v>2382</v>
      </c>
      <c r="P399" s="59">
        <v>0.5393</v>
      </c>
      <c r="Q399" s="37" t="s">
        <v>1500</v>
      </c>
      <c r="R399" s="37" t="s">
        <v>1490</v>
      </c>
      <c r="S399" s="37" t="s">
        <v>1352</v>
      </c>
      <c r="T399" s="37" t="s">
        <v>1232</v>
      </c>
      <c r="U399" s="17" t="s">
        <v>2842</v>
      </c>
      <c r="W399" s="37">
        <v>800081</v>
      </c>
      <c r="X399" s="37">
        <v>393</v>
      </c>
    </row>
    <row r="400" spans="1:24" x14ac:dyDescent="0.2">
      <c r="A400" s="37" t="s">
        <v>768</v>
      </c>
      <c r="B400" s="37" t="s">
        <v>769</v>
      </c>
      <c r="C400" s="37" t="s">
        <v>3635</v>
      </c>
      <c r="D400" s="37" t="s">
        <v>2838</v>
      </c>
      <c r="E400" s="37" t="s">
        <v>1596</v>
      </c>
      <c r="F400" s="37" t="s">
        <v>2285</v>
      </c>
      <c r="G400" s="37" t="s">
        <v>1522</v>
      </c>
      <c r="H400" s="37" t="s">
        <v>2359</v>
      </c>
      <c r="I400" s="58">
        <v>1260</v>
      </c>
      <c r="J400" s="58">
        <v>0</v>
      </c>
      <c r="K400" s="58" t="s">
        <v>2285</v>
      </c>
      <c r="L400" s="58">
        <v>2017</v>
      </c>
      <c r="M400" s="37" t="s">
        <v>2285</v>
      </c>
      <c r="N400" s="59">
        <v>0.58050000000000002</v>
      </c>
      <c r="O400" s="59" t="s">
        <v>2382</v>
      </c>
      <c r="P400" s="59">
        <v>0.64710000000000001</v>
      </c>
      <c r="Q400" s="37" t="s">
        <v>1505</v>
      </c>
      <c r="R400" s="37" t="s">
        <v>1490</v>
      </c>
      <c r="S400" s="37" t="s">
        <v>1352</v>
      </c>
      <c r="T400" s="37" t="s">
        <v>1232</v>
      </c>
      <c r="U400" s="17" t="s">
        <v>2839</v>
      </c>
      <c r="W400" s="37">
        <v>200314</v>
      </c>
      <c r="X400" s="37">
        <v>394</v>
      </c>
    </row>
    <row r="401" spans="1:24" x14ac:dyDescent="0.2">
      <c r="A401" s="37" t="s">
        <v>768</v>
      </c>
      <c r="B401" s="37" t="s">
        <v>769</v>
      </c>
      <c r="C401" s="37" t="s">
        <v>3635</v>
      </c>
      <c r="D401" s="37" t="s">
        <v>2840</v>
      </c>
      <c r="E401" s="37" t="s">
        <v>1596</v>
      </c>
      <c r="F401" s="37" t="s">
        <v>2285</v>
      </c>
      <c r="G401" s="37" t="s">
        <v>1498</v>
      </c>
      <c r="H401" s="37" t="s">
        <v>1771</v>
      </c>
      <c r="I401" s="58">
        <v>854.78</v>
      </c>
      <c r="J401" s="58">
        <v>0</v>
      </c>
      <c r="K401" s="58" t="s">
        <v>2285</v>
      </c>
      <c r="L401" s="58">
        <v>2017</v>
      </c>
      <c r="M401" s="37" t="s">
        <v>2285</v>
      </c>
      <c r="N401" s="59">
        <v>0.58050000000000002</v>
      </c>
      <c r="O401" s="59" t="s">
        <v>2382</v>
      </c>
      <c r="P401" s="59">
        <v>0.54120000000000001</v>
      </c>
      <c r="Q401" s="37" t="s">
        <v>1505</v>
      </c>
      <c r="R401" s="37" t="s">
        <v>1490</v>
      </c>
      <c r="S401" s="37" t="s">
        <v>1352</v>
      </c>
      <c r="T401" s="37" t="s">
        <v>1232</v>
      </c>
      <c r="U401" s="17" t="s">
        <v>2841</v>
      </c>
      <c r="W401" s="37">
        <v>800734</v>
      </c>
      <c r="X401" s="37">
        <v>395</v>
      </c>
    </row>
    <row r="402" spans="1:24" x14ac:dyDescent="0.2">
      <c r="A402" s="37" t="s">
        <v>768</v>
      </c>
      <c r="B402" s="37" t="s">
        <v>769</v>
      </c>
      <c r="C402" s="63" t="s">
        <v>2843</v>
      </c>
      <c r="D402" s="57" t="s">
        <v>2843</v>
      </c>
      <c r="F402" s="37" t="s">
        <v>566</v>
      </c>
      <c r="G402" s="37" t="s">
        <v>1522</v>
      </c>
      <c r="H402" s="37" t="s">
        <v>2359</v>
      </c>
      <c r="I402" s="58">
        <v>380</v>
      </c>
      <c r="J402" s="58">
        <v>0</v>
      </c>
      <c r="K402" s="58" t="s">
        <v>566</v>
      </c>
      <c r="L402" s="58">
        <v>3058</v>
      </c>
      <c r="M402" s="37" t="s">
        <v>566</v>
      </c>
      <c r="N402" s="59">
        <v>0.91200000000000003</v>
      </c>
      <c r="O402" s="59" t="s">
        <v>2382</v>
      </c>
      <c r="P402" s="59">
        <v>0.7</v>
      </c>
      <c r="Q402" s="37" t="s">
        <v>1489</v>
      </c>
      <c r="R402" s="37" t="s">
        <v>1514</v>
      </c>
      <c r="U402" s="17" t="s">
        <v>67</v>
      </c>
      <c r="W402" s="37">
        <v>800745</v>
      </c>
      <c r="X402" s="37">
        <v>396</v>
      </c>
    </row>
    <row r="403" spans="1:24" x14ac:dyDescent="0.2">
      <c r="A403" s="37" t="s">
        <v>768</v>
      </c>
      <c r="B403" s="37" t="s">
        <v>769</v>
      </c>
      <c r="C403" s="63" t="s">
        <v>2844</v>
      </c>
      <c r="D403" s="57" t="s">
        <v>2844</v>
      </c>
      <c r="F403" s="37" t="s">
        <v>721</v>
      </c>
      <c r="G403" s="37" t="s">
        <v>1522</v>
      </c>
      <c r="H403" s="37" t="s">
        <v>2359</v>
      </c>
      <c r="I403" s="58">
        <v>134.75</v>
      </c>
      <c r="J403" s="58">
        <v>0</v>
      </c>
      <c r="K403" s="58" t="s">
        <v>721</v>
      </c>
      <c r="L403" s="58" t="s">
        <v>1496</v>
      </c>
      <c r="N403" s="59" t="s">
        <v>1496</v>
      </c>
      <c r="O403" s="59" t="s">
        <v>1496</v>
      </c>
      <c r="P403" s="59" t="s">
        <v>1496</v>
      </c>
      <c r="Q403" s="37" t="s">
        <v>1507</v>
      </c>
      <c r="U403" s="17" t="s">
        <v>67</v>
      </c>
      <c r="W403" s="37">
        <v>800132</v>
      </c>
      <c r="X403" s="37">
        <v>397</v>
      </c>
    </row>
    <row r="404" spans="1:24" x14ac:dyDescent="0.2">
      <c r="A404" s="37" t="s">
        <v>768</v>
      </c>
      <c r="B404" s="37" t="s">
        <v>769</v>
      </c>
      <c r="C404" s="63" t="s">
        <v>2845</v>
      </c>
      <c r="D404" s="57" t="s">
        <v>2845</v>
      </c>
      <c r="F404" s="37" t="s">
        <v>1936</v>
      </c>
      <c r="G404" s="37" t="s">
        <v>1522</v>
      </c>
      <c r="H404" s="37" t="s">
        <v>2359</v>
      </c>
      <c r="I404" s="58">
        <v>870</v>
      </c>
      <c r="J404" s="58">
        <v>0</v>
      </c>
      <c r="K404" s="58" t="s">
        <v>1936</v>
      </c>
      <c r="L404" s="58" t="s">
        <v>1493</v>
      </c>
      <c r="N404" s="59" t="s">
        <v>1493</v>
      </c>
      <c r="O404" s="59" t="s">
        <v>1496</v>
      </c>
      <c r="P404" s="59" t="s">
        <v>1493</v>
      </c>
      <c r="Q404" s="37" t="s">
        <v>1494</v>
      </c>
      <c r="U404" s="17" t="s">
        <v>67</v>
      </c>
      <c r="W404" s="37">
        <v>800725</v>
      </c>
      <c r="X404" s="37">
        <v>398</v>
      </c>
    </row>
    <row r="405" spans="1:24" x14ac:dyDescent="0.2">
      <c r="A405" s="37" t="s">
        <v>768</v>
      </c>
      <c r="B405" s="37" t="s">
        <v>769</v>
      </c>
      <c r="C405" s="63" t="s">
        <v>2846</v>
      </c>
      <c r="D405" s="57" t="s">
        <v>2846</v>
      </c>
      <c r="F405" s="37" t="s">
        <v>79</v>
      </c>
      <c r="G405" s="37" t="s">
        <v>1522</v>
      </c>
      <c r="H405" s="37" t="s">
        <v>2359</v>
      </c>
      <c r="I405" s="58">
        <v>389</v>
      </c>
      <c r="J405" s="58">
        <v>0</v>
      </c>
      <c r="K405" s="58" t="s">
        <v>79</v>
      </c>
      <c r="L405" s="58">
        <v>1160</v>
      </c>
      <c r="M405" s="37" t="s">
        <v>79</v>
      </c>
      <c r="N405" s="59">
        <v>1</v>
      </c>
      <c r="O405" s="59" t="s">
        <v>2382</v>
      </c>
      <c r="P405" s="59" t="s">
        <v>1496</v>
      </c>
      <c r="Q405" s="37" t="s">
        <v>1507</v>
      </c>
      <c r="U405" s="17" t="s">
        <v>67</v>
      </c>
      <c r="W405" s="37">
        <v>800149</v>
      </c>
      <c r="X405" s="37">
        <v>399</v>
      </c>
    </row>
    <row r="406" spans="1:24" x14ac:dyDescent="0.2">
      <c r="A406" s="37" t="s">
        <v>768</v>
      </c>
      <c r="B406" s="37" t="s">
        <v>769</v>
      </c>
      <c r="C406" s="63" t="s">
        <v>2847</v>
      </c>
      <c r="D406" s="57" t="s">
        <v>2847</v>
      </c>
      <c r="F406" s="37" t="s">
        <v>536</v>
      </c>
      <c r="G406" s="37" t="s">
        <v>1531</v>
      </c>
      <c r="H406" s="37" t="s">
        <v>2364</v>
      </c>
      <c r="I406" s="58">
        <v>124</v>
      </c>
      <c r="J406" s="58">
        <v>0</v>
      </c>
      <c r="K406" s="58" t="s">
        <v>536</v>
      </c>
      <c r="L406" s="58">
        <v>594.70000000000005</v>
      </c>
      <c r="M406" s="37" t="s">
        <v>536</v>
      </c>
      <c r="N406" s="59">
        <v>0.57999999999999996</v>
      </c>
      <c r="O406" s="59" t="s">
        <v>2365</v>
      </c>
      <c r="P406" s="59">
        <v>0.19</v>
      </c>
      <c r="Q406" s="37" t="s">
        <v>1505</v>
      </c>
      <c r="R406" s="37" t="s">
        <v>1490</v>
      </c>
      <c r="U406" s="17" t="s">
        <v>67</v>
      </c>
      <c r="W406" s="37">
        <v>800213</v>
      </c>
      <c r="X406" s="37">
        <v>400</v>
      </c>
    </row>
    <row r="407" spans="1:24" x14ac:dyDescent="0.2">
      <c r="A407" s="37" t="s">
        <v>768</v>
      </c>
      <c r="B407" s="37" t="s">
        <v>769</v>
      </c>
      <c r="C407" s="63" t="s">
        <v>2384</v>
      </c>
      <c r="D407" s="57" t="s">
        <v>2384</v>
      </c>
      <c r="F407" s="37" t="s">
        <v>721</v>
      </c>
      <c r="G407" s="37" t="s">
        <v>1522</v>
      </c>
      <c r="H407" s="37" t="s">
        <v>2359</v>
      </c>
      <c r="I407" s="58">
        <v>106.67</v>
      </c>
      <c r="J407" s="58">
        <v>0</v>
      </c>
      <c r="K407" s="58" t="s">
        <v>543</v>
      </c>
      <c r="L407" s="58">
        <v>0</v>
      </c>
      <c r="N407" s="59">
        <v>0</v>
      </c>
      <c r="O407" s="59" t="s">
        <v>2365</v>
      </c>
      <c r="P407" s="59" t="s">
        <v>1496</v>
      </c>
      <c r="Q407" s="37" t="s">
        <v>1507</v>
      </c>
      <c r="S407" s="37" t="s">
        <v>1237</v>
      </c>
      <c r="T407" s="37" t="s">
        <v>1238</v>
      </c>
      <c r="U407" s="17" t="s">
        <v>2385</v>
      </c>
      <c r="W407" s="37">
        <v>800916</v>
      </c>
      <c r="X407" s="37">
        <v>401</v>
      </c>
    </row>
    <row r="408" spans="1:24" x14ac:dyDescent="0.2">
      <c r="A408" s="37" t="s">
        <v>768</v>
      </c>
      <c r="B408" s="37" t="s">
        <v>769</v>
      </c>
      <c r="C408" s="63" t="s">
        <v>2848</v>
      </c>
      <c r="D408" s="57" t="s">
        <v>2848</v>
      </c>
      <c r="F408" s="37" t="s">
        <v>122</v>
      </c>
      <c r="G408" s="37" t="s">
        <v>2389</v>
      </c>
      <c r="H408" s="37" t="s">
        <v>2359</v>
      </c>
      <c r="I408" s="58">
        <v>1400</v>
      </c>
      <c r="J408" s="58">
        <v>0</v>
      </c>
      <c r="K408" s="58" t="s">
        <v>122</v>
      </c>
      <c r="L408" s="58">
        <v>6160</v>
      </c>
      <c r="M408" s="37" t="s">
        <v>2849</v>
      </c>
      <c r="N408" s="59">
        <v>1</v>
      </c>
      <c r="O408" s="59" t="s">
        <v>2365</v>
      </c>
      <c r="P408" s="59">
        <v>0.66</v>
      </c>
      <c r="Q408" s="37" t="s">
        <v>1505</v>
      </c>
      <c r="R408" s="37" t="s">
        <v>1490</v>
      </c>
      <c r="U408" s="17" t="s">
        <v>67</v>
      </c>
      <c r="W408" s="37">
        <v>800755</v>
      </c>
      <c r="X408" s="37">
        <v>402</v>
      </c>
    </row>
    <row r="409" spans="1:24" x14ac:dyDescent="0.2">
      <c r="A409" s="37" t="s">
        <v>768</v>
      </c>
      <c r="B409" s="37" t="s">
        <v>769</v>
      </c>
      <c r="C409" s="63" t="s">
        <v>2850</v>
      </c>
      <c r="D409" s="57" t="s">
        <v>2850</v>
      </c>
      <c r="F409" s="37" t="s">
        <v>2285</v>
      </c>
      <c r="G409" s="37" t="s">
        <v>1522</v>
      </c>
      <c r="H409" s="37" t="s">
        <v>2359</v>
      </c>
      <c r="I409" s="58">
        <v>3907.71</v>
      </c>
      <c r="J409" s="58">
        <v>0</v>
      </c>
      <c r="K409" s="58" t="s">
        <v>2285</v>
      </c>
      <c r="L409" s="58">
        <v>1500.43</v>
      </c>
      <c r="M409" s="37" t="s">
        <v>2661</v>
      </c>
      <c r="N409" s="59">
        <v>0.93</v>
      </c>
      <c r="O409" s="59" t="s">
        <v>2382</v>
      </c>
      <c r="P409" s="59">
        <v>0.55000000000000004</v>
      </c>
      <c r="Q409" s="37" t="s">
        <v>1505</v>
      </c>
      <c r="R409" s="37" t="s">
        <v>1490</v>
      </c>
      <c r="S409" s="37" t="s">
        <v>1352</v>
      </c>
      <c r="T409" s="37" t="s">
        <v>1232</v>
      </c>
      <c r="U409" s="17" t="s">
        <v>2857</v>
      </c>
      <c r="W409" s="37">
        <v>800614</v>
      </c>
      <c r="X409" s="37">
        <v>403</v>
      </c>
    </row>
    <row r="410" spans="1:24" x14ac:dyDescent="0.2">
      <c r="A410" s="37" t="s">
        <v>768</v>
      </c>
      <c r="B410" s="37" t="s">
        <v>769</v>
      </c>
      <c r="C410" s="37" t="s">
        <v>3636</v>
      </c>
      <c r="D410" s="37" t="s">
        <v>2851</v>
      </c>
      <c r="E410" s="37" t="s">
        <v>1596</v>
      </c>
      <c r="F410" s="37" t="s">
        <v>2285</v>
      </c>
      <c r="G410" s="37" t="s">
        <v>1522</v>
      </c>
      <c r="H410" s="37" t="s">
        <v>2359</v>
      </c>
      <c r="I410" s="58">
        <v>2560</v>
      </c>
      <c r="J410" s="58">
        <v>0</v>
      </c>
      <c r="K410" s="58" t="s">
        <v>2285</v>
      </c>
      <c r="L410" s="58" t="s">
        <v>1493</v>
      </c>
      <c r="N410" s="59" t="s">
        <v>1493</v>
      </c>
      <c r="O410" s="59" t="s">
        <v>1496</v>
      </c>
      <c r="P410" s="59" t="s">
        <v>1493</v>
      </c>
      <c r="Q410" s="37" t="s">
        <v>1494</v>
      </c>
      <c r="S410" s="37" t="s">
        <v>1352</v>
      </c>
      <c r="T410" s="37" t="s">
        <v>1232</v>
      </c>
      <c r="U410" s="17" t="s">
        <v>2852</v>
      </c>
      <c r="W410" s="37">
        <v>800881</v>
      </c>
      <c r="X410" s="37">
        <v>404</v>
      </c>
    </row>
    <row r="411" spans="1:24" x14ac:dyDescent="0.2">
      <c r="A411" s="37" t="s">
        <v>768</v>
      </c>
      <c r="B411" s="37" t="s">
        <v>769</v>
      </c>
      <c r="C411" s="37" t="s">
        <v>3636</v>
      </c>
      <c r="D411" s="37" t="s">
        <v>2853</v>
      </c>
      <c r="E411" s="37" t="s">
        <v>1596</v>
      </c>
      <c r="F411" s="37" t="s">
        <v>2285</v>
      </c>
      <c r="G411" s="37" t="s">
        <v>1522</v>
      </c>
      <c r="H411" s="37" t="s">
        <v>2359</v>
      </c>
      <c r="I411" s="58">
        <v>1753.1</v>
      </c>
      <c r="J411" s="58">
        <v>0</v>
      </c>
      <c r="K411" s="58" t="s">
        <v>2285</v>
      </c>
      <c r="L411" s="58" t="s">
        <v>1493</v>
      </c>
      <c r="N411" s="59" t="s">
        <v>1493</v>
      </c>
      <c r="O411" s="59" t="s">
        <v>1496</v>
      </c>
      <c r="P411" s="59" t="s">
        <v>1493</v>
      </c>
      <c r="Q411" s="37" t="s">
        <v>1494</v>
      </c>
      <c r="S411" s="37" t="s">
        <v>1352</v>
      </c>
      <c r="T411" s="37" t="s">
        <v>1232</v>
      </c>
      <c r="U411" s="17" t="s">
        <v>2854</v>
      </c>
      <c r="W411" s="37">
        <v>800756</v>
      </c>
      <c r="X411" s="37">
        <v>405</v>
      </c>
    </row>
    <row r="412" spans="1:24" x14ac:dyDescent="0.2">
      <c r="A412" s="37" t="s">
        <v>768</v>
      </c>
      <c r="B412" s="37" t="s">
        <v>769</v>
      </c>
      <c r="C412" s="37" t="s">
        <v>3636</v>
      </c>
      <c r="D412" s="37" t="s">
        <v>2855</v>
      </c>
      <c r="E412" s="37" t="s">
        <v>1596</v>
      </c>
      <c r="F412" s="37" t="s">
        <v>2285</v>
      </c>
      <c r="G412" s="37" t="s">
        <v>1522</v>
      </c>
      <c r="H412" s="37" t="s">
        <v>2359</v>
      </c>
      <c r="I412" s="58">
        <v>1128</v>
      </c>
      <c r="J412" s="58">
        <v>0</v>
      </c>
      <c r="K412" s="58" t="s">
        <v>2285</v>
      </c>
      <c r="L412" s="58" t="s">
        <v>1493</v>
      </c>
      <c r="N412" s="59" t="s">
        <v>1493</v>
      </c>
      <c r="O412" s="59" t="s">
        <v>1496</v>
      </c>
      <c r="P412" s="59" t="s">
        <v>1493</v>
      </c>
      <c r="Q412" s="37" t="s">
        <v>1494</v>
      </c>
      <c r="S412" s="37" t="s">
        <v>1352</v>
      </c>
      <c r="T412" s="37" t="s">
        <v>1232</v>
      </c>
      <c r="U412" s="17" t="s">
        <v>2856</v>
      </c>
      <c r="W412" s="37">
        <v>800798</v>
      </c>
      <c r="X412" s="37">
        <v>406</v>
      </c>
    </row>
    <row r="413" spans="1:24" x14ac:dyDescent="0.2">
      <c r="A413" s="37" t="s">
        <v>768</v>
      </c>
      <c r="B413" s="37" t="s">
        <v>769</v>
      </c>
      <c r="C413" s="63" t="s">
        <v>2858</v>
      </c>
      <c r="D413" s="57" t="s">
        <v>2858</v>
      </c>
      <c r="F413" s="37" t="s">
        <v>1997</v>
      </c>
      <c r="G413" s="37" t="s">
        <v>1522</v>
      </c>
      <c r="H413" s="37" t="s">
        <v>2359</v>
      </c>
      <c r="I413" s="58">
        <v>130.6</v>
      </c>
      <c r="J413" s="58">
        <v>0</v>
      </c>
      <c r="K413" s="58" t="s">
        <v>1997</v>
      </c>
      <c r="L413" s="58" t="s">
        <v>1496</v>
      </c>
      <c r="N413" s="59" t="s">
        <v>1496</v>
      </c>
      <c r="O413" s="59" t="s">
        <v>1496</v>
      </c>
      <c r="P413" s="59" t="s">
        <v>1496</v>
      </c>
      <c r="Q413" s="37" t="s">
        <v>1507</v>
      </c>
      <c r="U413" s="17" t="s">
        <v>67</v>
      </c>
      <c r="W413" s="37">
        <v>800596</v>
      </c>
      <c r="X413" s="37">
        <v>407</v>
      </c>
    </row>
    <row r="414" spans="1:24" x14ac:dyDescent="0.2">
      <c r="A414" s="37" t="s">
        <v>768</v>
      </c>
      <c r="B414" s="37" t="s">
        <v>769</v>
      </c>
      <c r="C414" s="63" t="s">
        <v>2859</v>
      </c>
      <c r="D414" s="57" t="s">
        <v>2859</v>
      </c>
      <c r="F414" s="37" t="s">
        <v>2285</v>
      </c>
      <c r="G414" s="37" t="s">
        <v>1522</v>
      </c>
      <c r="H414" s="37" t="s">
        <v>2359</v>
      </c>
      <c r="I414" s="58">
        <v>1200</v>
      </c>
      <c r="J414" s="58">
        <v>0</v>
      </c>
      <c r="K414" s="58" t="s">
        <v>2285</v>
      </c>
      <c r="L414" s="58" t="s">
        <v>1496</v>
      </c>
      <c r="N414" s="59" t="s">
        <v>1496</v>
      </c>
      <c r="O414" s="59" t="s">
        <v>1496</v>
      </c>
      <c r="P414" s="59" t="s">
        <v>1496</v>
      </c>
      <c r="Q414" s="37" t="s">
        <v>1507</v>
      </c>
      <c r="S414" s="37" t="s">
        <v>1352</v>
      </c>
      <c r="T414" s="37" t="s">
        <v>1232</v>
      </c>
      <c r="U414" s="17" t="s">
        <v>2860</v>
      </c>
      <c r="W414" s="37">
        <v>800135</v>
      </c>
      <c r="X414" s="37">
        <v>408</v>
      </c>
    </row>
    <row r="415" spans="1:24" x14ac:dyDescent="0.2">
      <c r="A415" s="37" t="s">
        <v>768</v>
      </c>
      <c r="B415" s="37" t="s">
        <v>769</v>
      </c>
      <c r="C415" s="63" t="s">
        <v>2861</v>
      </c>
      <c r="D415" s="57" t="s">
        <v>2861</v>
      </c>
      <c r="F415" s="37" t="s">
        <v>538</v>
      </c>
      <c r="G415" s="37" t="s">
        <v>1498</v>
      </c>
      <c r="H415" s="37" t="s">
        <v>1523</v>
      </c>
      <c r="I415" s="58">
        <v>2550.1</v>
      </c>
      <c r="J415" s="58">
        <v>0</v>
      </c>
      <c r="K415" s="58" t="s">
        <v>2862</v>
      </c>
      <c r="L415" s="58">
        <v>9700</v>
      </c>
      <c r="N415" s="59">
        <v>0.83620000000000005</v>
      </c>
      <c r="O415" s="59" t="s">
        <v>2382</v>
      </c>
      <c r="P415" s="59">
        <v>0.1</v>
      </c>
      <c r="Q415" s="37" t="s">
        <v>1489</v>
      </c>
      <c r="R415" s="37" t="s">
        <v>1512</v>
      </c>
      <c r="U415" s="17" t="s">
        <v>67</v>
      </c>
      <c r="W415" s="37">
        <v>100257</v>
      </c>
      <c r="X415" s="37">
        <v>409</v>
      </c>
    </row>
    <row r="416" spans="1:24" x14ac:dyDescent="0.2">
      <c r="A416" s="37" t="s">
        <v>768</v>
      </c>
      <c r="B416" s="37" t="s">
        <v>769</v>
      </c>
      <c r="C416" s="63" t="s">
        <v>2863</v>
      </c>
      <c r="D416" s="57" t="s">
        <v>2863</v>
      </c>
      <c r="F416" s="37" t="s">
        <v>142</v>
      </c>
      <c r="G416" s="37" t="s">
        <v>2559</v>
      </c>
      <c r="H416" s="37" t="s">
        <v>2359</v>
      </c>
      <c r="I416" s="58">
        <v>1700</v>
      </c>
      <c r="J416" s="58">
        <v>0</v>
      </c>
      <c r="K416" s="58" t="s">
        <v>96</v>
      </c>
      <c r="L416" s="58">
        <v>8500</v>
      </c>
      <c r="M416" s="37" t="s">
        <v>99</v>
      </c>
      <c r="N416" s="59">
        <v>0.98219999999999996</v>
      </c>
      <c r="O416" s="59" t="s">
        <v>2382</v>
      </c>
      <c r="P416" s="59" t="s">
        <v>1496</v>
      </c>
      <c r="Q416" s="37" t="s">
        <v>1507</v>
      </c>
      <c r="U416" s="17" t="s">
        <v>67</v>
      </c>
      <c r="W416" s="37">
        <v>800163</v>
      </c>
      <c r="X416" s="37">
        <v>410</v>
      </c>
    </row>
    <row r="417" spans="1:24" x14ac:dyDescent="0.2">
      <c r="A417" s="37" t="s">
        <v>768</v>
      </c>
      <c r="B417" s="37" t="s">
        <v>769</v>
      </c>
      <c r="C417" s="63" t="s">
        <v>2864</v>
      </c>
      <c r="D417" s="57" t="s">
        <v>2864</v>
      </c>
      <c r="F417" s="37" t="s">
        <v>110</v>
      </c>
      <c r="G417" s="37" t="s">
        <v>1491</v>
      </c>
      <c r="H417" s="37" t="s">
        <v>2865</v>
      </c>
      <c r="I417" s="58">
        <v>660</v>
      </c>
      <c r="J417" s="58">
        <v>0</v>
      </c>
      <c r="K417" s="58" t="s">
        <v>110</v>
      </c>
      <c r="L417" s="58" t="s">
        <v>1496</v>
      </c>
      <c r="N417" s="59" t="s">
        <v>1496</v>
      </c>
      <c r="O417" s="59" t="s">
        <v>1496</v>
      </c>
      <c r="P417" s="59">
        <v>0.9</v>
      </c>
      <c r="Q417" s="37" t="s">
        <v>1489</v>
      </c>
      <c r="U417" s="17" t="s">
        <v>67</v>
      </c>
      <c r="W417" s="37">
        <v>800077</v>
      </c>
      <c r="X417" s="37">
        <v>411</v>
      </c>
    </row>
    <row r="418" spans="1:24" x14ac:dyDescent="0.2">
      <c r="A418" s="37" t="s">
        <v>768</v>
      </c>
      <c r="B418" s="37" t="s">
        <v>769</v>
      </c>
      <c r="C418" s="63" t="s">
        <v>2866</v>
      </c>
      <c r="D418" s="57" t="s">
        <v>2866</v>
      </c>
      <c r="F418" s="37" t="s">
        <v>88</v>
      </c>
      <c r="G418" s="37" t="s">
        <v>1522</v>
      </c>
      <c r="H418" s="37" t="s">
        <v>2359</v>
      </c>
      <c r="I418" s="58">
        <v>400</v>
      </c>
      <c r="J418" s="58">
        <v>0</v>
      </c>
      <c r="K418" s="58" t="s">
        <v>88</v>
      </c>
      <c r="L418" s="58">
        <v>300</v>
      </c>
      <c r="M418" s="37" t="s">
        <v>88</v>
      </c>
      <c r="N418" s="59">
        <v>1</v>
      </c>
      <c r="O418" s="59" t="s">
        <v>2365</v>
      </c>
      <c r="P418" s="59">
        <v>1</v>
      </c>
      <c r="Q418" s="37" t="s">
        <v>1504</v>
      </c>
      <c r="R418" s="37" t="s">
        <v>1490</v>
      </c>
      <c r="U418" s="17" t="s">
        <v>67</v>
      </c>
      <c r="W418" s="37">
        <v>800302</v>
      </c>
      <c r="X418" s="37">
        <v>412</v>
      </c>
    </row>
    <row r="419" spans="1:24" x14ac:dyDescent="0.2">
      <c r="A419" s="37" t="s">
        <v>768</v>
      </c>
      <c r="B419" s="37" t="s">
        <v>769</v>
      </c>
      <c r="C419" s="37" t="s">
        <v>3637</v>
      </c>
      <c r="D419" s="37" t="s">
        <v>2867</v>
      </c>
      <c r="E419" s="37" t="s">
        <v>1596</v>
      </c>
      <c r="F419" s="37" t="s">
        <v>88</v>
      </c>
      <c r="G419" s="37" t="s">
        <v>1522</v>
      </c>
      <c r="H419" s="37" t="s">
        <v>2359</v>
      </c>
      <c r="I419" s="58">
        <v>400</v>
      </c>
      <c r="J419" s="58">
        <v>0</v>
      </c>
      <c r="K419" s="58" t="s">
        <v>88</v>
      </c>
      <c r="L419" s="58" t="s">
        <v>1493</v>
      </c>
      <c r="N419" s="59" t="s">
        <v>1493</v>
      </c>
      <c r="O419" s="59" t="s">
        <v>1496</v>
      </c>
      <c r="P419" s="59" t="s">
        <v>1493</v>
      </c>
      <c r="Q419" s="37" t="s">
        <v>1494</v>
      </c>
      <c r="U419" s="17" t="s">
        <v>67</v>
      </c>
      <c r="W419" s="37">
        <v>800859</v>
      </c>
      <c r="X419" s="37">
        <v>413</v>
      </c>
    </row>
    <row r="420" spans="1:24" x14ac:dyDescent="0.2">
      <c r="A420" s="37" t="s">
        <v>768</v>
      </c>
      <c r="B420" s="37" t="s">
        <v>769</v>
      </c>
      <c r="C420" s="63" t="s">
        <v>2868</v>
      </c>
      <c r="D420" s="57" t="s">
        <v>2868</v>
      </c>
      <c r="F420" s="37" t="s">
        <v>568</v>
      </c>
      <c r="G420" s="37" t="s">
        <v>1508</v>
      </c>
      <c r="H420" s="37" t="s">
        <v>2359</v>
      </c>
      <c r="I420" s="58">
        <v>135.63</v>
      </c>
      <c r="J420" s="58">
        <v>0</v>
      </c>
      <c r="K420" s="58" t="s">
        <v>568</v>
      </c>
      <c r="L420" s="58" t="s">
        <v>1496</v>
      </c>
      <c r="N420" s="59" t="s">
        <v>1496</v>
      </c>
      <c r="O420" s="59" t="s">
        <v>1496</v>
      </c>
      <c r="P420" s="59">
        <v>0</v>
      </c>
      <c r="Q420" s="37" t="s">
        <v>1489</v>
      </c>
      <c r="R420" s="37" t="s">
        <v>1490</v>
      </c>
      <c r="U420" s="17" t="s">
        <v>67</v>
      </c>
      <c r="W420" s="37">
        <v>800832</v>
      </c>
      <c r="X420" s="37">
        <v>414</v>
      </c>
    </row>
    <row r="421" spans="1:24" x14ac:dyDescent="0.2">
      <c r="A421" s="37" t="s">
        <v>768</v>
      </c>
      <c r="B421" s="37" t="s">
        <v>769</v>
      </c>
      <c r="C421" s="63" t="s">
        <v>2869</v>
      </c>
      <c r="D421" s="57" t="s">
        <v>2869</v>
      </c>
      <c r="F421" s="37" t="s">
        <v>105</v>
      </c>
      <c r="G421" s="37" t="s">
        <v>1522</v>
      </c>
      <c r="H421" s="37" t="s">
        <v>2359</v>
      </c>
      <c r="I421" s="58">
        <v>990</v>
      </c>
      <c r="J421" s="58">
        <v>0</v>
      </c>
      <c r="K421" s="58" t="s">
        <v>105</v>
      </c>
      <c r="L421" s="58" t="s">
        <v>1496</v>
      </c>
      <c r="N421" s="59" t="s">
        <v>1496</v>
      </c>
      <c r="O421" s="59" t="s">
        <v>1496</v>
      </c>
      <c r="P421" s="59" t="s">
        <v>1496</v>
      </c>
      <c r="Q421" s="37" t="s">
        <v>1507</v>
      </c>
      <c r="U421" s="17" t="s">
        <v>67</v>
      </c>
      <c r="W421" s="37">
        <v>800926</v>
      </c>
      <c r="X421" s="37">
        <v>415</v>
      </c>
    </row>
    <row r="422" spans="1:24" x14ac:dyDescent="0.2">
      <c r="A422" s="37" t="s">
        <v>768</v>
      </c>
      <c r="B422" s="37" t="s">
        <v>769</v>
      </c>
      <c r="C422" s="63" t="s">
        <v>2870</v>
      </c>
      <c r="D422" s="57" t="s">
        <v>2870</v>
      </c>
      <c r="F422" s="37" t="s">
        <v>569</v>
      </c>
      <c r="G422" s="37" t="s">
        <v>1522</v>
      </c>
      <c r="H422" s="37" t="s">
        <v>2359</v>
      </c>
      <c r="I422" s="58">
        <v>680</v>
      </c>
      <c r="J422" s="58">
        <v>0</v>
      </c>
      <c r="K422" s="58" t="s">
        <v>569</v>
      </c>
      <c r="L422" s="58" t="s">
        <v>1496</v>
      </c>
      <c r="N422" s="59" t="s">
        <v>1496</v>
      </c>
      <c r="O422" s="59" t="s">
        <v>1496</v>
      </c>
      <c r="P422" s="59" t="s">
        <v>1496</v>
      </c>
      <c r="Q422" s="37" t="s">
        <v>1507</v>
      </c>
      <c r="U422" s="17" t="s">
        <v>67</v>
      </c>
      <c r="W422" s="37">
        <v>800974</v>
      </c>
      <c r="X422" s="37">
        <v>416</v>
      </c>
    </row>
    <row r="423" spans="1:24" x14ac:dyDescent="0.2">
      <c r="A423" s="37" t="s">
        <v>768</v>
      </c>
      <c r="B423" s="37" t="s">
        <v>769</v>
      </c>
      <c r="C423" s="63" t="s">
        <v>2871</v>
      </c>
      <c r="D423" s="57" t="s">
        <v>2871</v>
      </c>
      <c r="F423" s="37" t="s">
        <v>116</v>
      </c>
      <c r="G423" s="37" t="s">
        <v>1522</v>
      </c>
      <c r="H423" s="37" t="s">
        <v>2359</v>
      </c>
      <c r="I423" s="58">
        <v>426.96</v>
      </c>
      <c r="J423" s="58">
        <v>0</v>
      </c>
      <c r="K423" s="58" t="s">
        <v>116</v>
      </c>
      <c r="L423" s="58">
        <v>1103.27</v>
      </c>
      <c r="M423" s="37" t="s">
        <v>116</v>
      </c>
      <c r="N423" s="59" t="s">
        <v>1496</v>
      </c>
      <c r="O423" s="59" t="s">
        <v>1496</v>
      </c>
      <c r="P423" s="59">
        <v>0</v>
      </c>
      <c r="Q423" s="37" t="s">
        <v>1489</v>
      </c>
      <c r="R423" s="37" t="s">
        <v>1490</v>
      </c>
      <c r="U423" s="17" t="s">
        <v>67</v>
      </c>
      <c r="W423" s="37">
        <v>800987</v>
      </c>
      <c r="X423" s="37">
        <v>417</v>
      </c>
    </row>
    <row r="424" spans="1:24" x14ac:dyDescent="0.2">
      <c r="A424" s="37" t="s">
        <v>768</v>
      </c>
      <c r="B424" s="37" t="s">
        <v>769</v>
      </c>
      <c r="C424" s="37" t="s">
        <v>3638</v>
      </c>
      <c r="D424" s="37" t="s">
        <v>2872</v>
      </c>
      <c r="E424" s="37" t="s">
        <v>1596</v>
      </c>
      <c r="F424" s="37" t="s">
        <v>116</v>
      </c>
      <c r="G424" s="37" t="s">
        <v>1522</v>
      </c>
      <c r="H424" s="37" t="s">
        <v>2359</v>
      </c>
      <c r="I424" s="58">
        <v>850</v>
      </c>
      <c r="J424" s="58">
        <v>0</v>
      </c>
      <c r="K424" s="58" t="s">
        <v>116</v>
      </c>
      <c r="L424" s="58">
        <v>2472</v>
      </c>
      <c r="M424" s="37" t="s">
        <v>116</v>
      </c>
      <c r="N424" s="59">
        <v>1</v>
      </c>
      <c r="O424" s="59" t="s">
        <v>2382</v>
      </c>
      <c r="P424" s="59">
        <v>0.9</v>
      </c>
      <c r="Q424" s="37" t="s">
        <v>1489</v>
      </c>
      <c r="R424" s="37" t="s">
        <v>1490</v>
      </c>
      <c r="U424" s="17" t="s">
        <v>67</v>
      </c>
      <c r="W424" s="37">
        <v>800986</v>
      </c>
      <c r="X424" s="37">
        <v>418</v>
      </c>
    </row>
    <row r="425" spans="1:24" x14ac:dyDescent="0.2">
      <c r="A425" s="37" t="s">
        <v>768</v>
      </c>
      <c r="B425" s="37" t="s">
        <v>769</v>
      </c>
      <c r="C425" s="63" t="s">
        <v>2873</v>
      </c>
      <c r="D425" s="57" t="s">
        <v>2873</v>
      </c>
      <c r="F425" s="37" t="s">
        <v>722</v>
      </c>
      <c r="G425" s="37" t="s">
        <v>2021</v>
      </c>
      <c r="H425" s="37" t="s">
        <v>2364</v>
      </c>
      <c r="I425" s="58">
        <v>105</v>
      </c>
      <c r="J425" s="58">
        <v>0</v>
      </c>
      <c r="K425" s="58" t="s">
        <v>2138</v>
      </c>
      <c r="L425" s="58">
        <v>2045</v>
      </c>
      <c r="M425" s="37" t="s">
        <v>722</v>
      </c>
      <c r="N425" s="59">
        <v>0.82499999999999996</v>
      </c>
      <c r="O425" s="59" t="s">
        <v>2365</v>
      </c>
      <c r="P425" s="59" t="s">
        <v>1496</v>
      </c>
      <c r="Q425" s="37" t="s">
        <v>1497</v>
      </c>
      <c r="R425" s="37" t="s">
        <v>1490</v>
      </c>
      <c r="U425" s="17" t="s">
        <v>67</v>
      </c>
      <c r="W425" s="37">
        <v>800195</v>
      </c>
      <c r="X425" s="37">
        <v>419</v>
      </c>
    </row>
    <row r="426" spans="1:24" x14ac:dyDescent="0.2">
      <c r="A426" s="37" t="s">
        <v>768</v>
      </c>
      <c r="B426" s="37" t="s">
        <v>769</v>
      </c>
      <c r="C426" s="63" t="s">
        <v>2874</v>
      </c>
      <c r="D426" s="57" t="s">
        <v>2874</v>
      </c>
      <c r="F426" s="37" t="s">
        <v>2285</v>
      </c>
      <c r="G426" s="37" t="s">
        <v>1498</v>
      </c>
      <c r="H426" s="37" t="s">
        <v>1771</v>
      </c>
      <c r="I426" s="58">
        <v>2105.12</v>
      </c>
      <c r="J426" s="58">
        <v>0</v>
      </c>
      <c r="K426" s="58" t="s">
        <v>2285</v>
      </c>
      <c r="L426" s="58">
        <v>712.26</v>
      </c>
      <c r="M426" s="37" t="s">
        <v>2285</v>
      </c>
      <c r="N426" s="59">
        <v>0.93310000000000004</v>
      </c>
      <c r="O426" s="59" t="s">
        <v>2382</v>
      </c>
      <c r="P426" s="59" t="s">
        <v>1496</v>
      </c>
      <c r="Q426" s="37" t="s">
        <v>1497</v>
      </c>
      <c r="R426" s="37" t="s">
        <v>1490</v>
      </c>
      <c r="S426" s="37" t="s">
        <v>1352</v>
      </c>
      <c r="T426" s="37" t="s">
        <v>1232</v>
      </c>
      <c r="U426" s="17" t="s">
        <v>2875</v>
      </c>
      <c r="W426" s="37">
        <v>800616</v>
      </c>
      <c r="X426" s="37">
        <v>420</v>
      </c>
    </row>
    <row r="427" spans="1:24" x14ac:dyDescent="0.2">
      <c r="A427" s="37" t="s">
        <v>768</v>
      </c>
      <c r="B427" s="37" t="s">
        <v>769</v>
      </c>
      <c r="C427" s="63" t="s">
        <v>2876</v>
      </c>
      <c r="D427" s="57" t="s">
        <v>2876</v>
      </c>
      <c r="F427" s="37" t="s">
        <v>566</v>
      </c>
      <c r="G427" s="37" t="s">
        <v>1522</v>
      </c>
      <c r="H427" s="37" t="s">
        <v>2364</v>
      </c>
      <c r="I427" s="58">
        <v>107.12</v>
      </c>
      <c r="J427" s="58">
        <v>0</v>
      </c>
      <c r="K427" s="58" t="s">
        <v>566</v>
      </c>
      <c r="L427" s="58">
        <v>856</v>
      </c>
      <c r="M427" s="37" t="s">
        <v>566</v>
      </c>
      <c r="N427" s="59">
        <v>0.7218</v>
      </c>
      <c r="O427" s="59" t="s">
        <v>2382</v>
      </c>
      <c r="P427" s="59">
        <v>0.69389999999999996</v>
      </c>
      <c r="Q427" s="37" t="s">
        <v>1505</v>
      </c>
      <c r="R427" s="37" t="s">
        <v>1490</v>
      </c>
      <c r="U427" s="17" t="s">
        <v>67</v>
      </c>
      <c r="W427" s="37">
        <v>801003</v>
      </c>
      <c r="X427" s="37">
        <v>421</v>
      </c>
    </row>
    <row r="428" spans="1:24" x14ac:dyDescent="0.2">
      <c r="A428" s="37" t="s">
        <v>768</v>
      </c>
      <c r="B428" s="37" t="s">
        <v>768</v>
      </c>
      <c r="C428" s="63" t="s">
        <v>2877</v>
      </c>
      <c r="D428" s="57" t="s">
        <v>2877</v>
      </c>
      <c r="F428" s="37" t="s">
        <v>566</v>
      </c>
      <c r="G428" s="37" t="s">
        <v>2572</v>
      </c>
      <c r="H428" s="37" t="s">
        <v>2359</v>
      </c>
      <c r="I428" s="58">
        <v>167.2</v>
      </c>
      <c r="J428" s="58">
        <v>181.8</v>
      </c>
      <c r="K428" s="58" t="s">
        <v>721</v>
      </c>
      <c r="L428" s="58" t="s">
        <v>1496</v>
      </c>
      <c r="N428" s="59" t="s">
        <v>1496</v>
      </c>
      <c r="O428" s="59" t="s">
        <v>1496</v>
      </c>
      <c r="P428" s="59">
        <v>0</v>
      </c>
      <c r="Q428" s="37" t="s">
        <v>1489</v>
      </c>
      <c r="R428" s="37" t="s">
        <v>1514</v>
      </c>
      <c r="U428" s="17" t="s">
        <v>67</v>
      </c>
      <c r="W428" s="37">
        <v>800951</v>
      </c>
      <c r="X428" s="37">
        <v>422</v>
      </c>
    </row>
    <row r="429" spans="1:24" x14ac:dyDescent="0.2">
      <c r="A429" s="37" t="s">
        <v>768</v>
      </c>
      <c r="B429" s="37" t="s">
        <v>769</v>
      </c>
      <c r="C429" s="63" t="s">
        <v>2878</v>
      </c>
      <c r="D429" s="57" t="s">
        <v>2878</v>
      </c>
      <c r="F429" s="37" t="s">
        <v>2285</v>
      </c>
      <c r="G429" s="37" t="s">
        <v>1522</v>
      </c>
      <c r="H429" s="37" t="s">
        <v>2359</v>
      </c>
      <c r="I429" s="58">
        <v>980</v>
      </c>
      <c r="J429" s="58">
        <v>0</v>
      </c>
      <c r="K429" s="58" t="s">
        <v>2285</v>
      </c>
      <c r="L429" s="58">
        <v>640</v>
      </c>
      <c r="M429" s="37" t="s">
        <v>2285</v>
      </c>
      <c r="N429" s="59">
        <v>1</v>
      </c>
      <c r="O429" s="59" t="s">
        <v>2365</v>
      </c>
      <c r="P429" s="59" t="s">
        <v>1496</v>
      </c>
      <c r="Q429" s="37" t="s">
        <v>1507</v>
      </c>
      <c r="S429" s="37" t="s">
        <v>1352</v>
      </c>
      <c r="T429" s="37" t="s">
        <v>1232</v>
      </c>
      <c r="U429" s="17" t="s">
        <v>2879</v>
      </c>
      <c r="W429" s="37">
        <v>800092</v>
      </c>
      <c r="X429" s="37">
        <v>423</v>
      </c>
    </row>
    <row r="430" spans="1:24" x14ac:dyDescent="0.2">
      <c r="A430" s="37" t="s">
        <v>768</v>
      </c>
      <c r="B430" s="37" t="s">
        <v>769</v>
      </c>
      <c r="C430" s="37" t="s">
        <v>3639</v>
      </c>
      <c r="D430" s="37" t="s">
        <v>2880</v>
      </c>
      <c r="E430" s="37" t="s">
        <v>1596</v>
      </c>
      <c r="F430" s="37" t="s">
        <v>2285</v>
      </c>
      <c r="G430" s="37" t="s">
        <v>1522</v>
      </c>
      <c r="H430" s="37" t="s">
        <v>2359</v>
      </c>
      <c r="I430" s="58">
        <v>638</v>
      </c>
      <c r="J430" s="58">
        <v>0</v>
      </c>
      <c r="K430" s="58" t="s">
        <v>2285</v>
      </c>
      <c r="L430" s="58">
        <v>540</v>
      </c>
      <c r="M430" s="37" t="s">
        <v>2285</v>
      </c>
      <c r="N430" s="59">
        <v>1</v>
      </c>
      <c r="O430" s="59" t="s">
        <v>2365</v>
      </c>
      <c r="P430" s="59" t="s">
        <v>1496</v>
      </c>
      <c r="Q430" s="37" t="s">
        <v>1507</v>
      </c>
      <c r="S430" s="37" t="s">
        <v>1352</v>
      </c>
      <c r="T430" s="37" t="s">
        <v>1232</v>
      </c>
      <c r="U430" s="17" t="s">
        <v>2881</v>
      </c>
      <c r="W430" s="37">
        <v>800735</v>
      </c>
      <c r="X430" s="37">
        <v>424</v>
      </c>
    </row>
    <row r="431" spans="1:24" x14ac:dyDescent="0.2">
      <c r="A431" s="37" t="s">
        <v>768</v>
      </c>
      <c r="B431" s="37" t="s">
        <v>769</v>
      </c>
      <c r="C431" s="63" t="s">
        <v>224</v>
      </c>
      <c r="D431" s="57" t="s">
        <v>224</v>
      </c>
      <c r="F431" s="37" t="s">
        <v>538</v>
      </c>
      <c r="G431" s="37" t="s">
        <v>1498</v>
      </c>
      <c r="H431" s="37" t="s">
        <v>1559</v>
      </c>
      <c r="I431" s="58">
        <v>321.87</v>
      </c>
      <c r="J431" s="58">
        <v>0</v>
      </c>
      <c r="K431" s="58" t="s">
        <v>2882</v>
      </c>
      <c r="L431" s="58">
        <v>4710</v>
      </c>
      <c r="M431" s="37" t="s">
        <v>2883</v>
      </c>
      <c r="N431" s="59">
        <v>0.59319999999999995</v>
      </c>
      <c r="O431" s="59" t="s">
        <v>2382</v>
      </c>
      <c r="P431" s="59" t="s">
        <v>1496</v>
      </c>
      <c r="Q431" s="37" t="s">
        <v>1497</v>
      </c>
      <c r="R431" s="37" t="s">
        <v>1512</v>
      </c>
      <c r="S431" s="37" t="s">
        <v>1371</v>
      </c>
      <c r="T431" s="37" t="s">
        <v>1232</v>
      </c>
      <c r="U431" s="17" t="s">
        <v>1372</v>
      </c>
      <c r="W431" s="37">
        <v>100089</v>
      </c>
      <c r="X431" s="37">
        <v>425</v>
      </c>
    </row>
    <row r="432" spans="1:24" x14ac:dyDescent="0.2">
      <c r="A432" s="37" t="s">
        <v>768</v>
      </c>
      <c r="B432" s="37" t="s">
        <v>769</v>
      </c>
      <c r="C432" s="63" t="s">
        <v>2884</v>
      </c>
      <c r="D432" s="57" t="s">
        <v>2884</v>
      </c>
      <c r="F432" s="37" t="s">
        <v>538</v>
      </c>
      <c r="G432" s="37" t="s">
        <v>2885</v>
      </c>
      <c r="H432" s="37" t="s">
        <v>2527</v>
      </c>
      <c r="I432" s="58">
        <v>130.19999999999999</v>
      </c>
      <c r="J432" s="58">
        <v>0</v>
      </c>
      <c r="K432" s="58" t="s">
        <v>64</v>
      </c>
      <c r="L432" s="58" t="s">
        <v>1496</v>
      </c>
      <c r="N432" s="59" t="s">
        <v>1496</v>
      </c>
      <c r="O432" s="59" t="s">
        <v>1496</v>
      </c>
      <c r="P432" s="59">
        <v>0.17530000000000001</v>
      </c>
      <c r="Q432" s="37" t="s">
        <v>1505</v>
      </c>
      <c r="R432" s="37" t="s">
        <v>1514</v>
      </c>
      <c r="U432" s="17" t="s">
        <v>67</v>
      </c>
      <c r="W432" s="37">
        <v>800643</v>
      </c>
      <c r="X432" s="37">
        <v>426</v>
      </c>
    </row>
    <row r="433" spans="1:24" x14ac:dyDescent="0.2">
      <c r="A433" s="37" t="s">
        <v>768</v>
      </c>
      <c r="B433" s="37" t="s">
        <v>769</v>
      </c>
      <c r="C433" s="63" t="s">
        <v>212</v>
      </c>
      <c r="D433" s="57" t="s">
        <v>212</v>
      </c>
      <c r="F433" s="37" t="s">
        <v>538</v>
      </c>
      <c r="G433" s="37" t="s">
        <v>1498</v>
      </c>
      <c r="H433" s="37" t="s">
        <v>1560</v>
      </c>
      <c r="I433" s="58">
        <v>1035.96</v>
      </c>
      <c r="J433" s="58">
        <v>0</v>
      </c>
      <c r="K433" s="58" t="s">
        <v>2886</v>
      </c>
      <c r="L433" s="58">
        <v>6478</v>
      </c>
      <c r="M433" s="37" t="s">
        <v>2887</v>
      </c>
      <c r="N433" s="59">
        <v>0.66859999999999997</v>
      </c>
      <c r="O433" s="59" t="s">
        <v>2382</v>
      </c>
      <c r="P433" s="59">
        <v>0.2</v>
      </c>
      <c r="Q433" s="37" t="s">
        <v>1489</v>
      </c>
      <c r="S433" s="37" t="s">
        <v>1373</v>
      </c>
      <c r="T433" s="37" t="s">
        <v>1273</v>
      </c>
      <c r="U433" s="17" t="s">
        <v>1374</v>
      </c>
      <c r="W433" s="37">
        <v>100078</v>
      </c>
      <c r="X433" s="37">
        <v>427</v>
      </c>
    </row>
    <row r="434" spans="1:24" x14ac:dyDescent="0.2">
      <c r="A434" s="37" t="s">
        <v>768</v>
      </c>
      <c r="B434" s="37" t="s">
        <v>769</v>
      </c>
      <c r="C434" s="63" t="s">
        <v>2888</v>
      </c>
      <c r="D434" s="57" t="s">
        <v>2888</v>
      </c>
      <c r="F434" s="37" t="s">
        <v>116</v>
      </c>
      <c r="G434" s="37" t="s">
        <v>1498</v>
      </c>
      <c r="H434" s="37" t="s">
        <v>2359</v>
      </c>
      <c r="I434" s="58">
        <v>489.99</v>
      </c>
      <c r="J434" s="58">
        <v>0</v>
      </c>
      <c r="K434" s="58" t="s">
        <v>116</v>
      </c>
      <c r="L434" s="58">
        <v>194.14</v>
      </c>
      <c r="M434" s="37" t="s">
        <v>116</v>
      </c>
      <c r="N434" s="59" t="s">
        <v>1496</v>
      </c>
      <c r="O434" s="59" t="s">
        <v>1496</v>
      </c>
      <c r="P434" s="59">
        <v>0</v>
      </c>
      <c r="Q434" s="37" t="s">
        <v>1489</v>
      </c>
      <c r="R434" s="37" t="s">
        <v>1490</v>
      </c>
      <c r="U434" s="17" t="s">
        <v>67</v>
      </c>
      <c r="W434" s="37">
        <v>800311</v>
      </c>
      <c r="X434" s="37">
        <v>428</v>
      </c>
    </row>
    <row r="435" spans="1:24" x14ac:dyDescent="0.2">
      <c r="A435" s="37" t="s">
        <v>768</v>
      </c>
      <c r="B435" s="37" t="s">
        <v>769</v>
      </c>
      <c r="C435" s="37" t="s">
        <v>3640</v>
      </c>
      <c r="D435" s="37" t="s">
        <v>2889</v>
      </c>
      <c r="E435" s="37" t="s">
        <v>1596</v>
      </c>
      <c r="F435" s="37" t="s">
        <v>116</v>
      </c>
      <c r="G435" s="37" t="s">
        <v>1522</v>
      </c>
      <c r="H435" s="37" t="s">
        <v>2359</v>
      </c>
      <c r="I435" s="58">
        <v>780</v>
      </c>
      <c r="J435" s="58">
        <v>0</v>
      </c>
      <c r="K435" s="58" t="s">
        <v>116</v>
      </c>
      <c r="L435" s="58" t="s">
        <v>1493</v>
      </c>
      <c r="N435" s="59" t="s">
        <v>1493</v>
      </c>
      <c r="O435" s="59" t="s">
        <v>1496</v>
      </c>
      <c r="P435" s="59" t="s">
        <v>1493</v>
      </c>
      <c r="Q435" s="37" t="s">
        <v>1494</v>
      </c>
      <c r="U435" s="17" t="s">
        <v>67</v>
      </c>
      <c r="W435" s="37">
        <v>800802</v>
      </c>
      <c r="X435" s="37">
        <v>429</v>
      </c>
    </row>
    <row r="436" spans="1:24" x14ac:dyDescent="0.2">
      <c r="A436" s="37" t="s">
        <v>768</v>
      </c>
      <c r="B436" s="37" t="s">
        <v>769</v>
      </c>
      <c r="C436" s="63" t="s">
        <v>2890</v>
      </c>
      <c r="D436" s="57" t="s">
        <v>2890</v>
      </c>
      <c r="F436" s="37" t="s">
        <v>549</v>
      </c>
      <c r="G436" s="37" t="s">
        <v>2665</v>
      </c>
      <c r="H436" s="37" t="s">
        <v>2359</v>
      </c>
      <c r="I436" s="58">
        <v>770.41</v>
      </c>
      <c r="J436" s="58">
        <v>0</v>
      </c>
      <c r="K436" s="58" t="s">
        <v>59</v>
      </c>
      <c r="L436" s="58" t="s">
        <v>1496</v>
      </c>
      <c r="N436" s="59" t="s">
        <v>1496</v>
      </c>
      <c r="O436" s="59" t="s">
        <v>1496</v>
      </c>
      <c r="P436" s="59" t="s">
        <v>1496</v>
      </c>
      <c r="Q436" s="37" t="s">
        <v>1497</v>
      </c>
      <c r="R436" s="37" t="s">
        <v>1490</v>
      </c>
      <c r="U436" s="17" t="s">
        <v>67</v>
      </c>
      <c r="W436" s="37">
        <v>800543</v>
      </c>
      <c r="X436" s="37">
        <v>430</v>
      </c>
    </row>
    <row r="437" spans="1:24" x14ac:dyDescent="0.2">
      <c r="A437" s="37" t="s">
        <v>768</v>
      </c>
      <c r="B437" s="37" t="s">
        <v>769</v>
      </c>
      <c r="C437" s="63" t="s">
        <v>2106</v>
      </c>
      <c r="D437" s="57" t="s">
        <v>2106</v>
      </c>
      <c r="F437" s="37" t="s">
        <v>722</v>
      </c>
      <c r="G437" s="37" t="s">
        <v>1516</v>
      </c>
      <c r="H437" s="37" t="s">
        <v>2107</v>
      </c>
      <c r="I437" s="58">
        <v>495.5</v>
      </c>
      <c r="J437" s="58">
        <v>0</v>
      </c>
      <c r="K437" s="58" t="s">
        <v>722</v>
      </c>
      <c r="L437" s="58">
        <v>237.81</v>
      </c>
      <c r="M437" s="37" t="s">
        <v>722</v>
      </c>
      <c r="N437" s="59">
        <v>0.2208</v>
      </c>
      <c r="O437" s="59" t="s">
        <v>2382</v>
      </c>
      <c r="P437" s="59">
        <v>0.91649999999999998</v>
      </c>
      <c r="Q437" s="37" t="s">
        <v>1500</v>
      </c>
      <c r="R437" s="37" t="s">
        <v>1490</v>
      </c>
      <c r="U437" s="17" t="s">
        <v>67</v>
      </c>
      <c r="W437" s="37">
        <v>200427</v>
      </c>
      <c r="X437" s="37">
        <v>431</v>
      </c>
    </row>
    <row r="438" spans="1:24" x14ac:dyDescent="0.2">
      <c r="A438" s="37" t="s">
        <v>768</v>
      </c>
      <c r="B438" s="37" t="s">
        <v>769</v>
      </c>
      <c r="C438" s="63" t="s">
        <v>2891</v>
      </c>
      <c r="D438" s="57" t="s">
        <v>2891</v>
      </c>
      <c r="F438" s="37" t="s">
        <v>566</v>
      </c>
      <c r="G438" s="37" t="s">
        <v>1522</v>
      </c>
      <c r="H438" s="37" t="s">
        <v>2359</v>
      </c>
      <c r="I438" s="58">
        <v>1270</v>
      </c>
      <c r="J438" s="58">
        <v>0</v>
      </c>
      <c r="K438" s="58" t="s">
        <v>566</v>
      </c>
      <c r="L438" s="58" t="s">
        <v>1496</v>
      </c>
      <c r="N438" s="59" t="s">
        <v>1496</v>
      </c>
      <c r="O438" s="59" t="s">
        <v>1496</v>
      </c>
      <c r="P438" s="59" t="s">
        <v>1496</v>
      </c>
      <c r="Q438" s="37" t="s">
        <v>1507</v>
      </c>
      <c r="U438" s="17" t="s">
        <v>67</v>
      </c>
      <c r="W438" s="37">
        <v>800664</v>
      </c>
      <c r="X438" s="37">
        <v>432</v>
      </c>
    </row>
    <row r="439" spans="1:24" x14ac:dyDescent="0.2">
      <c r="A439" s="37" t="s">
        <v>768</v>
      </c>
      <c r="B439" s="37" t="s">
        <v>769</v>
      </c>
      <c r="C439" s="37" t="s">
        <v>3641</v>
      </c>
      <c r="D439" s="37" t="s">
        <v>2892</v>
      </c>
      <c r="E439" s="37" t="s">
        <v>1596</v>
      </c>
      <c r="F439" s="37" t="s">
        <v>566</v>
      </c>
      <c r="G439" s="37" t="s">
        <v>1522</v>
      </c>
      <c r="H439" s="37" t="s">
        <v>2359</v>
      </c>
      <c r="I439" s="58">
        <v>1270</v>
      </c>
      <c r="J439" s="58">
        <v>0</v>
      </c>
      <c r="K439" s="58" t="s">
        <v>566</v>
      </c>
      <c r="L439" s="58" t="s">
        <v>1493</v>
      </c>
      <c r="N439" s="59" t="s">
        <v>1493</v>
      </c>
      <c r="O439" s="59" t="s">
        <v>1496</v>
      </c>
      <c r="P439" s="59" t="s">
        <v>1493</v>
      </c>
      <c r="Q439" s="37" t="s">
        <v>1494</v>
      </c>
      <c r="U439" s="17" t="s">
        <v>67</v>
      </c>
      <c r="W439" s="37">
        <v>800665</v>
      </c>
      <c r="X439" s="37">
        <v>433</v>
      </c>
    </row>
    <row r="440" spans="1:24" x14ac:dyDescent="0.2">
      <c r="A440" s="37" t="s">
        <v>768</v>
      </c>
      <c r="B440" s="37" t="s">
        <v>769</v>
      </c>
      <c r="C440" s="63" t="s">
        <v>2109</v>
      </c>
      <c r="D440" s="57" t="s">
        <v>2109</v>
      </c>
      <c r="F440" s="37" t="s">
        <v>107</v>
      </c>
      <c r="G440" s="37" t="s">
        <v>1491</v>
      </c>
      <c r="H440" s="37" t="s">
        <v>1760</v>
      </c>
      <c r="I440" s="58">
        <v>215</v>
      </c>
      <c r="J440" s="58">
        <v>0</v>
      </c>
      <c r="K440" s="58" t="s">
        <v>110</v>
      </c>
      <c r="L440" s="58" t="s">
        <v>1493</v>
      </c>
      <c r="N440" s="59" t="s">
        <v>1493</v>
      </c>
      <c r="O440" s="59" t="s">
        <v>1496</v>
      </c>
      <c r="P440" s="59" t="s">
        <v>1493</v>
      </c>
      <c r="Q440" s="37" t="s">
        <v>1494</v>
      </c>
      <c r="S440" s="37" t="s">
        <v>1254</v>
      </c>
      <c r="T440" s="37" t="s">
        <v>1235</v>
      </c>
      <c r="U440" s="17" t="s">
        <v>2110</v>
      </c>
      <c r="W440" s="37">
        <v>200446</v>
      </c>
      <c r="X440" s="37">
        <v>434</v>
      </c>
    </row>
    <row r="441" spans="1:24" x14ac:dyDescent="0.2">
      <c r="A441" s="37" t="s">
        <v>768</v>
      </c>
      <c r="B441" s="37" t="s">
        <v>769</v>
      </c>
      <c r="C441" s="63" t="s">
        <v>2893</v>
      </c>
      <c r="D441" s="57" t="s">
        <v>2893</v>
      </c>
      <c r="F441" s="37" t="s">
        <v>116</v>
      </c>
      <c r="G441" s="37" t="s">
        <v>1522</v>
      </c>
      <c r="H441" s="37" t="s">
        <v>2359</v>
      </c>
      <c r="I441" s="58">
        <v>230</v>
      </c>
      <c r="J441" s="58">
        <v>0</v>
      </c>
      <c r="K441" s="58" t="s">
        <v>116</v>
      </c>
      <c r="L441" s="58">
        <v>583</v>
      </c>
      <c r="M441" s="37" t="s">
        <v>116</v>
      </c>
      <c r="N441" s="59">
        <v>1</v>
      </c>
      <c r="O441" s="59" t="s">
        <v>2382</v>
      </c>
      <c r="P441" s="59">
        <v>0.9</v>
      </c>
      <c r="Q441" s="37" t="s">
        <v>1489</v>
      </c>
      <c r="R441" s="37" t="s">
        <v>1490</v>
      </c>
      <c r="U441" s="17" t="s">
        <v>67</v>
      </c>
      <c r="W441" s="37">
        <v>800803</v>
      </c>
      <c r="X441" s="37">
        <v>435</v>
      </c>
    </row>
    <row r="442" spans="1:24" x14ac:dyDescent="0.2">
      <c r="A442" s="37" t="s">
        <v>768</v>
      </c>
      <c r="B442" s="37" t="s">
        <v>769</v>
      </c>
      <c r="C442" s="63" t="s">
        <v>2894</v>
      </c>
      <c r="D442" s="57" t="s">
        <v>2894</v>
      </c>
      <c r="F442" s="37" t="s">
        <v>68</v>
      </c>
      <c r="G442" s="37" t="s">
        <v>1522</v>
      </c>
      <c r="H442" s="37" t="s">
        <v>2359</v>
      </c>
      <c r="I442" s="58">
        <v>850</v>
      </c>
      <c r="J442" s="58">
        <v>0</v>
      </c>
      <c r="K442" s="58" t="s">
        <v>68</v>
      </c>
      <c r="L442" s="37">
        <v>10212</v>
      </c>
      <c r="M442" s="37" t="s">
        <v>68</v>
      </c>
      <c r="N442" s="64">
        <v>0.77649999999999997</v>
      </c>
      <c r="O442" s="64" t="s">
        <v>2382</v>
      </c>
      <c r="P442" s="64">
        <v>0.76729999999999998</v>
      </c>
      <c r="Q442" s="37" t="s">
        <v>1504</v>
      </c>
      <c r="R442" s="37" t="s">
        <v>1773</v>
      </c>
      <c r="U442" s="17" t="s">
        <v>67</v>
      </c>
      <c r="W442" s="37">
        <v>800909</v>
      </c>
      <c r="X442" s="37">
        <v>436</v>
      </c>
    </row>
    <row r="443" spans="1:24" x14ac:dyDescent="0.2">
      <c r="A443" s="37" t="s">
        <v>768</v>
      </c>
      <c r="B443" s="37" t="s">
        <v>769</v>
      </c>
      <c r="C443" s="37" t="s">
        <v>3642</v>
      </c>
      <c r="D443" s="37" t="s">
        <v>2895</v>
      </c>
      <c r="E443" s="37" t="s">
        <v>1596</v>
      </c>
      <c r="F443" s="37" t="s">
        <v>68</v>
      </c>
      <c r="G443" s="37" t="s">
        <v>1522</v>
      </c>
      <c r="H443" s="37" t="s">
        <v>2359</v>
      </c>
      <c r="I443" s="58">
        <v>850</v>
      </c>
      <c r="J443" s="58">
        <v>0</v>
      </c>
      <c r="K443" s="58" t="s">
        <v>68</v>
      </c>
      <c r="L443" s="58">
        <v>10212</v>
      </c>
      <c r="M443" s="37" t="s">
        <v>68</v>
      </c>
      <c r="N443" s="59">
        <v>0.78759999999999997</v>
      </c>
      <c r="O443" s="59" t="s">
        <v>2382</v>
      </c>
      <c r="P443" s="59">
        <v>0.5</v>
      </c>
      <c r="Q443" s="37" t="s">
        <v>1489</v>
      </c>
      <c r="R443" s="37" t="s">
        <v>1490</v>
      </c>
      <c r="U443" s="17" t="s">
        <v>67</v>
      </c>
      <c r="W443" s="37">
        <v>800772</v>
      </c>
      <c r="X443" s="37">
        <v>437</v>
      </c>
    </row>
    <row r="444" spans="1:24" x14ac:dyDescent="0.2">
      <c r="A444" s="37" t="s">
        <v>768</v>
      </c>
      <c r="B444" s="37" t="s">
        <v>769</v>
      </c>
      <c r="C444" s="63" t="s">
        <v>736</v>
      </c>
      <c r="D444" s="57" t="s">
        <v>736</v>
      </c>
      <c r="F444" s="37" t="s">
        <v>107</v>
      </c>
      <c r="G444" s="37" t="s">
        <v>1508</v>
      </c>
      <c r="H444" s="37" t="s">
        <v>1702</v>
      </c>
      <c r="I444" s="58">
        <v>480</v>
      </c>
      <c r="J444" s="58">
        <v>0</v>
      </c>
      <c r="K444" s="58" t="s">
        <v>107</v>
      </c>
      <c r="L444" s="58" t="s">
        <v>1496</v>
      </c>
      <c r="N444" s="59" t="s">
        <v>1496</v>
      </c>
      <c r="O444" s="59" t="s">
        <v>1496</v>
      </c>
      <c r="P444" s="59" t="s">
        <v>1496</v>
      </c>
      <c r="Q444" s="37" t="s">
        <v>1507</v>
      </c>
      <c r="U444" s="17" t="s">
        <v>67</v>
      </c>
      <c r="W444" s="37">
        <v>800849</v>
      </c>
      <c r="X444" s="37">
        <v>438</v>
      </c>
    </row>
    <row r="445" spans="1:24" x14ac:dyDescent="0.2">
      <c r="A445" s="37" t="s">
        <v>768</v>
      </c>
      <c r="B445" s="37" t="s">
        <v>769</v>
      </c>
      <c r="C445" s="63" t="s">
        <v>2896</v>
      </c>
      <c r="D445" s="57" t="s">
        <v>2896</v>
      </c>
      <c r="F445" s="37" t="s">
        <v>541</v>
      </c>
      <c r="G445" s="37" t="s">
        <v>1516</v>
      </c>
      <c r="H445" s="37" t="s">
        <v>2865</v>
      </c>
      <c r="I445" s="58">
        <v>1650</v>
      </c>
      <c r="J445" s="58">
        <v>0</v>
      </c>
      <c r="K445" s="58" t="s">
        <v>541</v>
      </c>
      <c r="L445" s="58">
        <v>1614</v>
      </c>
      <c r="M445" s="37" t="s">
        <v>541</v>
      </c>
      <c r="N445" s="59">
        <v>0.13469999999999999</v>
      </c>
      <c r="O445" s="59" t="s">
        <v>2365</v>
      </c>
      <c r="P445" s="59">
        <v>0.53490000000000004</v>
      </c>
      <c r="Q445" s="37" t="s">
        <v>1500</v>
      </c>
      <c r="R445" s="37" t="s">
        <v>1490</v>
      </c>
      <c r="S445" s="37" t="s">
        <v>1377</v>
      </c>
      <c r="T445" s="37" t="s">
        <v>1378</v>
      </c>
      <c r="U445" s="17" t="s">
        <v>2897</v>
      </c>
      <c r="W445" s="37">
        <v>200214</v>
      </c>
      <c r="X445" s="37">
        <v>439</v>
      </c>
    </row>
    <row r="446" spans="1:24" x14ac:dyDescent="0.2">
      <c r="A446" s="37" t="s">
        <v>768</v>
      </c>
      <c r="B446" s="37" t="s">
        <v>769</v>
      </c>
      <c r="C446" s="63" t="s">
        <v>2898</v>
      </c>
      <c r="D446" s="57" t="s">
        <v>2898</v>
      </c>
      <c r="F446" s="37" t="s">
        <v>568</v>
      </c>
      <c r="G446" s="37" t="s">
        <v>1529</v>
      </c>
      <c r="H446" s="37" t="s">
        <v>2459</v>
      </c>
      <c r="I446" s="58">
        <v>598.55999999999995</v>
      </c>
      <c r="J446" s="58">
        <v>0</v>
      </c>
      <c r="K446" s="58" t="s">
        <v>568</v>
      </c>
      <c r="L446" s="58" t="s">
        <v>1496</v>
      </c>
      <c r="N446" s="59" t="s">
        <v>1496</v>
      </c>
      <c r="O446" s="59" t="s">
        <v>1496</v>
      </c>
      <c r="P446" s="59">
        <v>0.53380000000000005</v>
      </c>
      <c r="Q446" s="37" t="s">
        <v>1505</v>
      </c>
      <c r="R446" s="37" t="s">
        <v>1490</v>
      </c>
      <c r="U446" s="17" t="s">
        <v>67</v>
      </c>
      <c r="W446" s="37">
        <v>800252</v>
      </c>
      <c r="X446" s="37">
        <v>440</v>
      </c>
    </row>
    <row r="447" spans="1:24" x14ac:dyDescent="0.2">
      <c r="A447" s="37" t="s">
        <v>768</v>
      </c>
      <c r="B447" s="37" t="s">
        <v>769</v>
      </c>
      <c r="C447" s="63" t="s">
        <v>2899</v>
      </c>
      <c r="D447" s="57" t="s">
        <v>2899</v>
      </c>
      <c r="F447" s="37" t="s">
        <v>566</v>
      </c>
      <c r="G447" s="37" t="s">
        <v>1522</v>
      </c>
      <c r="H447" s="37" t="s">
        <v>2359</v>
      </c>
      <c r="I447" s="58">
        <v>300</v>
      </c>
      <c r="J447" s="58">
        <v>0</v>
      </c>
      <c r="K447" s="58" t="s">
        <v>566</v>
      </c>
      <c r="L447" s="58">
        <v>50</v>
      </c>
      <c r="M447" s="37" t="s">
        <v>566</v>
      </c>
      <c r="N447" s="59">
        <v>1</v>
      </c>
      <c r="O447" s="59" t="s">
        <v>2382</v>
      </c>
      <c r="P447" s="59" t="s">
        <v>1493</v>
      </c>
      <c r="Q447" s="37" t="s">
        <v>1494</v>
      </c>
      <c r="R447" s="37" t="s">
        <v>1490</v>
      </c>
      <c r="U447" s="17" t="s">
        <v>67</v>
      </c>
      <c r="W447" s="37">
        <v>800892</v>
      </c>
      <c r="X447" s="37">
        <v>441</v>
      </c>
    </row>
    <row r="448" spans="1:24" x14ac:dyDescent="0.2">
      <c r="A448" s="37" t="s">
        <v>768</v>
      </c>
      <c r="B448" s="37" t="s">
        <v>769</v>
      </c>
      <c r="C448" s="63" t="s">
        <v>2122</v>
      </c>
      <c r="D448" s="57" t="s">
        <v>2122</v>
      </c>
      <c r="F448" s="37" t="s">
        <v>566</v>
      </c>
      <c r="G448" s="37" t="s">
        <v>1516</v>
      </c>
      <c r="H448" s="37" t="s">
        <v>1778</v>
      </c>
      <c r="I448" s="58">
        <v>4458</v>
      </c>
      <c r="J448" s="58">
        <v>0</v>
      </c>
      <c r="K448" s="58" t="s">
        <v>2900</v>
      </c>
      <c r="L448" s="58">
        <v>235</v>
      </c>
      <c r="M448" s="37" t="s">
        <v>2901</v>
      </c>
      <c r="N448" s="59">
        <v>1</v>
      </c>
      <c r="O448" s="59" t="s">
        <v>2382</v>
      </c>
      <c r="P448" s="59">
        <v>0.96819999999999995</v>
      </c>
      <c r="Q448" s="37" t="s">
        <v>1505</v>
      </c>
      <c r="R448" s="37" t="s">
        <v>1490</v>
      </c>
      <c r="U448" s="17" t="s">
        <v>67</v>
      </c>
      <c r="W448" s="37">
        <v>200014</v>
      </c>
      <c r="X448" s="37">
        <v>442</v>
      </c>
    </row>
    <row r="449" spans="1:24" x14ac:dyDescent="0.2">
      <c r="A449" s="37" t="s">
        <v>768</v>
      </c>
      <c r="B449" s="37" t="s">
        <v>769</v>
      </c>
      <c r="C449" s="37" t="s">
        <v>3542</v>
      </c>
      <c r="D449" s="37" t="s">
        <v>2128</v>
      </c>
      <c r="E449" s="37" t="s">
        <v>1596</v>
      </c>
      <c r="F449" s="37" t="s">
        <v>721</v>
      </c>
      <c r="G449" s="37" t="s">
        <v>1491</v>
      </c>
      <c r="H449" s="37" t="s">
        <v>1771</v>
      </c>
      <c r="I449" s="58">
        <v>353</v>
      </c>
      <c r="J449" s="58">
        <v>0</v>
      </c>
      <c r="K449" s="58" t="s">
        <v>721</v>
      </c>
      <c r="L449" s="58" t="s">
        <v>1493</v>
      </c>
      <c r="N449" s="59" t="s">
        <v>1493</v>
      </c>
      <c r="O449" s="59" t="s">
        <v>1496</v>
      </c>
      <c r="P449" s="59" t="s">
        <v>1493</v>
      </c>
      <c r="Q449" s="37" t="s">
        <v>1494</v>
      </c>
      <c r="U449" s="17" t="s">
        <v>67</v>
      </c>
      <c r="W449" s="37">
        <v>800649</v>
      </c>
      <c r="X449" s="37">
        <v>443</v>
      </c>
    </row>
    <row r="450" spans="1:24" x14ac:dyDescent="0.2">
      <c r="A450" s="37" t="s">
        <v>768</v>
      </c>
      <c r="B450" s="37" t="s">
        <v>769</v>
      </c>
      <c r="C450" s="63" t="s">
        <v>2902</v>
      </c>
      <c r="D450" s="57" t="s">
        <v>2902</v>
      </c>
      <c r="F450" s="37" t="s">
        <v>543</v>
      </c>
      <c r="G450" s="37" t="s">
        <v>2745</v>
      </c>
      <c r="H450" s="37" t="s">
        <v>2359</v>
      </c>
      <c r="I450" s="58">
        <v>106.67</v>
      </c>
      <c r="J450" s="58">
        <v>0</v>
      </c>
      <c r="K450" s="58" t="s">
        <v>543</v>
      </c>
      <c r="L450" s="58" t="s">
        <v>1496</v>
      </c>
      <c r="N450" s="59" t="s">
        <v>1496</v>
      </c>
      <c r="O450" s="59" t="s">
        <v>1496</v>
      </c>
      <c r="P450" s="59" t="s">
        <v>1496</v>
      </c>
      <c r="Q450" s="37" t="s">
        <v>1507</v>
      </c>
      <c r="S450" s="37" t="s">
        <v>1237</v>
      </c>
      <c r="T450" s="37" t="s">
        <v>1238</v>
      </c>
      <c r="U450" s="17" t="s">
        <v>2903</v>
      </c>
      <c r="W450" s="37">
        <v>800085</v>
      </c>
      <c r="X450" s="37">
        <v>444</v>
      </c>
    </row>
    <row r="451" spans="1:24" x14ac:dyDescent="0.2">
      <c r="A451" s="37" t="s">
        <v>768</v>
      </c>
      <c r="B451" s="37" t="s">
        <v>769</v>
      </c>
      <c r="C451" s="63" t="s">
        <v>2904</v>
      </c>
      <c r="D451" s="57" t="s">
        <v>2904</v>
      </c>
      <c r="F451" s="37" t="s">
        <v>97</v>
      </c>
      <c r="G451" s="37" t="s">
        <v>1522</v>
      </c>
      <c r="H451" s="37" t="s">
        <v>2359</v>
      </c>
      <c r="I451" s="58">
        <v>380.7</v>
      </c>
      <c r="J451" s="58">
        <v>0</v>
      </c>
      <c r="K451" s="58" t="s">
        <v>97</v>
      </c>
      <c r="L451" s="58">
        <v>3939</v>
      </c>
      <c r="M451" s="37" t="s">
        <v>97</v>
      </c>
      <c r="N451" s="59">
        <v>1</v>
      </c>
      <c r="O451" s="59" t="s">
        <v>2382</v>
      </c>
      <c r="P451" s="59">
        <v>0.9</v>
      </c>
      <c r="Q451" s="37" t="s">
        <v>1489</v>
      </c>
      <c r="U451" s="17" t="s">
        <v>67</v>
      </c>
      <c r="W451" s="37">
        <v>800340</v>
      </c>
      <c r="X451" s="37">
        <v>445</v>
      </c>
    </row>
    <row r="452" spans="1:24" x14ac:dyDescent="0.2">
      <c r="A452" s="37" t="s">
        <v>768</v>
      </c>
      <c r="B452" s="37" t="s">
        <v>769</v>
      </c>
      <c r="C452" s="37" t="s">
        <v>3643</v>
      </c>
      <c r="D452" s="37" t="s">
        <v>2905</v>
      </c>
      <c r="E452" s="37" t="s">
        <v>1596</v>
      </c>
      <c r="F452" s="37" t="s">
        <v>97</v>
      </c>
      <c r="G452" s="37" t="s">
        <v>1522</v>
      </c>
      <c r="H452" s="37" t="s">
        <v>2359</v>
      </c>
      <c r="I452" s="58">
        <v>380.7</v>
      </c>
      <c r="J452" s="58">
        <v>0</v>
      </c>
      <c r="K452" s="58" t="s">
        <v>97</v>
      </c>
      <c r="L452" s="58" t="s">
        <v>1493</v>
      </c>
      <c r="N452" s="59" t="s">
        <v>1493</v>
      </c>
      <c r="O452" s="59" t="s">
        <v>1496</v>
      </c>
      <c r="P452" s="59" t="s">
        <v>1493</v>
      </c>
      <c r="Q452" s="37" t="s">
        <v>1494</v>
      </c>
      <c r="U452" s="17" t="s">
        <v>67</v>
      </c>
      <c r="W452" s="37">
        <v>800929</v>
      </c>
      <c r="X452" s="37">
        <v>446</v>
      </c>
    </row>
    <row r="453" spans="1:24" x14ac:dyDescent="0.2">
      <c r="A453" s="37" t="s">
        <v>768</v>
      </c>
      <c r="B453" s="37" t="s">
        <v>769</v>
      </c>
      <c r="C453" s="63" t="s">
        <v>624</v>
      </c>
      <c r="D453" s="57" t="s">
        <v>624</v>
      </c>
      <c r="F453" s="37" t="s">
        <v>97</v>
      </c>
      <c r="G453" s="37" t="s">
        <v>1516</v>
      </c>
      <c r="H453" s="37" t="s">
        <v>1708</v>
      </c>
      <c r="I453" s="58">
        <v>3600</v>
      </c>
      <c r="J453" s="58">
        <v>0</v>
      </c>
      <c r="K453" s="58" t="s">
        <v>97</v>
      </c>
      <c r="L453" s="58" t="s">
        <v>1496</v>
      </c>
      <c r="N453" s="59" t="s">
        <v>1496</v>
      </c>
      <c r="O453" s="59" t="s">
        <v>1496</v>
      </c>
      <c r="P453" s="59">
        <v>0.9</v>
      </c>
      <c r="Q453" s="37" t="s">
        <v>1489</v>
      </c>
      <c r="R453" s="37" t="s">
        <v>1510</v>
      </c>
      <c r="U453" s="17" t="s">
        <v>67</v>
      </c>
      <c r="W453" s="37">
        <v>100032</v>
      </c>
      <c r="X453" s="37">
        <v>447</v>
      </c>
    </row>
    <row r="454" spans="1:24" x14ac:dyDescent="0.2">
      <c r="A454" s="37" t="s">
        <v>768</v>
      </c>
      <c r="B454" s="37" t="s">
        <v>769</v>
      </c>
      <c r="C454" s="63" t="s">
        <v>2906</v>
      </c>
      <c r="D454" s="57" t="s">
        <v>2906</v>
      </c>
      <c r="F454" s="37" t="s">
        <v>105</v>
      </c>
      <c r="G454" s="37" t="s">
        <v>1529</v>
      </c>
      <c r="H454" s="37" t="s">
        <v>2359</v>
      </c>
      <c r="I454" s="58">
        <v>540</v>
      </c>
      <c r="J454" s="58">
        <v>0</v>
      </c>
      <c r="K454" s="58" t="s">
        <v>105</v>
      </c>
      <c r="L454" s="58" t="s">
        <v>1496</v>
      </c>
      <c r="N454" s="59" t="s">
        <v>1496</v>
      </c>
      <c r="O454" s="59" t="s">
        <v>1496</v>
      </c>
      <c r="P454" s="59">
        <v>0</v>
      </c>
      <c r="Q454" s="37" t="s">
        <v>1489</v>
      </c>
      <c r="R454" s="37" t="s">
        <v>1514</v>
      </c>
      <c r="U454" s="17" t="s">
        <v>67</v>
      </c>
      <c r="W454" s="37">
        <v>800313</v>
      </c>
      <c r="X454" s="37">
        <v>448</v>
      </c>
    </row>
    <row r="455" spans="1:24" x14ac:dyDescent="0.2">
      <c r="A455" s="37" t="s">
        <v>768</v>
      </c>
      <c r="B455" s="37" t="s">
        <v>769</v>
      </c>
      <c r="C455" s="63" t="s">
        <v>2907</v>
      </c>
      <c r="D455" s="57" t="s">
        <v>2907</v>
      </c>
      <c r="F455" s="37" t="s">
        <v>566</v>
      </c>
      <c r="G455" s="37" t="s">
        <v>1516</v>
      </c>
      <c r="H455" s="37" t="s">
        <v>2381</v>
      </c>
      <c r="I455" s="58">
        <v>320.39999999999998</v>
      </c>
      <c r="J455" s="58">
        <v>0</v>
      </c>
      <c r="K455" s="58" t="s">
        <v>566</v>
      </c>
      <c r="L455" s="58">
        <v>1895</v>
      </c>
      <c r="M455" s="37" t="s">
        <v>566</v>
      </c>
      <c r="N455" s="59">
        <v>0.68169999999999997</v>
      </c>
      <c r="O455" s="59" t="s">
        <v>2382</v>
      </c>
      <c r="P455" s="59">
        <v>0.7</v>
      </c>
      <c r="Q455" s="37" t="s">
        <v>1489</v>
      </c>
      <c r="R455" s="37" t="s">
        <v>1490</v>
      </c>
      <c r="U455" s="17" t="s">
        <v>67</v>
      </c>
      <c r="W455" s="37">
        <v>800884</v>
      </c>
      <c r="X455" s="37">
        <v>449</v>
      </c>
    </row>
    <row r="456" spans="1:24" x14ac:dyDescent="0.2">
      <c r="A456" s="37" t="s">
        <v>768</v>
      </c>
      <c r="B456" s="37" t="s">
        <v>769</v>
      </c>
      <c r="C456" s="63" t="s">
        <v>2908</v>
      </c>
      <c r="D456" s="57" t="s">
        <v>2908</v>
      </c>
      <c r="F456" s="37" t="s">
        <v>76</v>
      </c>
      <c r="G456" s="37" t="s">
        <v>1522</v>
      </c>
      <c r="H456" s="37" t="s">
        <v>2359</v>
      </c>
      <c r="I456" s="58">
        <v>282</v>
      </c>
      <c r="J456" s="58">
        <v>0</v>
      </c>
      <c r="K456" s="58" t="s">
        <v>76</v>
      </c>
      <c r="L456" s="58" t="s">
        <v>1496</v>
      </c>
      <c r="N456" s="59" t="s">
        <v>1496</v>
      </c>
      <c r="O456" s="59" t="s">
        <v>1496</v>
      </c>
      <c r="P456" s="59" t="s">
        <v>1496</v>
      </c>
      <c r="Q456" s="37" t="s">
        <v>1507</v>
      </c>
      <c r="U456" s="17" t="s">
        <v>67</v>
      </c>
      <c r="W456" s="37">
        <v>800058</v>
      </c>
      <c r="X456" s="37">
        <v>450</v>
      </c>
    </row>
    <row r="457" spans="1:24" x14ac:dyDescent="0.2">
      <c r="A457" s="37" t="s">
        <v>768</v>
      </c>
      <c r="B457" s="37" t="s">
        <v>769</v>
      </c>
      <c r="C457" s="63" t="s">
        <v>2909</v>
      </c>
      <c r="D457" s="57" t="s">
        <v>2909</v>
      </c>
      <c r="F457" s="37" t="s">
        <v>66</v>
      </c>
      <c r="G457" s="37" t="s">
        <v>1498</v>
      </c>
      <c r="H457" s="37" t="s">
        <v>2359</v>
      </c>
      <c r="I457" s="58">
        <v>122.77</v>
      </c>
      <c r="J457" s="58">
        <v>0</v>
      </c>
      <c r="K457" s="58" t="s">
        <v>963</v>
      </c>
      <c r="L457" s="58" t="s">
        <v>1496</v>
      </c>
      <c r="N457" s="59" t="s">
        <v>1496</v>
      </c>
      <c r="O457" s="59" t="s">
        <v>1496</v>
      </c>
      <c r="P457" s="59" t="s">
        <v>1496</v>
      </c>
      <c r="Q457" s="37" t="s">
        <v>1497</v>
      </c>
      <c r="R457" s="37" t="s">
        <v>1490</v>
      </c>
      <c r="S457" s="37" t="s">
        <v>1237</v>
      </c>
      <c r="T457" s="37" t="s">
        <v>1238</v>
      </c>
      <c r="U457" s="17" t="s">
        <v>2910</v>
      </c>
      <c r="W457" s="37">
        <v>800321</v>
      </c>
      <c r="X457" s="37">
        <v>451</v>
      </c>
    </row>
    <row r="458" spans="1:24" x14ac:dyDescent="0.2">
      <c r="A458" s="37" t="s">
        <v>768</v>
      </c>
      <c r="B458" s="37" t="s">
        <v>769</v>
      </c>
      <c r="C458" s="63" t="s">
        <v>2911</v>
      </c>
      <c r="D458" s="57" t="s">
        <v>2911</v>
      </c>
      <c r="F458" s="37" t="s">
        <v>566</v>
      </c>
      <c r="G458" s="37" t="s">
        <v>1522</v>
      </c>
      <c r="H458" s="37" t="s">
        <v>2359</v>
      </c>
      <c r="I458" s="58">
        <v>225.08</v>
      </c>
      <c r="J458" s="58">
        <v>0</v>
      </c>
      <c r="K458" s="58" t="s">
        <v>566</v>
      </c>
      <c r="L458" s="58" t="s">
        <v>1496</v>
      </c>
      <c r="N458" s="59">
        <v>0.29670000000000002</v>
      </c>
      <c r="O458" s="59" t="s">
        <v>2382</v>
      </c>
      <c r="P458" s="59">
        <v>0.2</v>
      </c>
      <c r="Q458" s="37" t="s">
        <v>1489</v>
      </c>
      <c r="U458" s="17" t="s">
        <v>67</v>
      </c>
      <c r="W458" s="37">
        <v>800980</v>
      </c>
      <c r="X458" s="37">
        <v>452</v>
      </c>
    </row>
    <row r="459" spans="1:24" x14ac:dyDescent="0.2">
      <c r="A459" s="37" t="s">
        <v>768</v>
      </c>
      <c r="B459" s="37" t="s">
        <v>769</v>
      </c>
      <c r="C459" s="63" t="s">
        <v>2912</v>
      </c>
      <c r="D459" s="57" t="s">
        <v>2912</v>
      </c>
      <c r="F459" s="37" t="s">
        <v>566</v>
      </c>
      <c r="G459" s="37" t="s">
        <v>1522</v>
      </c>
      <c r="H459" s="37" t="s">
        <v>2364</v>
      </c>
      <c r="I459" s="58">
        <v>456</v>
      </c>
      <c r="J459" s="58">
        <v>0</v>
      </c>
      <c r="K459" s="58" t="s">
        <v>566</v>
      </c>
      <c r="L459" s="58">
        <v>11728</v>
      </c>
      <c r="M459" s="37" t="s">
        <v>1138</v>
      </c>
      <c r="N459" s="59">
        <v>0.98180000000000001</v>
      </c>
      <c r="O459" s="59" t="s">
        <v>2382</v>
      </c>
      <c r="P459" s="59">
        <v>0.7</v>
      </c>
      <c r="Q459" s="37" t="s">
        <v>1489</v>
      </c>
      <c r="R459" s="37" t="s">
        <v>1490</v>
      </c>
      <c r="U459" s="17" t="s">
        <v>67</v>
      </c>
      <c r="W459" s="37">
        <v>801006</v>
      </c>
      <c r="X459" s="37">
        <v>453</v>
      </c>
    </row>
    <row r="460" spans="1:24" x14ac:dyDescent="0.2">
      <c r="A460" s="37" t="s">
        <v>768</v>
      </c>
      <c r="B460" s="37" t="s">
        <v>769</v>
      </c>
      <c r="C460" s="63" t="s">
        <v>170</v>
      </c>
      <c r="D460" s="57" t="s">
        <v>170</v>
      </c>
      <c r="F460" s="37" t="s">
        <v>566</v>
      </c>
      <c r="G460" s="37" t="s">
        <v>1538</v>
      </c>
      <c r="H460" s="37" t="s">
        <v>1566</v>
      </c>
      <c r="I460" s="58">
        <v>126.6</v>
      </c>
      <c r="J460" s="58">
        <v>0</v>
      </c>
      <c r="K460" s="58" t="s">
        <v>566</v>
      </c>
      <c r="L460" s="58" t="s">
        <v>1496</v>
      </c>
      <c r="N460" s="59" t="s">
        <v>1496</v>
      </c>
      <c r="O460" s="59" t="s">
        <v>1496</v>
      </c>
      <c r="P460" s="59">
        <v>0.89690000000000003</v>
      </c>
      <c r="Q460" s="37" t="s">
        <v>1500</v>
      </c>
      <c r="R460" s="37" t="s">
        <v>1490</v>
      </c>
      <c r="S460" s="37" t="s">
        <v>1242</v>
      </c>
      <c r="T460" s="37" t="s">
        <v>1232</v>
      </c>
      <c r="U460" s="17" t="s">
        <v>1383</v>
      </c>
      <c r="W460" s="37">
        <v>100022</v>
      </c>
      <c r="X460" s="37">
        <v>454</v>
      </c>
    </row>
    <row r="461" spans="1:24" x14ac:dyDescent="0.2">
      <c r="A461" s="37" t="s">
        <v>768</v>
      </c>
      <c r="B461" s="37" t="s">
        <v>769</v>
      </c>
      <c r="C461" s="63" t="s">
        <v>2913</v>
      </c>
      <c r="D461" s="57" t="s">
        <v>2913</v>
      </c>
      <c r="F461" s="37" t="s">
        <v>109</v>
      </c>
      <c r="G461" s="37" t="s">
        <v>2389</v>
      </c>
      <c r="H461" s="37" t="s">
        <v>2359</v>
      </c>
      <c r="I461" s="58">
        <v>1119.3599999999999</v>
      </c>
      <c r="J461" s="58">
        <v>0</v>
      </c>
      <c r="K461" s="58" t="s">
        <v>109</v>
      </c>
      <c r="L461" s="58">
        <v>6802</v>
      </c>
      <c r="M461" s="37" t="s">
        <v>109</v>
      </c>
      <c r="N461" s="59">
        <v>0.59279999999999999</v>
      </c>
      <c r="O461" s="59" t="s">
        <v>2382</v>
      </c>
      <c r="P461" s="59">
        <v>0.1</v>
      </c>
      <c r="Q461" s="37" t="s">
        <v>1489</v>
      </c>
      <c r="U461" s="17" t="s">
        <v>67</v>
      </c>
      <c r="W461" s="37">
        <v>200050</v>
      </c>
      <c r="X461" s="37">
        <v>455</v>
      </c>
    </row>
    <row r="462" spans="1:24" x14ac:dyDescent="0.2">
      <c r="A462" s="37" t="s">
        <v>768</v>
      </c>
      <c r="B462" s="37" t="s">
        <v>769</v>
      </c>
      <c r="C462" s="63" t="s">
        <v>2914</v>
      </c>
      <c r="D462" s="57" t="s">
        <v>2914</v>
      </c>
      <c r="F462" s="37" t="s">
        <v>132</v>
      </c>
      <c r="G462" s="37" t="s">
        <v>1522</v>
      </c>
      <c r="H462" s="37" t="s">
        <v>2359</v>
      </c>
      <c r="I462" s="58">
        <v>363</v>
      </c>
      <c r="J462" s="58">
        <v>0</v>
      </c>
      <c r="K462" s="58" t="s">
        <v>132</v>
      </c>
      <c r="L462" s="58">
        <v>511</v>
      </c>
      <c r="M462" s="37" t="s">
        <v>132</v>
      </c>
      <c r="N462" s="59">
        <v>1</v>
      </c>
      <c r="O462" s="59" t="s">
        <v>2382</v>
      </c>
      <c r="P462" s="59">
        <v>0.9</v>
      </c>
      <c r="Q462" s="37" t="s">
        <v>1489</v>
      </c>
      <c r="U462" s="17" t="s">
        <v>67</v>
      </c>
      <c r="W462" s="37">
        <v>800269</v>
      </c>
      <c r="X462" s="37">
        <v>456</v>
      </c>
    </row>
    <row r="463" spans="1:24" x14ac:dyDescent="0.2">
      <c r="A463" s="37" t="s">
        <v>768</v>
      </c>
      <c r="B463" s="37" t="s">
        <v>769</v>
      </c>
      <c r="C463" s="37" t="s">
        <v>3644</v>
      </c>
      <c r="D463" s="37" t="s">
        <v>2915</v>
      </c>
      <c r="E463" s="37" t="s">
        <v>1596</v>
      </c>
      <c r="F463" s="37" t="s">
        <v>132</v>
      </c>
      <c r="G463" s="37" t="s">
        <v>1522</v>
      </c>
      <c r="H463" s="37" t="s">
        <v>2359</v>
      </c>
      <c r="I463" s="58">
        <v>363</v>
      </c>
      <c r="J463" s="58">
        <v>0</v>
      </c>
      <c r="K463" s="58" t="s">
        <v>132</v>
      </c>
      <c r="L463" s="58">
        <v>183</v>
      </c>
      <c r="M463" s="37" t="s">
        <v>132</v>
      </c>
      <c r="N463" s="59">
        <v>1</v>
      </c>
      <c r="O463" s="59" t="s">
        <v>2382</v>
      </c>
      <c r="P463" s="59">
        <v>0.9</v>
      </c>
      <c r="Q463" s="37" t="s">
        <v>1489</v>
      </c>
      <c r="U463" s="17" t="s">
        <v>67</v>
      </c>
      <c r="W463" s="37">
        <v>800844</v>
      </c>
      <c r="X463" s="37">
        <v>457</v>
      </c>
    </row>
    <row r="464" spans="1:24" x14ac:dyDescent="0.2">
      <c r="A464" s="37" t="s">
        <v>768</v>
      </c>
      <c r="B464" s="37" t="s">
        <v>769</v>
      </c>
      <c r="C464" s="63" t="s">
        <v>2916</v>
      </c>
      <c r="D464" s="57" t="s">
        <v>2916</v>
      </c>
      <c r="F464" s="37" t="s">
        <v>2917</v>
      </c>
      <c r="G464" s="37" t="s">
        <v>1522</v>
      </c>
      <c r="H464" s="37" t="s">
        <v>2359</v>
      </c>
      <c r="I464" s="58">
        <v>1050</v>
      </c>
      <c r="J464" s="58">
        <v>0</v>
      </c>
      <c r="K464" s="58" t="s">
        <v>2917</v>
      </c>
      <c r="L464" s="58">
        <v>862</v>
      </c>
      <c r="M464" s="37" t="s">
        <v>2918</v>
      </c>
      <c r="N464" s="59">
        <v>0.2215</v>
      </c>
      <c r="O464" s="59" t="s">
        <v>2382</v>
      </c>
      <c r="P464" s="59">
        <v>0.21859999999999999</v>
      </c>
      <c r="Q464" s="37" t="s">
        <v>1500</v>
      </c>
      <c r="R464" s="37" t="s">
        <v>1506</v>
      </c>
      <c r="U464" s="17" t="s">
        <v>67</v>
      </c>
      <c r="W464" s="37">
        <v>800871</v>
      </c>
      <c r="X464" s="37">
        <v>458</v>
      </c>
    </row>
    <row r="465" spans="1:24" x14ac:dyDescent="0.2">
      <c r="A465" s="37" t="s">
        <v>768</v>
      </c>
      <c r="B465" s="37" t="s">
        <v>769</v>
      </c>
      <c r="C465" s="63" t="s">
        <v>2919</v>
      </c>
      <c r="D465" s="57" t="s">
        <v>2919</v>
      </c>
      <c r="F465" s="37" t="s">
        <v>566</v>
      </c>
      <c r="G465" s="37" t="s">
        <v>1522</v>
      </c>
      <c r="H465" s="37" t="s">
        <v>2359</v>
      </c>
      <c r="I465" s="58">
        <v>928</v>
      </c>
      <c r="J465" s="58">
        <v>0</v>
      </c>
      <c r="K465" s="58" t="s">
        <v>566</v>
      </c>
      <c r="L465" s="58">
        <v>2676.6</v>
      </c>
      <c r="M465" s="37" t="s">
        <v>566</v>
      </c>
      <c r="N465" s="59">
        <v>0.99590000000000001</v>
      </c>
      <c r="O465" s="59" t="s">
        <v>2382</v>
      </c>
      <c r="P465" s="59">
        <v>0.7</v>
      </c>
      <c r="Q465" s="37" t="s">
        <v>1489</v>
      </c>
      <c r="U465" s="17" t="s">
        <v>67</v>
      </c>
      <c r="W465" s="37">
        <v>800285</v>
      </c>
      <c r="X465" s="37">
        <v>459</v>
      </c>
    </row>
    <row r="466" spans="1:24" x14ac:dyDescent="0.2">
      <c r="A466" s="37" t="s">
        <v>768</v>
      </c>
      <c r="B466" s="37" t="s">
        <v>769</v>
      </c>
      <c r="C466" s="63" t="s">
        <v>2920</v>
      </c>
      <c r="D466" s="57" t="s">
        <v>2920</v>
      </c>
      <c r="F466" s="37" t="s">
        <v>64</v>
      </c>
      <c r="G466" s="37" t="s">
        <v>1791</v>
      </c>
      <c r="H466" s="37" t="s">
        <v>2359</v>
      </c>
      <c r="I466" s="58">
        <v>2050</v>
      </c>
      <c r="J466" s="58">
        <v>0</v>
      </c>
      <c r="K466" s="58" t="s">
        <v>64</v>
      </c>
      <c r="L466" s="58" t="s">
        <v>1496</v>
      </c>
      <c r="N466" s="59" t="s">
        <v>1496</v>
      </c>
      <c r="O466" s="59" t="s">
        <v>1496</v>
      </c>
      <c r="P466" s="59" t="s">
        <v>1496</v>
      </c>
      <c r="Q466" s="37" t="s">
        <v>1507</v>
      </c>
      <c r="U466" s="17" t="s">
        <v>67</v>
      </c>
      <c r="W466" s="37">
        <v>800052</v>
      </c>
      <c r="X466" s="37">
        <v>460</v>
      </c>
    </row>
    <row r="467" spans="1:24" x14ac:dyDescent="0.2">
      <c r="A467" s="37" t="s">
        <v>768</v>
      </c>
      <c r="B467" s="37" t="s">
        <v>769</v>
      </c>
      <c r="C467" s="37" t="s">
        <v>3645</v>
      </c>
      <c r="D467" s="37" t="s">
        <v>2921</v>
      </c>
      <c r="E467" s="37" t="s">
        <v>1596</v>
      </c>
      <c r="F467" s="37" t="s">
        <v>64</v>
      </c>
      <c r="G467" s="37" t="s">
        <v>1522</v>
      </c>
      <c r="H467" s="37" t="s">
        <v>2359</v>
      </c>
      <c r="I467" s="58">
        <v>2050</v>
      </c>
      <c r="J467" s="58">
        <v>0</v>
      </c>
      <c r="K467" s="58" t="s">
        <v>64</v>
      </c>
      <c r="L467" s="58" t="s">
        <v>1493</v>
      </c>
      <c r="N467" s="59" t="s">
        <v>1493</v>
      </c>
      <c r="O467" s="59" t="s">
        <v>1496</v>
      </c>
      <c r="P467" s="59" t="s">
        <v>1493</v>
      </c>
      <c r="Q467" s="37" t="s">
        <v>1494</v>
      </c>
      <c r="R467" s="37" t="s">
        <v>1506</v>
      </c>
      <c r="U467" s="17" t="s">
        <v>67</v>
      </c>
      <c r="W467" s="37">
        <v>800777</v>
      </c>
      <c r="X467" s="37">
        <v>461</v>
      </c>
    </row>
    <row r="468" spans="1:24" x14ac:dyDescent="0.2">
      <c r="A468" s="37" t="s">
        <v>768</v>
      </c>
      <c r="B468" s="37" t="s">
        <v>769</v>
      </c>
      <c r="C468" s="37" t="s">
        <v>3468</v>
      </c>
      <c r="D468" s="37" t="s">
        <v>300</v>
      </c>
      <c r="E468" s="37" t="s">
        <v>1596</v>
      </c>
      <c r="F468" s="37" t="s">
        <v>96</v>
      </c>
      <c r="G468" s="37" t="s">
        <v>1516</v>
      </c>
      <c r="H468" s="37" t="s">
        <v>1569</v>
      </c>
      <c r="I468" s="58">
        <v>184.5</v>
      </c>
      <c r="J468" s="58">
        <v>0</v>
      </c>
      <c r="K468" s="58" t="s">
        <v>96</v>
      </c>
      <c r="L468" s="58" t="s">
        <v>1496</v>
      </c>
      <c r="N468" s="59" t="s">
        <v>1496</v>
      </c>
      <c r="O468" s="59" t="s">
        <v>1496</v>
      </c>
      <c r="P468" s="59">
        <v>0.88790000000000002</v>
      </c>
      <c r="Q468" s="37" t="s">
        <v>1505</v>
      </c>
      <c r="R468" s="37" t="s">
        <v>1490</v>
      </c>
      <c r="S468" s="37" t="s">
        <v>1388</v>
      </c>
      <c r="T468" s="37" t="s">
        <v>1238</v>
      </c>
      <c r="U468" s="17" t="s">
        <v>1389</v>
      </c>
      <c r="W468" s="37">
        <v>100202</v>
      </c>
      <c r="X468" s="37">
        <v>462</v>
      </c>
    </row>
    <row r="469" spans="1:24" x14ac:dyDescent="0.2">
      <c r="A469" s="37" t="s">
        <v>768</v>
      </c>
      <c r="B469" s="37" t="s">
        <v>769</v>
      </c>
      <c r="C469" s="63" t="s">
        <v>2922</v>
      </c>
      <c r="D469" s="57" t="s">
        <v>2922</v>
      </c>
      <c r="F469" s="37" t="s">
        <v>88</v>
      </c>
      <c r="G469" s="37" t="s">
        <v>1522</v>
      </c>
      <c r="H469" s="37" t="s">
        <v>2359</v>
      </c>
      <c r="I469" s="58">
        <v>405</v>
      </c>
      <c r="J469" s="58">
        <v>0</v>
      </c>
      <c r="K469" s="58" t="s">
        <v>88</v>
      </c>
      <c r="L469" s="58">
        <v>2715</v>
      </c>
      <c r="M469" s="37" t="s">
        <v>88</v>
      </c>
      <c r="N469" s="59">
        <v>0.1014</v>
      </c>
      <c r="O469" s="59" t="s">
        <v>2365</v>
      </c>
      <c r="P469" s="59">
        <v>0.1061</v>
      </c>
      <c r="Q469" s="37" t="s">
        <v>1504</v>
      </c>
      <c r="R469" s="37" t="s">
        <v>1490</v>
      </c>
      <c r="U469" s="17" t="s">
        <v>67</v>
      </c>
      <c r="W469" s="37">
        <v>800985</v>
      </c>
      <c r="X469" s="37">
        <v>463</v>
      </c>
    </row>
    <row r="470" spans="1:24" x14ac:dyDescent="0.2">
      <c r="A470" s="37" t="s">
        <v>768</v>
      </c>
      <c r="B470" s="37" t="s">
        <v>769</v>
      </c>
      <c r="C470" s="63" t="s">
        <v>1072</v>
      </c>
      <c r="D470" s="57" t="s">
        <v>1072</v>
      </c>
      <c r="F470" s="37" t="s">
        <v>64</v>
      </c>
      <c r="G470" s="37" t="s">
        <v>1491</v>
      </c>
      <c r="H470" s="37" t="s">
        <v>1556</v>
      </c>
      <c r="I470" s="58">
        <v>330</v>
      </c>
      <c r="J470" s="58">
        <v>0</v>
      </c>
      <c r="K470" s="58" t="s">
        <v>64</v>
      </c>
      <c r="L470" s="58" t="s">
        <v>1493</v>
      </c>
      <c r="N470" s="59" t="s">
        <v>1493</v>
      </c>
      <c r="O470" s="59" t="s">
        <v>1496</v>
      </c>
      <c r="P470" s="59">
        <v>0.99980000000000002</v>
      </c>
      <c r="Q470" s="37" t="s">
        <v>1505</v>
      </c>
      <c r="R470" s="37" t="s">
        <v>1490</v>
      </c>
      <c r="U470" s="17" t="s">
        <v>67</v>
      </c>
      <c r="W470" s="37">
        <v>101103</v>
      </c>
      <c r="X470" s="37">
        <v>464</v>
      </c>
    </row>
    <row r="471" spans="1:24" x14ac:dyDescent="0.2">
      <c r="A471" s="37" t="s">
        <v>768</v>
      </c>
      <c r="B471" s="37" t="s">
        <v>769</v>
      </c>
      <c r="C471" s="63" t="s">
        <v>251</v>
      </c>
      <c r="D471" s="57" t="s">
        <v>251</v>
      </c>
      <c r="F471" s="37" t="s">
        <v>81</v>
      </c>
      <c r="G471" s="37" t="s">
        <v>1531</v>
      </c>
      <c r="H471" s="37" t="s">
        <v>1570</v>
      </c>
      <c r="I471" s="58">
        <v>200</v>
      </c>
      <c r="J471" s="58">
        <v>0</v>
      </c>
      <c r="K471" s="58" t="s">
        <v>81</v>
      </c>
      <c r="L471" s="58">
        <v>5840</v>
      </c>
      <c r="M471" s="37" t="s">
        <v>81</v>
      </c>
      <c r="N471" s="59">
        <v>0.98580000000000001</v>
      </c>
      <c r="O471" s="59" t="s">
        <v>2365</v>
      </c>
      <c r="P471" s="59">
        <v>0.61660000000000004</v>
      </c>
      <c r="Q471" s="37" t="s">
        <v>1505</v>
      </c>
      <c r="R471" s="37" t="s">
        <v>1514</v>
      </c>
      <c r="U471" s="17" t="s">
        <v>67</v>
      </c>
      <c r="W471" s="37">
        <v>100145</v>
      </c>
      <c r="X471" s="37">
        <v>465</v>
      </c>
    </row>
    <row r="472" spans="1:24" x14ac:dyDescent="0.2">
      <c r="A472" s="37" t="s">
        <v>768</v>
      </c>
      <c r="B472" s="37" t="s">
        <v>769</v>
      </c>
      <c r="C472" s="63" t="s">
        <v>3198</v>
      </c>
      <c r="D472" s="57" t="s">
        <v>3198</v>
      </c>
      <c r="F472" s="37" t="s">
        <v>112</v>
      </c>
      <c r="G472" s="37" t="s">
        <v>1522</v>
      </c>
      <c r="H472" s="37" t="s">
        <v>2359</v>
      </c>
      <c r="I472" s="58">
        <v>120</v>
      </c>
      <c r="J472" s="58">
        <v>0</v>
      </c>
      <c r="K472" s="58" t="s">
        <v>112</v>
      </c>
      <c r="L472" s="58" t="s">
        <v>1496</v>
      </c>
      <c r="N472" s="59" t="s">
        <v>1496</v>
      </c>
      <c r="O472" s="59" t="s">
        <v>1496</v>
      </c>
      <c r="P472" s="59" t="s">
        <v>1496</v>
      </c>
      <c r="Q472" s="37" t="s">
        <v>1507</v>
      </c>
      <c r="U472" s="17" t="s">
        <v>67</v>
      </c>
      <c r="W472" s="37">
        <v>800927</v>
      </c>
      <c r="X472" s="37">
        <v>466</v>
      </c>
    </row>
    <row r="473" spans="1:24" x14ac:dyDescent="0.2">
      <c r="A473" s="37" t="s">
        <v>768</v>
      </c>
      <c r="B473" s="37" t="s">
        <v>769</v>
      </c>
      <c r="C473" s="63" t="s">
        <v>2923</v>
      </c>
      <c r="D473" s="57" t="s">
        <v>2923</v>
      </c>
      <c r="F473" s="37" t="s">
        <v>2285</v>
      </c>
      <c r="G473" s="37" t="s">
        <v>1522</v>
      </c>
      <c r="H473" s="37" t="s">
        <v>2359</v>
      </c>
      <c r="I473" s="58">
        <v>1200</v>
      </c>
      <c r="J473" s="58">
        <v>0</v>
      </c>
      <c r="K473" s="58" t="s">
        <v>2285</v>
      </c>
      <c r="L473" s="58" t="s">
        <v>1496</v>
      </c>
      <c r="N473" s="59" t="s">
        <v>1496</v>
      </c>
      <c r="O473" s="59" t="s">
        <v>1496</v>
      </c>
      <c r="P473" s="59" t="s">
        <v>1496</v>
      </c>
      <c r="Q473" s="37" t="s">
        <v>1507</v>
      </c>
      <c r="S473" s="37" t="s">
        <v>1352</v>
      </c>
      <c r="T473" s="37" t="s">
        <v>1232</v>
      </c>
      <c r="U473" s="17" t="s">
        <v>2924</v>
      </c>
      <c r="W473" s="37">
        <v>800573</v>
      </c>
      <c r="X473" s="37">
        <v>467</v>
      </c>
    </row>
    <row r="474" spans="1:24" x14ac:dyDescent="0.2">
      <c r="A474" s="37" t="s">
        <v>768</v>
      </c>
      <c r="B474" s="37" t="s">
        <v>769</v>
      </c>
      <c r="C474" s="63" t="s">
        <v>2925</v>
      </c>
      <c r="D474" s="57" t="s">
        <v>2925</v>
      </c>
      <c r="F474" s="37" t="s">
        <v>566</v>
      </c>
      <c r="G474" s="37" t="s">
        <v>2389</v>
      </c>
      <c r="H474" s="37" t="s">
        <v>2359</v>
      </c>
      <c r="I474" s="58">
        <v>304.26</v>
      </c>
      <c r="J474" s="58">
        <v>0</v>
      </c>
      <c r="K474" s="58" t="s">
        <v>566</v>
      </c>
      <c r="L474" s="58">
        <v>1796</v>
      </c>
      <c r="M474" s="37" t="s">
        <v>566</v>
      </c>
      <c r="N474" s="59">
        <v>0.97189999999999999</v>
      </c>
      <c r="O474" s="59" t="s">
        <v>2382</v>
      </c>
      <c r="P474" s="59">
        <v>0.57479999999999998</v>
      </c>
      <c r="Q474" s="37" t="s">
        <v>1500</v>
      </c>
      <c r="R474" s="37" t="s">
        <v>1514</v>
      </c>
      <c r="U474" s="17" t="s">
        <v>67</v>
      </c>
      <c r="W474" s="37">
        <v>800075</v>
      </c>
      <c r="X474" s="37">
        <v>468</v>
      </c>
    </row>
    <row r="475" spans="1:24" x14ac:dyDescent="0.2">
      <c r="A475" s="37" t="s">
        <v>768</v>
      </c>
      <c r="B475" s="37" t="s">
        <v>769</v>
      </c>
      <c r="C475" s="63" t="s">
        <v>628</v>
      </c>
      <c r="D475" s="57" t="s">
        <v>628</v>
      </c>
      <c r="F475" s="37" t="s">
        <v>544</v>
      </c>
      <c r="G475" s="37" t="s">
        <v>1516</v>
      </c>
      <c r="H475" s="37" t="s">
        <v>1571</v>
      </c>
      <c r="I475" s="58">
        <v>2024.2</v>
      </c>
      <c r="J475" s="58">
        <v>0</v>
      </c>
      <c r="K475" s="58" t="s">
        <v>2468</v>
      </c>
      <c r="L475" s="58">
        <v>4350</v>
      </c>
      <c r="M475" s="37" t="s">
        <v>2930</v>
      </c>
      <c r="N475" s="59">
        <v>0.8649</v>
      </c>
      <c r="O475" s="59" t="s">
        <v>2365</v>
      </c>
      <c r="P475" s="59">
        <v>0.93230000000000002</v>
      </c>
      <c r="Q475" s="37" t="s">
        <v>1500</v>
      </c>
      <c r="R475" s="37" t="s">
        <v>1490</v>
      </c>
      <c r="U475" s="17" t="s">
        <v>67</v>
      </c>
      <c r="W475" s="37">
        <v>100416</v>
      </c>
      <c r="X475" s="37">
        <v>469</v>
      </c>
    </row>
    <row r="476" spans="1:24" x14ac:dyDescent="0.2">
      <c r="A476" s="37" t="s">
        <v>768</v>
      </c>
      <c r="B476" s="37" t="s">
        <v>769</v>
      </c>
      <c r="C476" s="37" t="s">
        <v>3646</v>
      </c>
      <c r="D476" s="37" t="s">
        <v>2926</v>
      </c>
      <c r="E476" s="37" t="s">
        <v>1596</v>
      </c>
      <c r="F476" s="37" t="s">
        <v>544</v>
      </c>
      <c r="G476" s="37" t="s">
        <v>1522</v>
      </c>
      <c r="H476" s="37" t="s">
        <v>2359</v>
      </c>
      <c r="I476" s="58">
        <v>456</v>
      </c>
      <c r="J476" s="58">
        <v>0</v>
      </c>
      <c r="K476" s="58" t="s">
        <v>544</v>
      </c>
      <c r="L476" s="58" t="s">
        <v>1493</v>
      </c>
      <c r="N476" s="59" t="s">
        <v>1493</v>
      </c>
      <c r="O476" s="59" t="s">
        <v>1496</v>
      </c>
      <c r="P476" s="59" t="s">
        <v>1493</v>
      </c>
      <c r="Q476" s="37" t="s">
        <v>1494</v>
      </c>
      <c r="U476" s="17" t="s">
        <v>67</v>
      </c>
      <c r="W476" s="37">
        <v>800698</v>
      </c>
      <c r="X476" s="37">
        <v>470</v>
      </c>
    </row>
    <row r="477" spans="1:24" x14ac:dyDescent="0.2">
      <c r="A477" s="37" t="s">
        <v>768</v>
      </c>
      <c r="B477" s="37" t="s">
        <v>769</v>
      </c>
      <c r="C477" s="37" t="s">
        <v>3646</v>
      </c>
      <c r="D477" s="37" t="s">
        <v>2927</v>
      </c>
      <c r="E477" s="37" t="s">
        <v>1596</v>
      </c>
      <c r="F477" s="37" t="s">
        <v>544</v>
      </c>
      <c r="G477" s="37" t="s">
        <v>1522</v>
      </c>
      <c r="H477" s="37" t="s">
        <v>2359</v>
      </c>
      <c r="I477" s="58">
        <v>560</v>
      </c>
      <c r="J477" s="58">
        <v>0</v>
      </c>
      <c r="K477" s="58" t="s">
        <v>544</v>
      </c>
      <c r="L477" s="58" t="s">
        <v>1493</v>
      </c>
      <c r="N477" s="59" t="s">
        <v>1493</v>
      </c>
      <c r="O477" s="59" t="s">
        <v>1496</v>
      </c>
      <c r="P477" s="59" t="s">
        <v>1493</v>
      </c>
      <c r="Q477" s="37" t="s">
        <v>1494</v>
      </c>
      <c r="U477" s="17" t="s">
        <v>67</v>
      </c>
      <c r="W477" s="37">
        <v>800699</v>
      </c>
      <c r="X477" s="37">
        <v>471</v>
      </c>
    </row>
    <row r="478" spans="1:24" x14ac:dyDescent="0.2">
      <c r="A478" s="37" t="s">
        <v>768</v>
      </c>
      <c r="B478" s="37" t="s">
        <v>769</v>
      </c>
      <c r="C478" s="37" t="s">
        <v>3646</v>
      </c>
      <c r="D478" s="37" t="s">
        <v>2928</v>
      </c>
      <c r="E478" s="37" t="s">
        <v>1596</v>
      </c>
      <c r="F478" s="37" t="s">
        <v>544</v>
      </c>
      <c r="G478" s="37" t="s">
        <v>1522</v>
      </c>
      <c r="H478" s="37" t="s">
        <v>2359</v>
      </c>
      <c r="I478" s="58">
        <v>745</v>
      </c>
      <c r="J478" s="58">
        <v>0</v>
      </c>
      <c r="K478" s="58" t="s">
        <v>544</v>
      </c>
      <c r="L478" s="58" t="s">
        <v>1493</v>
      </c>
      <c r="N478" s="59" t="s">
        <v>1493</v>
      </c>
      <c r="O478" s="59" t="s">
        <v>1496</v>
      </c>
      <c r="P478" s="59" t="s">
        <v>1493</v>
      </c>
      <c r="Q478" s="37" t="s">
        <v>1494</v>
      </c>
      <c r="U478" s="17" t="s">
        <v>67</v>
      </c>
      <c r="W478" s="37">
        <v>800697</v>
      </c>
      <c r="X478" s="37">
        <v>472</v>
      </c>
    </row>
    <row r="479" spans="1:24" x14ac:dyDescent="0.2">
      <c r="A479" s="37" t="s">
        <v>768</v>
      </c>
      <c r="B479" s="37" t="s">
        <v>769</v>
      </c>
      <c r="C479" s="37" t="s">
        <v>3646</v>
      </c>
      <c r="D479" s="37" t="s">
        <v>2929</v>
      </c>
      <c r="E479" s="37" t="s">
        <v>1596</v>
      </c>
      <c r="F479" s="37" t="s">
        <v>544</v>
      </c>
      <c r="G479" s="37" t="s">
        <v>1522</v>
      </c>
      <c r="H479" s="37" t="s">
        <v>2359</v>
      </c>
      <c r="I479" s="58">
        <v>1418.5</v>
      </c>
      <c r="J479" s="58">
        <v>0</v>
      </c>
      <c r="K479" s="58" t="s">
        <v>544</v>
      </c>
      <c r="L479" s="58">
        <v>690</v>
      </c>
      <c r="M479" s="37" t="s">
        <v>544</v>
      </c>
      <c r="N479" s="59">
        <v>0.51</v>
      </c>
      <c r="O479" s="59" t="s">
        <v>2365</v>
      </c>
      <c r="P479" s="59">
        <v>0.1</v>
      </c>
      <c r="Q479" s="37" t="s">
        <v>1489</v>
      </c>
      <c r="R479" s="37" t="s">
        <v>1490</v>
      </c>
      <c r="U479" s="17" t="s">
        <v>67</v>
      </c>
      <c r="W479" s="37">
        <v>800693</v>
      </c>
      <c r="X479" s="37">
        <v>473</v>
      </c>
    </row>
    <row r="480" spans="1:24" x14ac:dyDescent="0.2">
      <c r="A480" s="37" t="s">
        <v>768</v>
      </c>
      <c r="B480" s="37" t="s">
        <v>769</v>
      </c>
      <c r="C480" s="37" t="s">
        <v>3646</v>
      </c>
      <c r="D480" s="37" t="s">
        <v>2931</v>
      </c>
      <c r="E480" s="37" t="s">
        <v>1596</v>
      </c>
      <c r="F480" s="37" t="s">
        <v>1816</v>
      </c>
      <c r="G480" s="37" t="s">
        <v>1491</v>
      </c>
      <c r="H480" s="37" t="s">
        <v>2726</v>
      </c>
      <c r="I480" s="58">
        <v>362</v>
      </c>
      <c r="J480" s="58">
        <v>0</v>
      </c>
      <c r="K480" s="58" t="s">
        <v>1816</v>
      </c>
      <c r="L480" s="58">
        <v>106</v>
      </c>
      <c r="M480" s="37" t="s">
        <v>1816</v>
      </c>
      <c r="N480" s="59">
        <v>1</v>
      </c>
      <c r="O480" s="59" t="s">
        <v>2365</v>
      </c>
      <c r="P480" s="59">
        <v>0.89880000000000004</v>
      </c>
      <c r="Q480" s="37" t="s">
        <v>1500</v>
      </c>
      <c r="R480" s="37" t="s">
        <v>1490</v>
      </c>
      <c r="U480" s="17" t="s">
        <v>67</v>
      </c>
      <c r="W480" s="37">
        <v>800700</v>
      </c>
      <c r="X480" s="37">
        <v>474</v>
      </c>
    </row>
    <row r="481" spans="1:24" x14ac:dyDescent="0.2">
      <c r="A481" s="37" t="s">
        <v>768</v>
      </c>
      <c r="B481" s="37" t="s">
        <v>769</v>
      </c>
      <c r="C481" s="63" t="s">
        <v>285</v>
      </c>
      <c r="D481" s="57" t="s">
        <v>285</v>
      </c>
      <c r="F481" s="37" t="s">
        <v>538</v>
      </c>
      <c r="G481" s="37" t="s">
        <v>1572</v>
      </c>
      <c r="H481" s="37" t="s">
        <v>1710</v>
      </c>
      <c r="I481" s="58">
        <v>1245</v>
      </c>
      <c r="J481" s="58">
        <v>0</v>
      </c>
      <c r="K481" s="58" t="s">
        <v>538</v>
      </c>
      <c r="L481" s="58">
        <v>3990</v>
      </c>
      <c r="M481" s="37" t="s">
        <v>2932</v>
      </c>
      <c r="N481" s="59">
        <v>0.82320000000000004</v>
      </c>
      <c r="O481" s="59" t="s">
        <v>2382</v>
      </c>
      <c r="P481" s="59">
        <v>0.6603</v>
      </c>
      <c r="Q481" s="37" t="s">
        <v>1500</v>
      </c>
      <c r="R481" s="37" t="s">
        <v>1512</v>
      </c>
      <c r="U481" s="17" t="s">
        <v>67</v>
      </c>
      <c r="W481" s="37">
        <v>100228</v>
      </c>
      <c r="X481" s="37">
        <v>475</v>
      </c>
    </row>
    <row r="482" spans="1:24" x14ac:dyDescent="0.2">
      <c r="A482" s="37" t="s">
        <v>768</v>
      </c>
      <c r="B482" s="37" t="s">
        <v>769</v>
      </c>
      <c r="C482" s="63" t="s">
        <v>2933</v>
      </c>
      <c r="D482" s="57" t="s">
        <v>2933</v>
      </c>
      <c r="F482" s="37" t="s">
        <v>92</v>
      </c>
      <c r="G482" s="37" t="s">
        <v>2934</v>
      </c>
      <c r="H482" s="37" t="s">
        <v>2359</v>
      </c>
      <c r="I482" s="58">
        <v>812.55</v>
      </c>
      <c r="J482" s="58">
        <v>0</v>
      </c>
      <c r="K482" s="58" t="s">
        <v>92</v>
      </c>
      <c r="L482" s="58">
        <v>0</v>
      </c>
      <c r="N482" s="59">
        <v>0</v>
      </c>
      <c r="O482" s="59" t="s">
        <v>2365</v>
      </c>
      <c r="P482" s="59" t="s">
        <v>1496</v>
      </c>
      <c r="Q482" s="37" t="s">
        <v>1507</v>
      </c>
      <c r="U482" s="17" t="s">
        <v>67</v>
      </c>
      <c r="W482" s="37">
        <v>800646</v>
      </c>
      <c r="X482" s="37">
        <v>476</v>
      </c>
    </row>
    <row r="483" spans="1:24" x14ac:dyDescent="0.2">
      <c r="A483" s="37" t="s">
        <v>768</v>
      </c>
      <c r="B483" s="37" t="s">
        <v>769</v>
      </c>
      <c r="C483" s="63" t="s">
        <v>576</v>
      </c>
      <c r="D483" s="57" t="s">
        <v>576</v>
      </c>
      <c r="F483" s="37" t="s">
        <v>567</v>
      </c>
      <c r="G483" s="37" t="s">
        <v>1491</v>
      </c>
      <c r="H483" s="37" t="s">
        <v>1541</v>
      </c>
      <c r="I483" s="58">
        <v>1140</v>
      </c>
      <c r="J483" s="58">
        <v>0</v>
      </c>
      <c r="K483" s="58" t="s">
        <v>105</v>
      </c>
      <c r="L483" s="58">
        <v>2290.4</v>
      </c>
      <c r="M483" s="37" t="s">
        <v>105</v>
      </c>
      <c r="N483" s="59">
        <v>1</v>
      </c>
      <c r="O483" s="59" t="s">
        <v>2365</v>
      </c>
      <c r="P483" s="59">
        <v>0.9</v>
      </c>
      <c r="Q483" s="37" t="s">
        <v>1489</v>
      </c>
      <c r="S483" s="37" t="s">
        <v>1391</v>
      </c>
      <c r="T483" s="37" t="s">
        <v>1232</v>
      </c>
      <c r="U483" s="17" t="s">
        <v>1392</v>
      </c>
      <c r="W483" s="37">
        <v>100288</v>
      </c>
      <c r="X483" s="37">
        <v>477</v>
      </c>
    </row>
    <row r="484" spans="1:24" x14ac:dyDescent="0.2">
      <c r="A484" s="37" t="s">
        <v>768</v>
      </c>
      <c r="B484" s="37" t="s">
        <v>769</v>
      </c>
      <c r="C484" s="63" t="s">
        <v>2935</v>
      </c>
      <c r="D484" s="57" t="s">
        <v>2935</v>
      </c>
      <c r="F484" s="37" t="s">
        <v>2936</v>
      </c>
      <c r="G484" s="37" t="s">
        <v>1498</v>
      </c>
      <c r="H484" s="37" t="s">
        <v>2359</v>
      </c>
      <c r="I484" s="58">
        <v>180</v>
      </c>
      <c r="J484" s="58">
        <v>0</v>
      </c>
      <c r="K484" s="58" t="s">
        <v>2936</v>
      </c>
      <c r="L484" s="58" t="s">
        <v>1496</v>
      </c>
      <c r="N484" s="59" t="s">
        <v>1496</v>
      </c>
      <c r="O484" s="59" t="s">
        <v>1496</v>
      </c>
      <c r="P484" s="59">
        <v>0</v>
      </c>
      <c r="Q484" s="37" t="s">
        <v>1489</v>
      </c>
      <c r="R484" s="37" t="s">
        <v>1490</v>
      </c>
      <c r="U484" s="17" t="s">
        <v>67</v>
      </c>
      <c r="W484" s="37">
        <v>800441</v>
      </c>
      <c r="X484" s="37">
        <v>478</v>
      </c>
    </row>
    <row r="485" spans="1:24" x14ac:dyDescent="0.2">
      <c r="A485" s="37" t="s">
        <v>768</v>
      </c>
      <c r="B485" s="37" t="s">
        <v>769</v>
      </c>
      <c r="C485" s="63" t="s">
        <v>2937</v>
      </c>
      <c r="D485" s="57" t="s">
        <v>2937</v>
      </c>
      <c r="F485" s="37" t="s">
        <v>2936</v>
      </c>
      <c r="G485" s="37" t="s">
        <v>1522</v>
      </c>
      <c r="H485" s="37" t="s">
        <v>2359</v>
      </c>
      <c r="I485" s="58">
        <v>450</v>
      </c>
      <c r="J485" s="58">
        <v>0</v>
      </c>
      <c r="K485" s="58" t="s">
        <v>2936</v>
      </c>
      <c r="L485" s="58" t="s">
        <v>1493</v>
      </c>
      <c r="N485" s="59" t="s">
        <v>1493</v>
      </c>
      <c r="O485" s="59" t="s">
        <v>1496</v>
      </c>
      <c r="P485" s="59">
        <v>0</v>
      </c>
      <c r="Q485" s="37" t="s">
        <v>1489</v>
      </c>
      <c r="R485" s="37" t="s">
        <v>1506</v>
      </c>
      <c r="U485" s="17" t="s">
        <v>67</v>
      </c>
      <c r="W485" s="37">
        <v>800801</v>
      </c>
      <c r="X485" s="37">
        <v>479</v>
      </c>
    </row>
    <row r="486" spans="1:24" x14ac:dyDescent="0.2">
      <c r="A486" s="37" t="s">
        <v>768</v>
      </c>
      <c r="B486" s="37" t="s">
        <v>769</v>
      </c>
      <c r="C486" s="63" t="s">
        <v>2938</v>
      </c>
      <c r="D486" s="57" t="s">
        <v>2938</v>
      </c>
      <c r="F486" s="37" t="s">
        <v>132</v>
      </c>
      <c r="G486" s="37" t="s">
        <v>2939</v>
      </c>
      <c r="H486" s="37" t="s">
        <v>2940</v>
      </c>
      <c r="I486" s="58">
        <v>150</v>
      </c>
      <c r="J486" s="58">
        <v>0</v>
      </c>
      <c r="K486" s="58" t="s">
        <v>132</v>
      </c>
      <c r="L486" s="58">
        <v>1580.5</v>
      </c>
      <c r="M486" s="37" t="s">
        <v>132</v>
      </c>
      <c r="N486" s="59">
        <v>0.99370000000000003</v>
      </c>
      <c r="O486" s="59" t="s">
        <v>2382</v>
      </c>
      <c r="P486" s="59">
        <v>0.9</v>
      </c>
      <c r="Q486" s="37" t="s">
        <v>1489</v>
      </c>
      <c r="U486" s="17" t="s">
        <v>67</v>
      </c>
      <c r="W486" s="37">
        <v>100801</v>
      </c>
      <c r="X486" s="37">
        <v>480</v>
      </c>
    </row>
    <row r="487" spans="1:24" x14ac:dyDescent="0.2">
      <c r="A487" s="37" t="s">
        <v>768</v>
      </c>
      <c r="B487" s="37" t="s">
        <v>769</v>
      </c>
      <c r="C487" s="37" t="s">
        <v>3647</v>
      </c>
      <c r="D487" s="37" t="s">
        <v>2941</v>
      </c>
      <c r="E487" s="37" t="s">
        <v>1596</v>
      </c>
      <c r="F487" s="37" t="s">
        <v>132</v>
      </c>
      <c r="G487" s="37" t="s">
        <v>1522</v>
      </c>
      <c r="H487" s="37" t="s">
        <v>2359</v>
      </c>
      <c r="I487" s="58">
        <v>150</v>
      </c>
      <c r="J487" s="58">
        <v>0</v>
      </c>
      <c r="K487" s="58" t="s">
        <v>132</v>
      </c>
      <c r="L487" s="58">
        <v>500</v>
      </c>
      <c r="M487" s="37" t="s">
        <v>132</v>
      </c>
      <c r="N487" s="59">
        <v>1</v>
      </c>
      <c r="O487" s="59" t="s">
        <v>2382</v>
      </c>
      <c r="P487" s="59">
        <v>0.9</v>
      </c>
      <c r="Q487" s="37" t="s">
        <v>1489</v>
      </c>
      <c r="U487" s="17" t="s">
        <v>67</v>
      </c>
      <c r="W487" s="37">
        <v>800949</v>
      </c>
      <c r="X487" s="37">
        <v>481</v>
      </c>
    </row>
    <row r="488" spans="1:24" x14ac:dyDescent="0.2">
      <c r="A488" s="37" t="s">
        <v>768</v>
      </c>
      <c r="B488" s="37" t="s">
        <v>769</v>
      </c>
      <c r="C488" s="63" t="s">
        <v>2942</v>
      </c>
      <c r="D488" s="57" t="s">
        <v>2942</v>
      </c>
      <c r="F488" s="37" t="s">
        <v>2944</v>
      </c>
      <c r="G488" s="37" t="s">
        <v>1508</v>
      </c>
      <c r="H488" s="37" t="s">
        <v>2359</v>
      </c>
      <c r="I488" s="58">
        <v>326.14999999999998</v>
      </c>
      <c r="J488" s="58">
        <v>0</v>
      </c>
      <c r="K488" s="58" t="s">
        <v>64</v>
      </c>
      <c r="L488" s="58" t="s">
        <v>1496</v>
      </c>
      <c r="N488" s="59" t="s">
        <v>1496</v>
      </c>
      <c r="O488" s="59" t="s">
        <v>1496</v>
      </c>
      <c r="P488" s="59" t="s">
        <v>1496</v>
      </c>
      <c r="Q488" s="37" t="s">
        <v>1497</v>
      </c>
      <c r="R488" s="37" t="s">
        <v>1490</v>
      </c>
      <c r="U488" s="17" t="s">
        <v>67</v>
      </c>
      <c r="W488" s="37">
        <v>800363</v>
      </c>
      <c r="X488" s="37">
        <v>482</v>
      </c>
    </row>
    <row r="489" spans="1:24" x14ac:dyDescent="0.2">
      <c r="A489" s="37" t="s">
        <v>768</v>
      </c>
      <c r="B489" s="37" t="s">
        <v>769</v>
      </c>
      <c r="C489" s="37" t="s">
        <v>3648</v>
      </c>
      <c r="D489" s="37" t="s">
        <v>2943</v>
      </c>
      <c r="E489" s="37" t="s">
        <v>1596</v>
      </c>
      <c r="F489" s="37" t="s">
        <v>64</v>
      </c>
      <c r="G489" s="37" t="s">
        <v>1522</v>
      </c>
      <c r="H489" s="37" t="s">
        <v>2359</v>
      </c>
      <c r="I489" s="58">
        <v>651</v>
      </c>
      <c r="J489" s="58">
        <v>0</v>
      </c>
      <c r="K489" s="58" t="s">
        <v>64</v>
      </c>
      <c r="L489" s="58">
        <v>565</v>
      </c>
      <c r="M489" s="37" t="s">
        <v>64</v>
      </c>
      <c r="N489" s="59">
        <v>1</v>
      </c>
      <c r="O489" s="59" t="s">
        <v>2382</v>
      </c>
      <c r="P489" s="59" t="s">
        <v>1496</v>
      </c>
      <c r="Q489" s="37" t="s">
        <v>1507</v>
      </c>
      <c r="U489" s="17" t="s">
        <v>67</v>
      </c>
      <c r="W489" s="37">
        <v>800642</v>
      </c>
      <c r="X489" s="37">
        <v>483</v>
      </c>
    </row>
    <row r="490" spans="1:24" x14ac:dyDescent="0.2">
      <c r="A490" s="37" t="s">
        <v>768</v>
      </c>
      <c r="B490" s="37" t="s">
        <v>769</v>
      </c>
      <c r="C490" s="63" t="s">
        <v>2945</v>
      </c>
      <c r="D490" s="57" t="s">
        <v>2945</v>
      </c>
      <c r="F490" s="37" t="s">
        <v>122</v>
      </c>
      <c r="G490" s="37" t="s">
        <v>1498</v>
      </c>
      <c r="H490" s="37" t="s">
        <v>2359</v>
      </c>
      <c r="I490" s="58">
        <v>900</v>
      </c>
      <c r="J490" s="58">
        <v>0</v>
      </c>
      <c r="K490" s="58" t="s">
        <v>122</v>
      </c>
      <c r="L490" s="58">
        <v>190.5</v>
      </c>
      <c r="N490" s="59">
        <v>0.54569999999999996</v>
      </c>
      <c r="O490" s="59" t="s">
        <v>2382</v>
      </c>
      <c r="P490" s="59" t="s">
        <v>1496</v>
      </c>
      <c r="Q490" s="37" t="s">
        <v>1507</v>
      </c>
      <c r="U490" s="17" t="s">
        <v>67</v>
      </c>
      <c r="W490" s="37">
        <v>800541</v>
      </c>
      <c r="X490" s="37">
        <v>484</v>
      </c>
    </row>
    <row r="491" spans="1:24" x14ac:dyDescent="0.2">
      <c r="A491" s="37" t="s">
        <v>768</v>
      </c>
      <c r="B491" s="37" t="s">
        <v>769</v>
      </c>
      <c r="C491" s="37" t="s">
        <v>3649</v>
      </c>
      <c r="D491" s="37" t="s">
        <v>2946</v>
      </c>
      <c r="E491" s="37" t="s">
        <v>1596</v>
      </c>
      <c r="F491" s="37" t="s">
        <v>122</v>
      </c>
      <c r="G491" s="37" t="s">
        <v>1522</v>
      </c>
      <c r="H491" s="37" t="s">
        <v>2359</v>
      </c>
      <c r="I491" s="58">
        <v>1200</v>
      </c>
      <c r="J491" s="58">
        <v>0</v>
      </c>
      <c r="K491" s="58" t="s">
        <v>122</v>
      </c>
      <c r="L491" s="58" t="s">
        <v>1493</v>
      </c>
      <c r="N491" s="59" t="s">
        <v>1493</v>
      </c>
      <c r="O491" s="59" t="s">
        <v>1496</v>
      </c>
      <c r="P491" s="59" t="s">
        <v>1493</v>
      </c>
      <c r="Q491" s="37" t="s">
        <v>1494</v>
      </c>
      <c r="U491" s="17" t="s">
        <v>67</v>
      </c>
      <c r="W491" s="37">
        <v>800732</v>
      </c>
      <c r="X491" s="37">
        <v>485</v>
      </c>
    </row>
    <row r="492" spans="1:24" x14ac:dyDescent="0.2">
      <c r="A492" s="37" t="s">
        <v>768</v>
      </c>
      <c r="B492" s="37" t="s">
        <v>769</v>
      </c>
      <c r="C492" s="37" t="s">
        <v>3649</v>
      </c>
      <c r="D492" s="37" t="s">
        <v>2947</v>
      </c>
      <c r="E492" s="37" t="s">
        <v>1596</v>
      </c>
      <c r="F492" s="37" t="s">
        <v>122</v>
      </c>
      <c r="G492" s="37" t="s">
        <v>1498</v>
      </c>
      <c r="H492" s="37" t="s">
        <v>2359</v>
      </c>
      <c r="I492" s="58">
        <v>900</v>
      </c>
      <c r="J492" s="58">
        <v>0</v>
      </c>
      <c r="K492" s="58" t="s">
        <v>122</v>
      </c>
      <c r="L492" s="58">
        <v>190.5</v>
      </c>
      <c r="N492" s="59">
        <v>0.54569999999999996</v>
      </c>
      <c r="O492" s="59" t="s">
        <v>2382</v>
      </c>
      <c r="P492" s="59" t="s">
        <v>1496</v>
      </c>
      <c r="Q492" s="37" t="s">
        <v>1507</v>
      </c>
      <c r="U492" s="17" t="s">
        <v>67</v>
      </c>
      <c r="W492" s="37">
        <v>800733</v>
      </c>
      <c r="X492" s="37">
        <v>486</v>
      </c>
    </row>
    <row r="493" spans="1:24" x14ac:dyDescent="0.2">
      <c r="A493" s="37" t="s">
        <v>768</v>
      </c>
      <c r="B493" s="37" t="s">
        <v>769</v>
      </c>
      <c r="C493" s="63" t="s">
        <v>163</v>
      </c>
      <c r="D493" s="57" t="s">
        <v>163</v>
      </c>
      <c r="F493" s="37" t="s">
        <v>64</v>
      </c>
      <c r="G493" s="37" t="s">
        <v>1491</v>
      </c>
      <c r="H493" s="37" t="s">
        <v>1553</v>
      </c>
      <c r="I493" s="58">
        <v>257</v>
      </c>
      <c r="J493" s="58">
        <v>0</v>
      </c>
      <c r="K493" s="58" t="s">
        <v>64</v>
      </c>
      <c r="L493" s="58">
        <v>5484.5</v>
      </c>
      <c r="M493" s="37" t="s">
        <v>64</v>
      </c>
      <c r="N493" s="59">
        <v>0.99199999999999999</v>
      </c>
      <c r="O493" s="59" t="s">
        <v>2382</v>
      </c>
      <c r="P493" s="59">
        <v>0.97570000000000001</v>
      </c>
      <c r="Q493" s="37" t="s">
        <v>1500</v>
      </c>
      <c r="R493" s="37" t="s">
        <v>1490</v>
      </c>
      <c r="S493" s="37" t="s">
        <v>1335</v>
      </c>
      <c r="T493" s="37" t="s">
        <v>1258</v>
      </c>
      <c r="U493" s="17" t="s">
        <v>1403</v>
      </c>
      <c r="W493" s="37">
        <v>100014</v>
      </c>
      <c r="X493" s="37">
        <v>487</v>
      </c>
    </row>
    <row r="494" spans="1:24" x14ac:dyDescent="0.2">
      <c r="A494" s="37" t="s">
        <v>768</v>
      </c>
      <c r="B494" s="37" t="s">
        <v>769</v>
      </c>
      <c r="C494" s="63" t="s">
        <v>164</v>
      </c>
      <c r="D494" s="57" t="s">
        <v>164</v>
      </c>
      <c r="F494" s="37" t="s">
        <v>59</v>
      </c>
      <c r="G494" s="37" t="s">
        <v>1491</v>
      </c>
      <c r="H494" s="37" t="s">
        <v>1561</v>
      </c>
      <c r="I494" s="58">
        <v>341</v>
      </c>
      <c r="J494" s="58">
        <v>0</v>
      </c>
      <c r="K494" s="58" t="s">
        <v>59</v>
      </c>
      <c r="L494" s="58" t="s">
        <v>1496</v>
      </c>
      <c r="N494" s="59" t="s">
        <v>1496</v>
      </c>
      <c r="O494" s="59" t="s">
        <v>1496</v>
      </c>
      <c r="P494" s="59">
        <v>0.98899999999999999</v>
      </c>
      <c r="Q494" s="37" t="s">
        <v>1505</v>
      </c>
      <c r="R494" s="37" t="s">
        <v>1490</v>
      </c>
      <c r="U494" s="17" t="s">
        <v>67</v>
      </c>
      <c r="W494" s="37">
        <v>100017</v>
      </c>
      <c r="X494" s="37">
        <v>488</v>
      </c>
    </row>
    <row r="495" spans="1:24" x14ac:dyDescent="0.2">
      <c r="A495" s="37" t="s">
        <v>768</v>
      </c>
      <c r="B495" s="37" t="s">
        <v>769</v>
      </c>
      <c r="C495" s="63" t="s">
        <v>711</v>
      </c>
      <c r="D495" s="57" t="s">
        <v>711</v>
      </c>
      <c r="F495" s="37" t="s">
        <v>122</v>
      </c>
      <c r="G495" s="37" t="s">
        <v>1491</v>
      </c>
      <c r="H495" s="37" t="s">
        <v>1532</v>
      </c>
      <c r="I495" s="58">
        <v>1300</v>
      </c>
      <c r="J495" s="58">
        <v>0</v>
      </c>
      <c r="K495" s="58" t="s">
        <v>122</v>
      </c>
      <c r="L495" s="58" t="s">
        <v>1496</v>
      </c>
      <c r="N495" s="59" t="s">
        <v>1496</v>
      </c>
      <c r="O495" s="59" t="s">
        <v>1496</v>
      </c>
      <c r="P495" s="59">
        <v>0.9</v>
      </c>
      <c r="Q495" s="37" t="s">
        <v>1489</v>
      </c>
      <c r="U495" s="17" t="s">
        <v>67</v>
      </c>
      <c r="W495" s="37">
        <v>100924</v>
      </c>
      <c r="X495" s="37">
        <v>489</v>
      </c>
    </row>
    <row r="496" spans="1:24" x14ac:dyDescent="0.2">
      <c r="A496" s="37" t="s">
        <v>768</v>
      </c>
      <c r="B496" s="37" t="s">
        <v>769</v>
      </c>
      <c r="C496" s="63" t="s">
        <v>2948</v>
      </c>
      <c r="D496" s="57" t="s">
        <v>2948</v>
      </c>
      <c r="F496" s="37" t="s">
        <v>544</v>
      </c>
      <c r="G496" s="37" t="s">
        <v>1522</v>
      </c>
      <c r="H496" s="37" t="s">
        <v>2359</v>
      </c>
      <c r="I496" s="58">
        <v>1041.95</v>
      </c>
      <c r="J496" s="58">
        <v>0</v>
      </c>
      <c r="K496" s="58" t="s">
        <v>544</v>
      </c>
      <c r="L496" s="58">
        <v>12159.5</v>
      </c>
      <c r="M496" s="37" t="s">
        <v>544</v>
      </c>
      <c r="N496" s="59">
        <v>0.93</v>
      </c>
      <c r="O496" s="59" t="s">
        <v>2365</v>
      </c>
      <c r="P496" s="59">
        <v>0.38</v>
      </c>
      <c r="Q496" s="37" t="s">
        <v>1505</v>
      </c>
      <c r="R496" s="37" t="s">
        <v>1490</v>
      </c>
      <c r="U496" s="17" t="s">
        <v>67</v>
      </c>
      <c r="W496" s="37">
        <v>800067</v>
      </c>
      <c r="X496" s="37">
        <v>490</v>
      </c>
    </row>
    <row r="497" spans="1:24" x14ac:dyDescent="0.2">
      <c r="A497" s="37" t="s">
        <v>768</v>
      </c>
      <c r="B497" s="37" t="s">
        <v>769</v>
      </c>
      <c r="C497" s="37" t="s">
        <v>3650</v>
      </c>
      <c r="D497" s="37" t="s">
        <v>2949</v>
      </c>
      <c r="E497" s="37" t="s">
        <v>1596</v>
      </c>
      <c r="F497" s="37" t="s">
        <v>544</v>
      </c>
      <c r="G497" s="37" t="s">
        <v>1522</v>
      </c>
      <c r="H497" s="37" t="s">
        <v>2359</v>
      </c>
      <c r="I497" s="58">
        <v>179</v>
      </c>
      <c r="J497" s="58">
        <v>0</v>
      </c>
      <c r="K497" s="58" t="s">
        <v>544</v>
      </c>
      <c r="L497" s="58">
        <v>420</v>
      </c>
      <c r="M497" s="37" t="s">
        <v>544</v>
      </c>
      <c r="N497" s="59">
        <v>1</v>
      </c>
      <c r="O497" s="59" t="s">
        <v>2365</v>
      </c>
      <c r="P497" s="59">
        <v>0.9</v>
      </c>
      <c r="Q497" s="37" t="s">
        <v>1489</v>
      </c>
      <c r="U497" s="17" t="s">
        <v>67</v>
      </c>
      <c r="W497" s="37">
        <v>800694</v>
      </c>
      <c r="X497" s="37">
        <v>491</v>
      </c>
    </row>
    <row r="498" spans="1:24" x14ac:dyDescent="0.2">
      <c r="A498" s="37" t="s">
        <v>768</v>
      </c>
      <c r="B498" s="37" t="s">
        <v>769</v>
      </c>
      <c r="C498" s="63" t="s">
        <v>2950</v>
      </c>
      <c r="D498" s="57" t="s">
        <v>2950</v>
      </c>
      <c r="F498" s="37" t="s">
        <v>543</v>
      </c>
      <c r="G498" s="37" t="s">
        <v>1498</v>
      </c>
      <c r="H498" s="37" t="s">
        <v>2796</v>
      </c>
      <c r="I498" s="58">
        <v>2000</v>
      </c>
      <c r="J498" s="58">
        <v>0</v>
      </c>
      <c r="K498" s="58" t="s">
        <v>543</v>
      </c>
      <c r="L498" s="58" t="s">
        <v>1496</v>
      </c>
      <c r="N498" s="59" t="s">
        <v>1496</v>
      </c>
      <c r="O498" s="59" t="s">
        <v>1496</v>
      </c>
      <c r="P498" s="59" t="s">
        <v>1496</v>
      </c>
      <c r="Q498" s="37" t="s">
        <v>1507</v>
      </c>
      <c r="S498" s="37" t="s">
        <v>1237</v>
      </c>
      <c r="T498" s="37" t="s">
        <v>1238</v>
      </c>
      <c r="U498" s="17" t="s">
        <v>2951</v>
      </c>
      <c r="W498" s="37">
        <v>800154</v>
      </c>
      <c r="X498" s="37">
        <v>492</v>
      </c>
    </row>
    <row r="499" spans="1:24" x14ac:dyDescent="0.2">
      <c r="A499" s="37" t="s">
        <v>768</v>
      </c>
      <c r="B499" s="37" t="s">
        <v>769</v>
      </c>
      <c r="C499" s="37" t="s">
        <v>3651</v>
      </c>
      <c r="D499" s="37" t="s">
        <v>2952</v>
      </c>
      <c r="E499" s="37" t="s">
        <v>1596</v>
      </c>
      <c r="F499" s="37" t="s">
        <v>543</v>
      </c>
      <c r="G499" s="37" t="s">
        <v>1522</v>
      </c>
      <c r="H499" s="37" t="s">
        <v>2359</v>
      </c>
      <c r="I499" s="58">
        <v>2000</v>
      </c>
      <c r="J499" s="58">
        <v>0</v>
      </c>
      <c r="K499" s="58" t="s">
        <v>543</v>
      </c>
      <c r="L499" s="58" t="s">
        <v>1493</v>
      </c>
      <c r="N499" s="59" t="s">
        <v>1493</v>
      </c>
      <c r="O499" s="59" t="s">
        <v>1496</v>
      </c>
      <c r="P499" s="59" t="s">
        <v>1493</v>
      </c>
      <c r="Q499" s="37" t="s">
        <v>1494</v>
      </c>
      <c r="S499" s="37" t="s">
        <v>1237</v>
      </c>
      <c r="T499" s="37" t="s">
        <v>1238</v>
      </c>
      <c r="U499" s="17" t="s">
        <v>2953</v>
      </c>
      <c r="W499" s="37">
        <v>800636</v>
      </c>
      <c r="X499" s="37">
        <v>493</v>
      </c>
    </row>
    <row r="500" spans="1:24" x14ac:dyDescent="0.2">
      <c r="A500" s="37" t="s">
        <v>768</v>
      </c>
      <c r="B500" s="37" t="s">
        <v>769</v>
      </c>
      <c r="C500" s="63" t="s">
        <v>2954</v>
      </c>
      <c r="D500" s="57" t="s">
        <v>2954</v>
      </c>
      <c r="F500" s="37" t="s">
        <v>88</v>
      </c>
      <c r="G500" s="37" t="s">
        <v>1491</v>
      </c>
      <c r="H500" s="37" t="s">
        <v>1593</v>
      </c>
      <c r="I500" s="58">
        <v>200</v>
      </c>
      <c r="J500" s="58">
        <v>0</v>
      </c>
      <c r="K500" s="58" t="s">
        <v>88</v>
      </c>
      <c r="L500" s="58" t="s">
        <v>1493</v>
      </c>
      <c r="N500" s="59" t="s">
        <v>1493</v>
      </c>
      <c r="O500" s="59" t="s">
        <v>1496</v>
      </c>
      <c r="P500" s="59">
        <v>0.97789999999999999</v>
      </c>
      <c r="Q500" s="37" t="s">
        <v>1505</v>
      </c>
      <c r="R500" s="37" t="s">
        <v>1490</v>
      </c>
      <c r="U500" s="17" t="s">
        <v>67</v>
      </c>
      <c r="W500" s="37">
        <v>100240</v>
      </c>
      <c r="X500" s="37">
        <v>494</v>
      </c>
    </row>
    <row r="501" spans="1:24" x14ac:dyDescent="0.2">
      <c r="A501" s="37" t="s">
        <v>768</v>
      </c>
      <c r="B501" s="37" t="s">
        <v>769</v>
      </c>
      <c r="C501" s="63" t="s">
        <v>150</v>
      </c>
      <c r="D501" s="57" t="s">
        <v>150</v>
      </c>
      <c r="F501" s="37" t="s">
        <v>61</v>
      </c>
      <c r="G501" s="37" t="s">
        <v>1516</v>
      </c>
      <c r="H501" s="37" t="s">
        <v>1711</v>
      </c>
      <c r="I501" s="58">
        <v>1541.64</v>
      </c>
      <c r="J501" s="58">
        <v>0</v>
      </c>
      <c r="K501" s="58" t="s">
        <v>2955</v>
      </c>
      <c r="L501" s="58" t="s">
        <v>1496</v>
      </c>
      <c r="N501" s="59" t="s">
        <v>1496</v>
      </c>
      <c r="O501" s="59" t="s">
        <v>1496</v>
      </c>
      <c r="P501" s="59">
        <v>0.92910000000000004</v>
      </c>
      <c r="Q501" s="37" t="s">
        <v>1505</v>
      </c>
      <c r="R501" s="37" t="s">
        <v>1490</v>
      </c>
      <c r="S501" s="37" t="s">
        <v>1405</v>
      </c>
      <c r="T501" s="37" t="s">
        <v>1232</v>
      </c>
      <c r="U501" s="17" t="s">
        <v>1406</v>
      </c>
      <c r="W501" s="37">
        <v>100002</v>
      </c>
      <c r="X501" s="37">
        <v>495</v>
      </c>
    </row>
    <row r="502" spans="1:24" x14ac:dyDescent="0.2">
      <c r="A502" s="37" t="s">
        <v>768</v>
      </c>
      <c r="B502" s="37" t="s">
        <v>769</v>
      </c>
      <c r="C502" s="63" t="s">
        <v>2956</v>
      </c>
      <c r="D502" s="57" t="s">
        <v>2956</v>
      </c>
      <c r="F502" s="37" t="s">
        <v>61</v>
      </c>
      <c r="G502" s="37" t="s">
        <v>1522</v>
      </c>
      <c r="H502" s="37" t="s">
        <v>2359</v>
      </c>
      <c r="I502" s="58">
        <v>4415</v>
      </c>
      <c r="J502" s="58">
        <v>0</v>
      </c>
      <c r="K502" s="58" t="s">
        <v>61</v>
      </c>
      <c r="L502" s="58">
        <v>30300</v>
      </c>
      <c r="M502" s="37" t="s">
        <v>61</v>
      </c>
      <c r="N502" s="59">
        <v>0.99160000000000004</v>
      </c>
      <c r="O502" s="59" t="s">
        <v>2365</v>
      </c>
      <c r="P502" s="59">
        <v>0.9</v>
      </c>
      <c r="Q502" s="37" t="s">
        <v>1489</v>
      </c>
      <c r="R502" s="37" t="s">
        <v>1490</v>
      </c>
      <c r="U502" s="17" t="s">
        <v>67</v>
      </c>
      <c r="W502" s="37">
        <v>800120</v>
      </c>
      <c r="X502" s="37">
        <v>496</v>
      </c>
    </row>
    <row r="503" spans="1:24" x14ac:dyDescent="0.2">
      <c r="A503" s="37" t="s">
        <v>768</v>
      </c>
      <c r="B503" s="37" t="s">
        <v>769</v>
      </c>
      <c r="C503" s="37" t="s">
        <v>3652</v>
      </c>
      <c r="D503" s="37" t="s">
        <v>2957</v>
      </c>
      <c r="E503" s="37" t="s">
        <v>1596</v>
      </c>
      <c r="F503" s="37" t="s">
        <v>61</v>
      </c>
      <c r="G503" s="37" t="s">
        <v>1522</v>
      </c>
      <c r="H503" s="37" t="s">
        <v>2359</v>
      </c>
      <c r="I503" s="58">
        <v>900</v>
      </c>
      <c r="J503" s="58">
        <v>0</v>
      </c>
      <c r="K503" s="58" t="s">
        <v>61</v>
      </c>
      <c r="L503" s="58" t="s">
        <v>1493</v>
      </c>
      <c r="N503" s="59" t="s">
        <v>1493</v>
      </c>
      <c r="O503" s="59" t="s">
        <v>1496</v>
      </c>
      <c r="P503" s="59" t="s">
        <v>1493</v>
      </c>
      <c r="Q503" s="37" t="s">
        <v>1494</v>
      </c>
      <c r="R503" s="37" t="s">
        <v>1506</v>
      </c>
      <c r="U503" s="17" t="s">
        <v>67</v>
      </c>
      <c r="W503" s="37">
        <v>800763</v>
      </c>
      <c r="X503" s="37">
        <v>497</v>
      </c>
    </row>
    <row r="504" spans="1:24" x14ac:dyDescent="0.2">
      <c r="A504" s="37" t="s">
        <v>768</v>
      </c>
      <c r="B504" s="37" t="s">
        <v>769</v>
      </c>
      <c r="C504" s="37" t="s">
        <v>3652</v>
      </c>
      <c r="D504" s="37" t="s">
        <v>2958</v>
      </c>
      <c r="E504" s="37" t="s">
        <v>1596</v>
      </c>
      <c r="F504" s="37" t="s">
        <v>61</v>
      </c>
      <c r="G504" s="37" t="s">
        <v>1522</v>
      </c>
      <c r="H504" s="37" t="s">
        <v>2359</v>
      </c>
      <c r="I504" s="58">
        <v>550</v>
      </c>
      <c r="J504" s="58">
        <v>0</v>
      </c>
      <c r="K504" s="58" t="s">
        <v>61</v>
      </c>
      <c r="L504" s="58" t="s">
        <v>1493</v>
      </c>
      <c r="N504" s="59" t="s">
        <v>1493</v>
      </c>
      <c r="O504" s="59" t="s">
        <v>1496</v>
      </c>
      <c r="P504" s="59" t="s">
        <v>1493</v>
      </c>
      <c r="Q504" s="37" t="s">
        <v>1494</v>
      </c>
      <c r="U504" s="17" t="s">
        <v>67</v>
      </c>
      <c r="W504" s="37">
        <v>800765</v>
      </c>
      <c r="X504" s="37">
        <v>498</v>
      </c>
    </row>
    <row r="505" spans="1:24" x14ac:dyDescent="0.2">
      <c r="A505" s="37" t="s">
        <v>768</v>
      </c>
      <c r="B505" s="37" t="s">
        <v>769</v>
      </c>
      <c r="C505" s="63" t="s">
        <v>165</v>
      </c>
      <c r="D505" s="57" t="s">
        <v>165</v>
      </c>
      <c r="F505" s="37" t="s">
        <v>61</v>
      </c>
      <c r="G505" s="37" t="s">
        <v>1491</v>
      </c>
      <c r="H505" s="37" t="s">
        <v>1492</v>
      </c>
      <c r="I505" s="58">
        <v>332.5</v>
      </c>
      <c r="J505" s="58">
        <v>0</v>
      </c>
      <c r="K505" s="58" t="s">
        <v>2959</v>
      </c>
      <c r="L505" s="58" t="s">
        <v>1496</v>
      </c>
      <c r="N505" s="59" t="s">
        <v>1496</v>
      </c>
      <c r="O505" s="59" t="s">
        <v>1496</v>
      </c>
      <c r="P505" s="59">
        <v>0.9</v>
      </c>
      <c r="Q505" s="37" t="s">
        <v>1489</v>
      </c>
      <c r="S505" s="37" t="s">
        <v>1407</v>
      </c>
      <c r="T505" s="37" t="s">
        <v>1258</v>
      </c>
      <c r="U505" s="17" t="s">
        <v>1408</v>
      </c>
      <c r="W505" s="37">
        <v>100016</v>
      </c>
      <c r="X505" s="37">
        <v>499</v>
      </c>
    </row>
    <row r="506" spans="1:24" x14ac:dyDescent="0.2">
      <c r="A506" s="37" t="s">
        <v>768</v>
      </c>
      <c r="B506" s="37" t="s">
        <v>769</v>
      </c>
      <c r="C506" s="63" t="s">
        <v>2960</v>
      </c>
      <c r="D506" s="57" t="s">
        <v>2960</v>
      </c>
      <c r="F506" s="37" t="s">
        <v>61</v>
      </c>
      <c r="G506" s="37" t="s">
        <v>2017</v>
      </c>
      <c r="H506" s="37" t="s">
        <v>2359</v>
      </c>
      <c r="I506" s="58">
        <v>130</v>
      </c>
      <c r="J506" s="58">
        <v>0</v>
      </c>
      <c r="K506" s="58" t="s">
        <v>61</v>
      </c>
      <c r="L506" s="58">
        <v>1154</v>
      </c>
      <c r="M506" s="37" t="s">
        <v>61</v>
      </c>
      <c r="N506" s="59">
        <v>0.45</v>
      </c>
      <c r="O506" s="59" t="s">
        <v>2365</v>
      </c>
      <c r="P506" s="59">
        <v>0</v>
      </c>
      <c r="Q506" s="37" t="s">
        <v>1489</v>
      </c>
      <c r="R506" s="37" t="s">
        <v>1490</v>
      </c>
      <c r="U506" s="17" t="s">
        <v>67</v>
      </c>
      <c r="W506" s="37">
        <v>100252</v>
      </c>
      <c r="X506" s="37">
        <v>500</v>
      </c>
    </row>
    <row r="507" spans="1:24" x14ac:dyDescent="0.2">
      <c r="A507" s="37" t="s">
        <v>768</v>
      </c>
      <c r="B507" s="37" t="s">
        <v>769</v>
      </c>
      <c r="C507" s="63" t="s">
        <v>2961</v>
      </c>
      <c r="D507" s="57" t="s">
        <v>2961</v>
      </c>
      <c r="F507" s="37" t="s">
        <v>61</v>
      </c>
      <c r="G507" s="37" t="s">
        <v>1522</v>
      </c>
      <c r="H507" s="37" t="s">
        <v>2359</v>
      </c>
      <c r="I507" s="58">
        <v>1014</v>
      </c>
      <c r="J507" s="58">
        <v>0</v>
      </c>
      <c r="K507" s="58" t="s">
        <v>61</v>
      </c>
      <c r="L507" s="58">
        <v>16497</v>
      </c>
      <c r="M507" s="37" t="s">
        <v>61</v>
      </c>
      <c r="N507" s="59">
        <v>1</v>
      </c>
      <c r="O507" s="59" t="s">
        <v>2365</v>
      </c>
      <c r="P507" s="59">
        <v>0.98540000000000005</v>
      </c>
      <c r="Q507" s="37" t="s">
        <v>1505</v>
      </c>
      <c r="R507" s="37" t="s">
        <v>1583</v>
      </c>
      <c r="U507" s="17" t="s">
        <v>67</v>
      </c>
      <c r="W507" s="37">
        <v>800531</v>
      </c>
      <c r="X507" s="37">
        <v>501</v>
      </c>
    </row>
    <row r="508" spans="1:24" x14ac:dyDescent="0.2">
      <c r="A508" s="37" t="s">
        <v>768</v>
      </c>
      <c r="B508" s="37" t="s">
        <v>769</v>
      </c>
      <c r="C508" s="63" t="s">
        <v>2962</v>
      </c>
      <c r="D508" s="57" t="s">
        <v>2962</v>
      </c>
      <c r="F508" s="37" t="s">
        <v>61</v>
      </c>
      <c r="G508" s="37" t="s">
        <v>1522</v>
      </c>
      <c r="H508" s="37" t="s">
        <v>2359</v>
      </c>
      <c r="I508" s="58">
        <v>1370</v>
      </c>
      <c r="J508" s="58">
        <v>0</v>
      </c>
      <c r="K508" s="58" t="s">
        <v>61</v>
      </c>
      <c r="L508" s="58">
        <v>5930.39</v>
      </c>
      <c r="M508" s="37" t="s">
        <v>61</v>
      </c>
      <c r="N508" s="59">
        <v>0.15190000000000001</v>
      </c>
      <c r="O508" s="59" t="s">
        <v>2382</v>
      </c>
      <c r="P508" s="59">
        <v>0.1</v>
      </c>
      <c r="Q508" s="37" t="s">
        <v>1489</v>
      </c>
      <c r="R508" s="37" t="s">
        <v>1490</v>
      </c>
      <c r="U508" s="17" t="s">
        <v>67</v>
      </c>
      <c r="W508" s="37">
        <v>800100</v>
      </c>
      <c r="X508" s="37">
        <v>502</v>
      </c>
    </row>
    <row r="509" spans="1:24" x14ac:dyDescent="0.2">
      <c r="A509" s="37" t="s">
        <v>768</v>
      </c>
      <c r="B509" s="37" t="s">
        <v>769</v>
      </c>
      <c r="C509" s="37" t="s">
        <v>3653</v>
      </c>
      <c r="D509" s="37" t="s">
        <v>2963</v>
      </c>
      <c r="E509" s="37" t="s">
        <v>1596</v>
      </c>
      <c r="F509" s="37" t="s">
        <v>61</v>
      </c>
      <c r="G509" s="37" t="s">
        <v>1522</v>
      </c>
      <c r="H509" s="37" t="s">
        <v>2359</v>
      </c>
      <c r="I509" s="58">
        <v>160</v>
      </c>
      <c r="J509" s="58">
        <v>0</v>
      </c>
      <c r="K509" s="58" t="s">
        <v>61</v>
      </c>
      <c r="L509" s="58" t="s">
        <v>1493</v>
      </c>
      <c r="N509" s="59" t="s">
        <v>1493</v>
      </c>
      <c r="O509" s="59" t="s">
        <v>1496</v>
      </c>
      <c r="P509" s="59" t="s">
        <v>1493</v>
      </c>
      <c r="Q509" s="37" t="s">
        <v>1494</v>
      </c>
      <c r="U509" s="17" t="s">
        <v>67</v>
      </c>
      <c r="W509" s="37">
        <v>800770</v>
      </c>
      <c r="X509" s="37">
        <v>503</v>
      </c>
    </row>
    <row r="510" spans="1:24" x14ac:dyDescent="0.2">
      <c r="A510" s="37" t="s">
        <v>768</v>
      </c>
      <c r="B510" s="37" t="s">
        <v>769</v>
      </c>
      <c r="C510" s="63" t="s">
        <v>2964</v>
      </c>
      <c r="D510" s="57" t="s">
        <v>2964</v>
      </c>
      <c r="F510" s="37" t="s">
        <v>61</v>
      </c>
      <c r="G510" s="37" t="s">
        <v>1491</v>
      </c>
      <c r="H510" s="37" t="s">
        <v>2459</v>
      </c>
      <c r="I510" s="58">
        <v>250</v>
      </c>
      <c r="J510" s="58">
        <v>0</v>
      </c>
      <c r="K510" s="58" t="s">
        <v>61</v>
      </c>
      <c r="L510" s="58" t="s">
        <v>1496</v>
      </c>
      <c r="N510" s="59" t="s">
        <v>1496</v>
      </c>
      <c r="O510" s="59" t="s">
        <v>1496</v>
      </c>
      <c r="P510" s="59">
        <v>0.91920000000000002</v>
      </c>
      <c r="Q510" s="37" t="s">
        <v>1505</v>
      </c>
      <c r="R510" s="37" t="s">
        <v>1490</v>
      </c>
      <c r="U510" s="17" t="s">
        <v>67</v>
      </c>
      <c r="W510" s="37">
        <v>800211</v>
      </c>
      <c r="X510" s="37">
        <v>504</v>
      </c>
    </row>
    <row r="511" spans="1:24" x14ac:dyDescent="0.2">
      <c r="A511" s="37" t="s">
        <v>768</v>
      </c>
      <c r="B511" s="37" t="s">
        <v>769</v>
      </c>
      <c r="C511" s="63" t="s">
        <v>2965</v>
      </c>
      <c r="D511" s="57" t="s">
        <v>2965</v>
      </c>
      <c r="F511" s="37" t="s">
        <v>61</v>
      </c>
      <c r="G511" s="37" t="s">
        <v>1522</v>
      </c>
      <c r="H511" s="37" t="s">
        <v>2359</v>
      </c>
      <c r="I511" s="58">
        <v>594.9</v>
      </c>
      <c r="J511" s="58">
        <v>0</v>
      </c>
      <c r="K511" s="58" t="s">
        <v>61</v>
      </c>
      <c r="L511" s="58">
        <v>13981.3</v>
      </c>
      <c r="M511" s="37" t="s">
        <v>61</v>
      </c>
      <c r="N511" s="59">
        <v>1</v>
      </c>
      <c r="O511" s="59" t="s">
        <v>2365</v>
      </c>
      <c r="P511" s="59">
        <v>0.8649</v>
      </c>
      <c r="Q511" s="37" t="s">
        <v>1500</v>
      </c>
      <c r="R511" s="37" t="s">
        <v>1490</v>
      </c>
      <c r="U511" s="17" t="s">
        <v>67</v>
      </c>
      <c r="W511" s="37">
        <v>800230</v>
      </c>
      <c r="X511" s="37">
        <v>505</v>
      </c>
    </row>
    <row r="512" spans="1:24" x14ac:dyDescent="0.2">
      <c r="A512" s="37" t="s">
        <v>768</v>
      </c>
      <c r="B512" s="37" t="s">
        <v>769</v>
      </c>
      <c r="C512" s="63" t="s">
        <v>192</v>
      </c>
      <c r="D512" s="57" t="s">
        <v>192</v>
      </c>
      <c r="F512" s="37" t="s">
        <v>61</v>
      </c>
      <c r="G512" s="37" t="s">
        <v>1491</v>
      </c>
      <c r="H512" s="37" t="s">
        <v>1511</v>
      </c>
      <c r="I512" s="58">
        <v>155</v>
      </c>
      <c r="J512" s="58">
        <v>0</v>
      </c>
      <c r="K512" s="58" t="s">
        <v>61</v>
      </c>
      <c r="L512" s="58" t="s">
        <v>1496</v>
      </c>
      <c r="N512" s="59" t="s">
        <v>1496</v>
      </c>
      <c r="O512" s="59" t="s">
        <v>1496</v>
      </c>
      <c r="P512" s="59">
        <v>0.94579999999999997</v>
      </c>
      <c r="Q512" s="37" t="s">
        <v>1505</v>
      </c>
      <c r="R512" s="37" t="s">
        <v>1490</v>
      </c>
      <c r="U512" s="17" t="s">
        <v>67</v>
      </c>
      <c r="W512" s="37">
        <v>100048</v>
      </c>
      <c r="X512" s="37">
        <v>506</v>
      </c>
    </row>
    <row r="513" spans="1:24" x14ac:dyDescent="0.2">
      <c r="A513" s="37" t="s">
        <v>768</v>
      </c>
      <c r="B513" s="37" t="s">
        <v>769</v>
      </c>
      <c r="C513" s="37" t="s">
        <v>3654</v>
      </c>
      <c r="D513" s="37" t="s">
        <v>2966</v>
      </c>
      <c r="E513" s="37" t="s">
        <v>1596</v>
      </c>
      <c r="F513" s="37" t="s">
        <v>61</v>
      </c>
      <c r="G513" s="37" t="s">
        <v>1522</v>
      </c>
      <c r="H513" s="37" t="s">
        <v>2359</v>
      </c>
      <c r="I513" s="58">
        <v>155</v>
      </c>
      <c r="J513" s="58">
        <v>0</v>
      </c>
      <c r="K513" s="58" t="s">
        <v>61</v>
      </c>
      <c r="L513" s="58">
        <v>724</v>
      </c>
      <c r="M513" s="37" t="s">
        <v>61</v>
      </c>
      <c r="N513" s="59">
        <v>1</v>
      </c>
      <c r="O513" s="59" t="s">
        <v>2365</v>
      </c>
      <c r="P513" s="59">
        <v>0.99880000000000002</v>
      </c>
      <c r="Q513" s="37" t="s">
        <v>1505</v>
      </c>
      <c r="R513" s="37" t="s">
        <v>1506</v>
      </c>
      <c r="U513" s="17" t="s">
        <v>67</v>
      </c>
      <c r="W513" s="37">
        <v>800762</v>
      </c>
      <c r="X513" s="37">
        <v>507</v>
      </c>
    </row>
    <row r="514" spans="1:24" x14ac:dyDescent="0.2">
      <c r="A514" s="37" t="s">
        <v>768</v>
      </c>
      <c r="B514" s="37" t="s">
        <v>769</v>
      </c>
      <c r="C514" s="63" t="s">
        <v>2967</v>
      </c>
      <c r="D514" s="57" t="s">
        <v>2967</v>
      </c>
      <c r="F514" s="37" t="s">
        <v>64</v>
      </c>
      <c r="G514" s="37" t="s">
        <v>1791</v>
      </c>
      <c r="H514" s="37" t="s">
        <v>2359</v>
      </c>
      <c r="I514" s="58">
        <v>1065</v>
      </c>
      <c r="J514" s="58">
        <v>0</v>
      </c>
      <c r="K514" s="58" t="s">
        <v>64</v>
      </c>
      <c r="L514" s="58" t="s">
        <v>1496</v>
      </c>
      <c r="N514" s="59" t="s">
        <v>1496</v>
      </c>
      <c r="O514" s="59" t="s">
        <v>1496</v>
      </c>
      <c r="P514" s="59" t="s">
        <v>1496</v>
      </c>
      <c r="Q514" s="37" t="s">
        <v>1507</v>
      </c>
      <c r="U514" s="17" t="s">
        <v>67</v>
      </c>
      <c r="W514" s="37">
        <v>800612</v>
      </c>
      <c r="X514" s="37">
        <v>508</v>
      </c>
    </row>
    <row r="515" spans="1:24" x14ac:dyDescent="0.2">
      <c r="A515" s="37" t="s">
        <v>768</v>
      </c>
      <c r="B515" s="37" t="s">
        <v>769</v>
      </c>
      <c r="C515" s="63" t="s">
        <v>2182</v>
      </c>
      <c r="D515" s="57" t="s">
        <v>2182</v>
      </c>
      <c r="F515" s="37" t="s">
        <v>64</v>
      </c>
      <c r="G515" s="37" t="s">
        <v>2183</v>
      </c>
      <c r="H515" s="37" t="s">
        <v>1778</v>
      </c>
      <c r="I515" s="58">
        <v>3400</v>
      </c>
      <c r="J515" s="58">
        <v>0</v>
      </c>
      <c r="K515" s="58" t="s">
        <v>64</v>
      </c>
      <c r="L515" s="58" t="s">
        <v>1493</v>
      </c>
      <c r="N515" s="59" t="s">
        <v>1493</v>
      </c>
      <c r="O515" s="59" t="s">
        <v>1496</v>
      </c>
      <c r="P515" s="59" t="s">
        <v>1496</v>
      </c>
      <c r="Q515" s="37" t="s">
        <v>1507</v>
      </c>
      <c r="U515" s="17" t="s">
        <v>67</v>
      </c>
      <c r="W515" s="37">
        <v>200045</v>
      </c>
      <c r="X515" s="37">
        <v>509</v>
      </c>
    </row>
    <row r="516" spans="1:24" x14ac:dyDescent="0.2">
      <c r="A516" s="37" t="s">
        <v>768</v>
      </c>
      <c r="B516" s="37" t="s">
        <v>769</v>
      </c>
      <c r="C516" s="63" t="s">
        <v>2968</v>
      </c>
      <c r="D516" s="57" t="s">
        <v>2968</v>
      </c>
      <c r="F516" s="37" t="s">
        <v>567</v>
      </c>
      <c r="G516" s="37" t="s">
        <v>1531</v>
      </c>
      <c r="H516" s="37" t="s">
        <v>2364</v>
      </c>
      <c r="I516" s="58">
        <v>303.3</v>
      </c>
      <c r="J516" s="58">
        <v>0</v>
      </c>
      <c r="K516" s="58" t="s">
        <v>567</v>
      </c>
      <c r="L516" s="58">
        <v>8829</v>
      </c>
      <c r="M516" s="37" t="s">
        <v>2969</v>
      </c>
      <c r="N516" s="59">
        <v>0.90949999999999998</v>
      </c>
      <c r="O516" s="59" t="s">
        <v>2382</v>
      </c>
      <c r="P516" s="59" t="s">
        <v>1496</v>
      </c>
      <c r="Q516" s="37" t="s">
        <v>1497</v>
      </c>
      <c r="R516" s="37" t="s">
        <v>1490</v>
      </c>
      <c r="U516" s="17" t="s">
        <v>67</v>
      </c>
      <c r="W516" s="37">
        <v>800873</v>
      </c>
      <c r="X516" s="37">
        <v>510</v>
      </c>
    </row>
    <row r="517" spans="1:24" x14ac:dyDescent="0.2">
      <c r="A517" s="37" t="s">
        <v>768</v>
      </c>
      <c r="B517" s="37" t="s">
        <v>769</v>
      </c>
      <c r="C517" s="63" t="s">
        <v>2970</v>
      </c>
      <c r="D517" s="57" t="s">
        <v>2970</v>
      </c>
      <c r="F517" s="37" t="s">
        <v>2971</v>
      </c>
      <c r="G517" s="37" t="s">
        <v>1522</v>
      </c>
      <c r="H517" s="37" t="s">
        <v>2359</v>
      </c>
      <c r="I517" s="58">
        <v>1800</v>
      </c>
      <c r="J517" s="58">
        <v>0</v>
      </c>
      <c r="K517" s="58" t="s">
        <v>2285</v>
      </c>
      <c r="L517" s="58" t="s">
        <v>1496</v>
      </c>
      <c r="N517" s="59" t="s">
        <v>1496</v>
      </c>
      <c r="O517" s="59" t="s">
        <v>1496</v>
      </c>
      <c r="P517" s="59" t="s">
        <v>1496</v>
      </c>
      <c r="Q517" s="37" t="s">
        <v>1507</v>
      </c>
      <c r="S517" s="37" t="s">
        <v>1352</v>
      </c>
      <c r="T517" s="37" t="s">
        <v>1232</v>
      </c>
      <c r="U517" s="17" t="s">
        <v>2972</v>
      </c>
      <c r="W517" s="37">
        <v>800082</v>
      </c>
      <c r="X517" s="37">
        <v>511</v>
      </c>
    </row>
    <row r="518" spans="1:24" x14ac:dyDescent="0.2">
      <c r="A518" s="37" t="s">
        <v>768</v>
      </c>
      <c r="B518" s="37" t="s">
        <v>769</v>
      </c>
      <c r="C518" s="63" t="s">
        <v>2184</v>
      </c>
      <c r="D518" s="57" t="s">
        <v>2184</v>
      </c>
      <c r="F518" s="37" t="s">
        <v>543</v>
      </c>
      <c r="G518" s="37" t="s">
        <v>1522</v>
      </c>
      <c r="H518" s="37" t="s">
        <v>1771</v>
      </c>
      <c r="I518" s="58">
        <v>597.79999999999995</v>
      </c>
      <c r="J518" s="58">
        <v>0</v>
      </c>
      <c r="K518" s="58" t="s">
        <v>543</v>
      </c>
      <c r="L518" s="58" t="s">
        <v>1496</v>
      </c>
      <c r="N518" s="59" t="s">
        <v>1496</v>
      </c>
      <c r="O518" s="59" t="s">
        <v>1496</v>
      </c>
      <c r="P518" s="59" t="s">
        <v>1496</v>
      </c>
      <c r="Q518" s="37" t="s">
        <v>1507</v>
      </c>
      <c r="U518" s="17" t="s">
        <v>67</v>
      </c>
      <c r="W518" s="37">
        <v>800891</v>
      </c>
      <c r="X518" s="37">
        <v>512</v>
      </c>
    </row>
    <row r="519" spans="1:24" x14ac:dyDescent="0.2">
      <c r="A519" s="37" t="s">
        <v>768</v>
      </c>
      <c r="B519" s="37" t="s">
        <v>769</v>
      </c>
      <c r="C519" s="63" t="s">
        <v>2973</v>
      </c>
      <c r="D519" s="57" t="s">
        <v>2973</v>
      </c>
      <c r="F519" s="37" t="s">
        <v>566</v>
      </c>
      <c r="G519" s="37" t="s">
        <v>1522</v>
      </c>
      <c r="H519" s="37" t="s">
        <v>2364</v>
      </c>
      <c r="I519" s="58">
        <v>640</v>
      </c>
      <c r="J519" s="58">
        <v>0</v>
      </c>
      <c r="K519" s="58" t="s">
        <v>566</v>
      </c>
      <c r="L519" s="58">
        <v>7431</v>
      </c>
      <c r="M519" s="37" t="s">
        <v>566</v>
      </c>
      <c r="N519" s="59">
        <v>0.98860000000000003</v>
      </c>
      <c r="O519" s="59" t="s">
        <v>2365</v>
      </c>
      <c r="P519" s="59">
        <v>0.3</v>
      </c>
      <c r="Q519" s="37" t="s">
        <v>1489</v>
      </c>
      <c r="R519" s="37" t="s">
        <v>1490</v>
      </c>
      <c r="U519" s="17" t="s">
        <v>67</v>
      </c>
      <c r="W519" s="37">
        <v>801002</v>
      </c>
      <c r="X519" s="37">
        <v>513</v>
      </c>
    </row>
    <row r="520" spans="1:24" x14ac:dyDescent="0.2">
      <c r="A520" s="37" t="s">
        <v>768</v>
      </c>
      <c r="B520" s="37" t="s">
        <v>769</v>
      </c>
      <c r="C520" s="63" t="s">
        <v>2974</v>
      </c>
      <c r="D520" s="57" t="s">
        <v>2974</v>
      </c>
      <c r="F520" s="37" t="s">
        <v>2285</v>
      </c>
      <c r="G520" s="37" t="s">
        <v>1498</v>
      </c>
      <c r="H520" s="37" t="s">
        <v>2359</v>
      </c>
      <c r="I520" s="58">
        <v>1108.1500000000001</v>
      </c>
      <c r="J520" s="58">
        <v>8.7799999999999994</v>
      </c>
      <c r="K520" s="58" t="s">
        <v>2285</v>
      </c>
      <c r="L520" s="58" t="s">
        <v>1496</v>
      </c>
      <c r="N520" s="59" t="s">
        <v>1496</v>
      </c>
      <c r="O520" s="59" t="s">
        <v>1496</v>
      </c>
      <c r="P520" s="59" t="s">
        <v>1496</v>
      </c>
      <c r="Q520" s="37" t="s">
        <v>1507</v>
      </c>
      <c r="S520" s="37" t="s">
        <v>1352</v>
      </c>
      <c r="T520" s="37" t="s">
        <v>1232</v>
      </c>
      <c r="U520" s="17" t="s">
        <v>2975</v>
      </c>
      <c r="W520" s="37">
        <v>800761</v>
      </c>
      <c r="X520" s="37">
        <v>514</v>
      </c>
    </row>
    <row r="521" spans="1:24" x14ac:dyDescent="0.2">
      <c r="A521" s="37" t="s">
        <v>768</v>
      </c>
      <c r="B521" s="37" t="s">
        <v>769</v>
      </c>
      <c r="C521" s="63" t="s">
        <v>2976</v>
      </c>
      <c r="D521" s="57" t="s">
        <v>2976</v>
      </c>
      <c r="F521" s="37" t="s">
        <v>97</v>
      </c>
      <c r="G521" s="37" t="s">
        <v>1522</v>
      </c>
      <c r="H521" s="37" t="s">
        <v>2359</v>
      </c>
      <c r="I521" s="58">
        <v>500</v>
      </c>
      <c r="J521" s="58">
        <v>0</v>
      </c>
      <c r="K521" s="58" t="s">
        <v>97</v>
      </c>
      <c r="L521" s="58" t="s">
        <v>1493</v>
      </c>
      <c r="N521" s="59" t="s">
        <v>1493</v>
      </c>
      <c r="O521" s="59" t="s">
        <v>1496</v>
      </c>
      <c r="P521" s="59" t="s">
        <v>1493</v>
      </c>
      <c r="Q521" s="37" t="s">
        <v>1494</v>
      </c>
      <c r="U521" s="17" t="s">
        <v>67</v>
      </c>
      <c r="W521" s="37">
        <v>800658</v>
      </c>
      <c r="X521" s="37">
        <v>515</v>
      </c>
    </row>
    <row r="522" spans="1:24" x14ac:dyDescent="0.2">
      <c r="A522" s="37" t="s">
        <v>768</v>
      </c>
      <c r="B522" s="37" t="s">
        <v>769</v>
      </c>
      <c r="C522" s="63" t="s">
        <v>2187</v>
      </c>
      <c r="D522" s="57" t="s">
        <v>2187</v>
      </c>
      <c r="F522" s="37" t="s">
        <v>93</v>
      </c>
      <c r="G522" s="37" t="s">
        <v>2188</v>
      </c>
      <c r="H522" s="37" t="s">
        <v>1778</v>
      </c>
      <c r="I522" s="58">
        <v>600</v>
      </c>
      <c r="J522" s="58">
        <v>0</v>
      </c>
      <c r="K522" s="58" t="s">
        <v>93</v>
      </c>
      <c r="L522" s="58" t="s">
        <v>1496</v>
      </c>
      <c r="N522" s="59" t="s">
        <v>1496</v>
      </c>
      <c r="O522" s="59" t="s">
        <v>1496</v>
      </c>
      <c r="P522" s="59" t="s">
        <v>1496</v>
      </c>
      <c r="Q522" s="37" t="s">
        <v>1507</v>
      </c>
      <c r="U522" s="17" t="s">
        <v>67</v>
      </c>
      <c r="W522" s="37">
        <v>200431</v>
      </c>
      <c r="X522" s="37">
        <v>516</v>
      </c>
    </row>
    <row r="523" spans="1:24" x14ac:dyDescent="0.2">
      <c r="A523" s="37" t="s">
        <v>768</v>
      </c>
      <c r="B523" s="37" t="s">
        <v>769</v>
      </c>
      <c r="C523" s="63" t="s">
        <v>2977</v>
      </c>
      <c r="D523" s="57" t="s">
        <v>2977</v>
      </c>
      <c r="F523" s="37" t="s">
        <v>93</v>
      </c>
      <c r="G523" s="37" t="s">
        <v>1558</v>
      </c>
      <c r="H523" s="37" t="s">
        <v>1771</v>
      </c>
      <c r="I523" s="58">
        <v>450</v>
      </c>
      <c r="J523" s="58">
        <v>0</v>
      </c>
      <c r="K523" s="58" t="s">
        <v>93</v>
      </c>
      <c r="L523" s="58">
        <v>157</v>
      </c>
      <c r="M523" s="37" t="s">
        <v>93</v>
      </c>
      <c r="N523" s="59">
        <v>0.85419999999999996</v>
      </c>
      <c r="O523" s="59" t="s">
        <v>2382</v>
      </c>
      <c r="P523" s="59">
        <v>0</v>
      </c>
      <c r="Q523" s="37" t="s">
        <v>1504</v>
      </c>
      <c r="R523" s="37" t="s">
        <v>1490</v>
      </c>
      <c r="U523" s="17" t="s">
        <v>67</v>
      </c>
      <c r="W523" s="37">
        <v>800922</v>
      </c>
      <c r="X523" s="37">
        <v>517</v>
      </c>
    </row>
    <row r="524" spans="1:24" x14ac:dyDescent="0.2">
      <c r="A524" s="37" t="s">
        <v>768</v>
      </c>
      <c r="B524" s="37" t="s">
        <v>769</v>
      </c>
      <c r="C524" s="37" t="s">
        <v>3655</v>
      </c>
      <c r="D524" s="37" t="s">
        <v>2978</v>
      </c>
      <c r="E524" s="37" t="s">
        <v>1596</v>
      </c>
      <c r="F524" s="37" t="s">
        <v>93</v>
      </c>
      <c r="G524" s="37" t="s">
        <v>1558</v>
      </c>
      <c r="H524" s="37" t="s">
        <v>1771</v>
      </c>
      <c r="I524" s="58">
        <v>450</v>
      </c>
      <c r="J524" s="58">
        <v>0</v>
      </c>
      <c r="K524" s="58" t="s">
        <v>93</v>
      </c>
      <c r="L524" s="58" t="s">
        <v>1496</v>
      </c>
      <c r="N524" s="59" t="s">
        <v>1496</v>
      </c>
      <c r="O524" s="59" t="s">
        <v>1496</v>
      </c>
      <c r="P524" s="59">
        <v>0</v>
      </c>
      <c r="Q524" s="37" t="s">
        <v>1504</v>
      </c>
      <c r="R524" s="37" t="s">
        <v>1490</v>
      </c>
      <c r="U524" s="17" t="s">
        <v>67</v>
      </c>
      <c r="W524" s="37">
        <v>800875</v>
      </c>
      <c r="X524" s="37">
        <v>518</v>
      </c>
    </row>
    <row r="525" spans="1:24" x14ac:dyDescent="0.2">
      <c r="A525" s="37" t="s">
        <v>768</v>
      </c>
      <c r="B525" s="37" t="s">
        <v>769</v>
      </c>
      <c r="C525" s="63" t="s">
        <v>2980</v>
      </c>
      <c r="D525" s="57" t="s">
        <v>2980</v>
      </c>
      <c r="F525" s="37" t="s">
        <v>93</v>
      </c>
      <c r="G525" s="37" t="s">
        <v>1522</v>
      </c>
      <c r="H525" s="37" t="s">
        <v>2359</v>
      </c>
      <c r="I525" s="58">
        <v>1600</v>
      </c>
      <c r="J525" s="58">
        <v>0</v>
      </c>
      <c r="K525" s="58" t="s">
        <v>93</v>
      </c>
      <c r="L525" s="58" t="s">
        <v>1496</v>
      </c>
      <c r="N525" s="59" t="s">
        <v>1496</v>
      </c>
      <c r="O525" s="59" t="s">
        <v>1496</v>
      </c>
      <c r="P525" s="59" t="s">
        <v>1496</v>
      </c>
      <c r="Q525" s="37" t="s">
        <v>1507</v>
      </c>
      <c r="U525" s="17" t="s">
        <v>67</v>
      </c>
      <c r="W525" s="37">
        <v>800026</v>
      </c>
      <c r="X525" s="37">
        <v>519</v>
      </c>
    </row>
    <row r="526" spans="1:24" x14ac:dyDescent="0.2">
      <c r="A526" s="37" t="s">
        <v>768</v>
      </c>
      <c r="B526" s="37" t="s">
        <v>769</v>
      </c>
      <c r="C526" s="63" t="s">
        <v>2981</v>
      </c>
      <c r="D526" s="57" t="s">
        <v>2981</v>
      </c>
      <c r="F526" s="37" t="s">
        <v>93</v>
      </c>
      <c r="G526" s="37" t="s">
        <v>1498</v>
      </c>
      <c r="H526" s="37" t="s">
        <v>2359</v>
      </c>
      <c r="I526" s="58">
        <v>130</v>
      </c>
      <c r="J526" s="58">
        <v>0</v>
      </c>
      <c r="K526" s="58" t="s">
        <v>93</v>
      </c>
      <c r="L526" s="58">
        <v>130</v>
      </c>
      <c r="M526" s="37" t="s">
        <v>93</v>
      </c>
      <c r="N526" s="59">
        <v>1</v>
      </c>
      <c r="O526" s="59" t="s">
        <v>2365</v>
      </c>
      <c r="P526" s="59">
        <v>0.2636</v>
      </c>
      <c r="Q526" s="37" t="s">
        <v>1504</v>
      </c>
      <c r="R526" s="37" t="s">
        <v>1490</v>
      </c>
      <c r="U526" s="17" t="s">
        <v>67</v>
      </c>
      <c r="W526" s="37">
        <v>800598</v>
      </c>
      <c r="X526" s="37">
        <v>520</v>
      </c>
    </row>
    <row r="527" spans="1:24" x14ac:dyDescent="0.2">
      <c r="A527" s="37" t="s">
        <v>768</v>
      </c>
      <c r="B527" s="37" t="s">
        <v>769</v>
      </c>
      <c r="C527" s="63" t="s">
        <v>2979</v>
      </c>
      <c r="D527" s="57" t="s">
        <v>2979</v>
      </c>
      <c r="F527" s="37" t="s">
        <v>93</v>
      </c>
      <c r="G527" s="37" t="s">
        <v>1522</v>
      </c>
      <c r="H527" s="37" t="s">
        <v>2359</v>
      </c>
      <c r="I527" s="58">
        <v>120</v>
      </c>
      <c r="J527" s="58">
        <v>0</v>
      </c>
      <c r="K527" s="58" t="s">
        <v>93</v>
      </c>
      <c r="L527" s="58">
        <v>120</v>
      </c>
      <c r="M527" s="37" t="s">
        <v>93</v>
      </c>
      <c r="N527" s="59">
        <v>0.99909999999999999</v>
      </c>
      <c r="O527" s="59" t="s">
        <v>2365</v>
      </c>
      <c r="P527" s="59">
        <v>0.95</v>
      </c>
      <c r="Q527" s="37" t="s">
        <v>1500</v>
      </c>
      <c r="R527" s="37" t="s">
        <v>1490</v>
      </c>
      <c r="U527" s="17" t="s">
        <v>67</v>
      </c>
      <c r="W527" s="37">
        <v>800481</v>
      </c>
      <c r="X527" s="37">
        <v>521</v>
      </c>
    </row>
    <row r="528" spans="1:24" x14ac:dyDescent="0.2">
      <c r="A528" s="37" t="s">
        <v>768</v>
      </c>
      <c r="B528" s="37" t="s">
        <v>769</v>
      </c>
      <c r="C528" s="63" t="s">
        <v>183</v>
      </c>
      <c r="D528" s="57" t="s">
        <v>183</v>
      </c>
      <c r="F528" s="37" t="s">
        <v>93</v>
      </c>
      <c r="G528" s="37" t="s">
        <v>1491</v>
      </c>
      <c r="H528" s="37" t="s">
        <v>1579</v>
      </c>
      <c r="I528" s="58">
        <v>509</v>
      </c>
      <c r="J528" s="58">
        <v>0</v>
      </c>
      <c r="K528" s="58" t="s">
        <v>93</v>
      </c>
      <c r="L528" s="58">
        <v>1772.9</v>
      </c>
      <c r="M528" s="37" t="s">
        <v>93</v>
      </c>
      <c r="N528" s="59">
        <v>0.1074</v>
      </c>
      <c r="O528" s="59" t="s">
        <v>2365</v>
      </c>
      <c r="P528" s="59">
        <v>0.96130000000000004</v>
      </c>
      <c r="Q528" s="37" t="s">
        <v>1500</v>
      </c>
      <c r="R528" s="37" t="s">
        <v>1490</v>
      </c>
      <c r="U528" s="17" t="s">
        <v>67</v>
      </c>
      <c r="W528" s="37">
        <v>100035</v>
      </c>
      <c r="X528" s="37">
        <v>522</v>
      </c>
    </row>
    <row r="529" spans="1:24" x14ac:dyDescent="0.2">
      <c r="A529" s="37" t="s">
        <v>768</v>
      </c>
      <c r="B529" s="37" t="s">
        <v>769</v>
      </c>
      <c r="C529" s="37" t="s">
        <v>3474</v>
      </c>
      <c r="D529" s="37" t="s">
        <v>2982</v>
      </c>
      <c r="E529" s="37" t="s">
        <v>1596</v>
      </c>
      <c r="F529" s="37" t="s">
        <v>93</v>
      </c>
      <c r="G529" s="37" t="s">
        <v>1522</v>
      </c>
      <c r="H529" s="37" t="s">
        <v>2359</v>
      </c>
      <c r="I529" s="58">
        <v>285</v>
      </c>
      <c r="J529" s="58">
        <v>0</v>
      </c>
      <c r="K529" s="58" t="s">
        <v>93</v>
      </c>
      <c r="L529" s="58">
        <v>1772.9</v>
      </c>
      <c r="M529" s="37" t="s">
        <v>93</v>
      </c>
      <c r="N529" s="59">
        <v>0.12189999999999999</v>
      </c>
      <c r="O529" s="59" t="s">
        <v>2365</v>
      </c>
      <c r="P529" s="59">
        <v>0.1208</v>
      </c>
      <c r="Q529" s="37" t="s">
        <v>1500</v>
      </c>
      <c r="R529" s="37" t="s">
        <v>1490</v>
      </c>
      <c r="U529" s="17" t="s">
        <v>67</v>
      </c>
      <c r="V529" s="37" t="s">
        <v>2983</v>
      </c>
      <c r="W529" s="37">
        <v>800961</v>
      </c>
      <c r="X529" s="37">
        <v>523</v>
      </c>
    </row>
    <row r="530" spans="1:24" x14ac:dyDescent="0.2">
      <c r="A530" s="37" t="s">
        <v>768</v>
      </c>
      <c r="B530" s="37" t="s">
        <v>769</v>
      </c>
      <c r="C530" s="63" t="s">
        <v>2189</v>
      </c>
      <c r="D530" s="57" t="s">
        <v>2189</v>
      </c>
      <c r="F530" s="37" t="s">
        <v>93</v>
      </c>
      <c r="G530" s="37" t="s">
        <v>1522</v>
      </c>
      <c r="H530" s="37" t="s">
        <v>1771</v>
      </c>
      <c r="I530" s="58">
        <v>779</v>
      </c>
      <c r="J530" s="58">
        <v>0</v>
      </c>
      <c r="K530" s="58" t="s">
        <v>93</v>
      </c>
      <c r="L530" s="58">
        <v>41885.49</v>
      </c>
      <c r="M530" s="37" t="s">
        <v>93</v>
      </c>
      <c r="N530" s="59">
        <v>0.89480000000000004</v>
      </c>
      <c r="O530" s="59" t="s">
        <v>2365</v>
      </c>
      <c r="P530" s="59">
        <v>0.60519999999999996</v>
      </c>
      <c r="Q530" s="37" t="s">
        <v>1504</v>
      </c>
      <c r="R530" s="37" t="s">
        <v>1490</v>
      </c>
      <c r="U530" s="17" t="s">
        <v>67</v>
      </c>
      <c r="W530" s="37">
        <v>800024</v>
      </c>
      <c r="X530" s="37">
        <v>524</v>
      </c>
    </row>
    <row r="531" spans="1:24" x14ac:dyDescent="0.2">
      <c r="A531" s="37" t="s">
        <v>768</v>
      </c>
      <c r="B531" s="37" t="s">
        <v>769</v>
      </c>
      <c r="C531" s="37" t="s">
        <v>3656</v>
      </c>
      <c r="D531" s="37" t="s">
        <v>2984</v>
      </c>
      <c r="E531" s="37" t="s">
        <v>1596</v>
      </c>
      <c r="F531" s="37" t="s">
        <v>93</v>
      </c>
      <c r="G531" s="37" t="s">
        <v>1522</v>
      </c>
      <c r="H531" s="37" t="s">
        <v>2359</v>
      </c>
      <c r="I531" s="58">
        <v>779</v>
      </c>
      <c r="J531" s="58">
        <v>0</v>
      </c>
      <c r="K531" s="58" t="s">
        <v>93</v>
      </c>
      <c r="L531" s="58">
        <v>15075.96</v>
      </c>
      <c r="M531" s="37" t="s">
        <v>93</v>
      </c>
      <c r="N531" s="59">
        <v>0.93020000000000003</v>
      </c>
      <c r="O531" s="59" t="s">
        <v>2382</v>
      </c>
      <c r="P531" s="59">
        <v>0.5</v>
      </c>
      <c r="Q531" s="37" t="s">
        <v>1489</v>
      </c>
      <c r="R531" s="37" t="s">
        <v>1506</v>
      </c>
      <c r="U531" s="17" t="s">
        <v>67</v>
      </c>
      <c r="W531" s="37">
        <v>800921</v>
      </c>
      <c r="X531" s="37">
        <v>525</v>
      </c>
    </row>
    <row r="532" spans="1:24" x14ac:dyDescent="0.2">
      <c r="A532" s="37" t="s">
        <v>768</v>
      </c>
      <c r="B532" s="37" t="s">
        <v>769</v>
      </c>
      <c r="C532" s="63" t="s">
        <v>2985</v>
      </c>
      <c r="D532" s="57" t="s">
        <v>2985</v>
      </c>
      <c r="F532" s="37" t="s">
        <v>93</v>
      </c>
      <c r="G532" s="37" t="s">
        <v>1558</v>
      </c>
      <c r="H532" s="37" t="s">
        <v>2359</v>
      </c>
      <c r="I532" s="58">
        <v>144.78</v>
      </c>
      <c r="J532" s="58">
        <v>0</v>
      </c>
      <c r="K532" s="58" t="s">
        <v>93</v>
      </c>
      <c r="L532" s="58" t="s">
        <v>1496</v>
      </c>
      <c r="N532" s="59" t="s">
        <v>1496</v>
      </c>
      <c r="O532" s="59" t="s">
        <v>1496</v>
      </c>
      <c r="P532" s="59" t="s">
        <v>1496</v>
      </c>
      <c r="Q532" s="37" t="s">
        <v>1507</v>
      </c>
      <c r="U532" s="17" t="s">
        <v>67</v>
      </c>
      <c r="W532" s="37">
        <v>800876</v>
      </c>
      <c r="X532" s="37">
        <v>526</v>
      </c>
    </row>
    <row r="533" spans="1:24" x14ac:dyDescent="0.2">
      <c r="A533" s="37" t="s">
        <v>768</v>
      </c>
      <c r="B533" s="37" t="s">
        <v>769</v>
      </c>
      <c r="C533" s="63" t="s">
        <v>2986</v>
      </c>
      <c r="D533" s="57" t="s">
        <v>2986</v>
      </c>
      <c r="F533" s="37" t="s">
        <v>93</v>
      </c>
      <c r="G533" s="37" t="s">
        <v>2013</v>
      </c>
      <c r="H533" s="37" t="s">
        <v>2359</v>
      </c>
      <c r="I533" s="58">
        <v>500</v>
      </c>
      <c r="J533" s="58">
        <v>0</v>
      </c>
      <c r="K533" s="58" t="s">
        <v>93</v>
      </c>
      <c r="L533" s="58">
        <v>44</v>
      </c>
      <c r="M533" s="37" t="s">
        <v>93</v>
      </c>
      <c r="N533" s="59">
        <v>0.1076</v>
      </c>
      <c r="O533" s="59" t="s">
        <v>2382</v>
      </c>
      <c r="P533" s="59">
        <v>0</v>
      </c>
      <c r="Q533" s="37" t="s">
        <v>1504</v>
      </c>
      <c r="R533" s="59" t="s">
        <v>1490</v>
      </c>
      <c r="U533" s="17" t="s">
        <v>67</v>
      </c>
      <c r="W533" s="37">
        <v>800960</v>
      </c>
      <c r="X533" s="37">
        <v>527</v>
      </c>
    </row>
    <row r="534" spans="1:24" x14ac:dyDescent="0.2">
      <c r="A534" s="37" t="s">
        <v>768</v>
      </c>
      <c r="B534" s="37" t="s">
        <v>769</v>
      </c>
      <c r="C534" s="63" t="s">
        <v>597</v>
      </c>
      <c r="D534" s="57" t="s">
        <v>597</v>
      </c>
      <c r="F534" s="37" t="s">
        <v>100</v>
      </c>
      <c r="G534" s="37" t="s">
        <v>1491</v>
      </c>
      <c r="H534" s="37" t="s">
        <v>1580</v>
      </c>
      <c r="I534" s="58">
        <v>399.45</v>
      </c>
      <c r="J534" s="58">
        <v>0</v>
      </c>
      <c r="K534" s="58" t="s">
        <v>2988</v>
      </c>
      <c r="L534" s="58">
        <v>2113.54</v>
      </c>
      <c r="N534" s="59">
        <v>0.48</v>
      </c>
      <c r="O534" s="59" t="s">
        <v>2382</v>
      </c>
      <c r="P534" s="59">
        <v>0.95530000000000004</v>
      </c>
      <c r="Q534" s="37" t="s">
        <v>1505</v>
      </c>
      <c r="R534" s="37" t="s">
        <v>1490</v>
      </c>
      <c r="S534" s="37" t="s">
        <v>1416</v>
      </c>
      <c r="T534" s="37" t="s">
        <v>1235</v>
      </c>
      <c r="U534" s="17" t="s">
        <v>1417</v>
      </c>
      <c r="W534" s="37">
        <v>200008</v>
      </c>
      <c r="X534" s="37">
        <v>528</v>
      </c>
    </row>
    <row r="535" spans="1:24" x14ac:dyDescent="0.2">
      <c r="A535" s="37" t="s">
        <v>768</v>
      </c>
      <c r="B535" s="37" t="s">
        <v>769</v>
      </c>
      <c r="C535" s="37" t="s">
        <v>3475</v>
      </c>
      <c r="D535" s="37" t="s">
        <v>2192</v>
      </c>
      <c r="E535" s="37" t="s">
        <v>1596</v>
      </c>
      <c r="F535" s="37" t="s">
        <v>100</v>
      </c>
      <c r="G535" s="37" t="s">
        <v>1491</v>
      </c>
      <c r="H535" s="37" t="s">
        <v>1771</v>
      </c>
      <c r="I535" s="58">
        <v>600</v>
      </c>
      <c r="J535" s="58">
        <v>0</v>
      </c>
      <c r="K535" s="58" t="s">
        <v>118</v>
      </c>
      <c r="L535" s="58" t="s">
        <v>1493</v>
      </c>
      <c r="N535" s="59" t="s">
        <v>1493</v>
      </c>
      <c r="O535" s="59" t="s">
        <v>1496</v>
      </c>
      <c r="P535" s="59" t="s">
        <v>1493</v>
      </c>
      <c r="Q535" s="37" t="s">
        <v>1494</v>
      </c>
      <c r="U535" s="17" t="s">
        <v>67</v>
      </c>
      <c r="W535" s="37">
        <v>800685</v>
      </c>
      <c r="X535" s="37">
        <v>529</v>
      </c>
    </row>
    <row r="536" spans="1:24" x14ac:dyDescent="0.2">
      <c r="A536" s="37" t="s">
        <v>768</v>
      </c>
      <c r="B536" s="37" t="s">
        <v>769</v>
      </c>
      <c r="C536" s="37" t="s">
        <v>3475</v>
      </c>
      <c r="D536" s="37" t="s">
        <v>197</v>
      </c>
      <c r="E536" s="37" t="s">
        <v>1596</v>
      </c>
      <c r="F536" s="37" t="s">
        <v>100</v>
      </c>
      <c r="G536" s="37" t="s">
        <v>1491</v>
      </c>
      <c r="H536" s="37" t="s">
        <v>1492</v>
      </c>
      <c r="I536" s="58">
        <v>618.28</v>
      </c>
      <c r="J536" s="58">
        <v>0</v>
      </c>
      <c r="K536" s="58" t="s">
        <v>2987</v>
      </c>
      <c r="L536" s="58" t="s">
        <v>1496</v>
      </c>
      <c r="N536" s="59" t="s">
        <v>1496</v>
      </c>
      <c r="O536" s="59" t="s">
        <v>1496</v>
      </c>
      <c r="P536" s="59">
        <v>0.96989999999999998</v>
      </c>
      <c r="Q536" s="37" t="s">
        <v>1500</v>
      </c>
      <c r="R536" s="37" t="s">
        <v>1490</v>
      </c>
      <c r="S536" s="37" t="s">
        <v>1416</v>
      </c>
      <c r="T536" s="37" t="s">
        <v>1235</v>
      </c>
      <c r="U536" s="17" t="s">
        <v>1418</v>
      </c>
      <c r="W536" s="37">
        <v>100055</v>
      </c>
      <c r="X536" s="37">
        <v>530</v>
      </c>
    </row>
    <row r="537" spans="1:24" x14ac:dyDescent="0.2">
      <c r="A537" s="37" t="s">
        <v>768</v>
      </c>
      <c r="B537" s="37" t="s">
        <v>768</v>
      </c>
      <c r="C537" s="63" t="s">
        <v>2989</v>
      </c>
      <c r="D537" s="57" t="s">
        <v>2989</v>
      </c>
      <c r="F537" s="37" t="s">
        <v>2990</v>
      </c>
      <c r="G537" s="37" t="s">
        <v>1522</v>
      </c>
      <c r="H537" s="37" t="s">
        <v>2359</v>
      </c>
      <c r="I537" s="58">
        <v>1426</v>
      </c>
      <c r="J537" s="58">
        <v>200</v>
      </c>
      <c r="K537" s="58" t="s">
        <v>2990</v>
      </c>
      <c r="L537" s="58" t="s">
        <v>1496</v>
      </c>
      <c r="N537" s="59" t="s">
        <v>1496</v>
      </c>
      <c r="O537" s="59" t="s">
        <v>1496</v>
      </c>
      <c r="P537" s="59">
        <v>0.9</v>
      </c>
      <c r="Q537" s="37" t="s">
        <v>1489</v>
      </c>
      <c r="U537" s="17" t="s">
        <v>67</v>
      </c>
      <c r="W537" s="37">
        <v>800057</v>
      </c>
      <c r="X537" s="37">
        <v>531</v>
      </c>
    </row>
    <row r="538" spans="1:24" x14ac:dyDescent="0.2">
      <c r="A538" s="37" t="s">
        <v>768</v>
      </c>
      <c r="B538" s="37" t="s">
        <v>769</v>
      </c>
      <c r="C538" s="63" t="s">
        <v>2193</v>
      </c>
      <c r="D538" s="57" t="s">
        <v>2193</v>
      </c>
      <c r="F538" s="37" t="s">
        <v>58</v>
      </c>
      <c r="G538" s="37" t="s">
        <v>1498</v>
      </c>
      <c r="H538" s="37" t="s">
        <v>1771</v>
      </c>
      <c r="I538" s="58">
        <v>3275.92</v>
      </c>
      <c r="J538" s="58">
        <v>0</v>
      </c>
      <c r="K538" s="58" t="s">
        <v>2991</v>
      </c>
      <c r="L538" s="58" t="s">
        <v>1496</v>
      </c>
      <c r="N538" s="59" t="s">
        <v>1496</v>
      </c>
      <c r="O538" s="59" t="s">
        <v>1496</v>
      </c>
      <c r="P538" s="59" t="s">
        <v>1496</v>
      </c>
      <c r="Q538" s="37" t="s">
        <v>1497</v>
      </c>
      <c r="R538" s="37" t="s">
        <v>1490</v>
      </c>
      <c r="U538" s="17" t="s">
        <v>67</v>
      </c>
      <c r="W538" s="37">
        <v>800795</v>
      </c>
      <c r="X538" s="37">
        <v>532</v>
      </c>
    </row>
    <row r="539" spans="1:24" x14ac:dyDescent="0.2">
      <c r="A539" s="37" t="s">
        <v>768</v>
      </c>
      <c r="B539" s="37" t="s">
        <v>769</v>
      </c>
      <c r="C539" s="37" t="s">
        <v>3657</v>
      </c>
      <c r="D539" s="37" t="s">
        <v>2992</v>
      </c>
      <c r="E539" s="37" t="s">
        <v>1596</v>
      </c>
      <c r="F539" s="37" t="s">
        <v>58</v>
      </c>
      <c r="G539" s="37" t="s">
        <v>1522</v>
      </c>
      <c r="H539" s="37" t="s">
        <v>2359</v>
      </c>
      <c r="I539" s="58">
        <v>1800</v>
      </c>
      <c r="J539" s="58">
        <v>0</v>
      </c>
      <c r="K539" s="58" t="s">
        <v>58</v>
      </c>
      <c r="L539" s="58" t="s">
        <v>1493</v>
      </c>
      <c r="N539" s="59" t="s">
        <v>1493</v>
      </c>
      <c r="O539" s="59" t="s">
        <v>1496</v>
      </c>
      <c r="P539" s="59" t="s">
        <v>1493</v>
      </c>
      <c r="Q539" s="37" t="s">
        <v>1494</v>
      </c>
      <c r="U539" s="17" t="s">
        <v>67</v>
      </c>
      <c r="W539" s="37">
        <v>800967</v>
      </c>
      <c r="X539" s="37">
        <v>533</v>
      </c>
    </row>
    <row r="540" spans="1:24" x14ac:dyDescent="0.2">
      <c r="A540" s="37" t="s">
        <v>768</v>
      </c>
      <c r="B540" s="37" t="s">
        <v>769</v>
      </c>
      <c r="C540" s="37" t="s">
        <v>3657</v>
      </c>
      <c r="D540" s="37" t="s">
        <v>2993</v>
      </c>
      <c r="E540" s="37" t="s">
        <v>1596</v>
      </c>
      <c r="F540" s="37" t="s">
        <v>58</v>
      </c>
      <c r="G540" s="37" t="s">
        <v>1522</v>
      </c>
      <c r="H540" s="37" t="s">
        <v>2359</v>
      </c>
      <c r="I540" s="58">
        <v>3000</v>
      </c>
      <c r="J540" s="58">
        <v>0</v>
      </c>
      <c r="K540" s="58" t="s">
        <v>58</v>
      </c>
      <c r="L540" s="58">
        <v>56454</v>
      </c>
      <c r="M540" s="37" t="s">
        <v>58</v>
      </c>
      <c r="N540" s="59">
        <v>1</v>
      </c>
      <c r="O540" s="59" t="s">
        <v>2365</v>
      </c>
      <c r="P540" s="59">
        <v>0.87119999999999997</v>
      </c>
      <c r="Q540" s="37" t="s">
        <v>1500</v>
      </c>
      <c r="R540" s="37" t="s">
        <v>1490</v>
      </c>
      <c r="U540" s="17" t="s">
        <v>67</v>
      </c>
      <c r="W540" s="37">
        <v>800265</v>
      </c>
      <c r="X540" s="37">
        <v>534</v>
      </c>
    </row>
    <row r="541" spans="1:24" x14ac:dyDescent="0.2">
      <c r="A541" s="37" t="s">
        <v>768</v>
      </c>
      <c r="B541" s="37" t="s">
        <v>769</v>
      </c>
      <c r="C541" s="37" t="s">
        <v>3657</v>
      </c>
      <c r="D541" s="37" t="s">
        <v>2994</v>
      </c>
      <c r="E541" s="37" t="s">
        <v>1596</v>
      </c>
      <c r="F541" s="37" t="s">
        <v>58</v>
      </c>
      <c r="G541" s="37" t="s">
        <v>1522</v>
      </c>
      <c r="H541" s="37" t="s">
        <v>2359</v>
      </c>
      <c r="I541" s="58">
        <v>1800</v>
      </c>
      <c r="J541" s="58">
        <v>0</v>
      </c>
      <c r="K541" s="58" t="s">
        <v>58</v>
      </c>
      <c r="L541" s="58" t="s">
        <v>1493</v>
      </c>
      <c r="N541" s="59" t="s">
        <v>1493</v>
      </c>
      <c r="O541" s="59" t="s">
        <v>1496</v>
      </c>
      <c r="P541" s="59" t="s">
        <v>1493</v>
      </c>
      <c r="Q541" s="37" t="s">
        <v>1494</v>
      </c>
      <c r="U541" s="17" t="s">
        <v>67</v>
      </c>
      <c r="W541" s="37">
        <v>800968</v>
      </c>
      <c r="X541" s="37">
        <v>535</v>
      </c>
    </row>
    <row r="542" spans="1:24" x14ac:dyDescent="0.2">
      <c r="A542" s="37" t="s">
        <v>768</v>
      </c>
      <c r="B542" s="37" t="s">
        <v>769</v>
      </c>
      <c r="C542" s="63" t="s">
        <v>2995</v>
      </c>
      <c r="D542" s="57" t="s">
        <v>2995</v>
      </c>
      <c r="F542" s="37" t="s">
        <v>722</v>
      </c>
      <c r="G542" s="37" t="s">
        <v>1522</v>
      </c>
      <c r="H542" s="37" t="s">
        <v>2359</v>
      </c>
      <c r="I542" s="58">
        <v>428.4</v>
      </c>
      <c r="J542" s="58">
        <v>0</v>
      </c>
      <c r="K542" s="58" t="s">
        <v>722</v>
      </c>
      <c r="L542" s="58">
        <v>6166</v>
      </c>
      <c r="M542" s="37" t="s">
        <v>722</v>
      </c>
      <c r="N542" s="59">
        <v>0.70140000000000002</v>
      </c>
      <c r="O542" s="59" t="s">
        <v>2365</v>
      </c>
      <c r="P542" s="59">
        <v>0.64219999999999999</v>
      </c>
      <c r="Q542" s="37" t="s">
        <v>1505</v>
      </c>
      <c r="R542" s="37" t="s">
        <v>1490</v>
      </c>
      <c r="U542" s="17" t="s">
        <v>67</v>
      </c>
      <c r="W542" s="37">
        <v>800121</v>
      </c>
      <c r="X542" s="37">
        <v>536</v>
      </c>
    </row>
    <row r="543" spans="1:24" x14ac:dyDescent="0.2">
      <c r="A543" s="37" t="s">
        <v>768</v>
      </c>
      <c r="B543" s="37" t="s">
        <v>769</v>
      </c>
      <c r="C543" s="37" t="s">
        <v>3658</v>
      </c>
      <c r="D543" s="37" t="s">
        <v>2996</v>
      </c>
      <c r="E543" s="37" t="s">
        <v>1596</v>
      </c>
      <c r="F543" s="37" t="s">
        <v>722</v>
      </c>
      <c r="G543" s="37" t="s">
        <v>1522</v>
      </c>
      <c r="H543" s="37" t="s">
        <v>2359</v>
      </c>
      <c r="I543" s="58">
        <v>840</v>
      </c>
      <c r="J543" s="58">
        <v>0</v>
      </c>
      <c r="K543" s="58" t="s">
        <v>722</v>
      </c>
      <c r="L543" s="58" t="s">
        <v>1493</v>
      </c>
      <c r="N543" s="59" t="s">
        <v>1493</v>
      </c>
      <c r="O543" s="59" t="s">
        <v>1496</v>
      </c>
      <c r="P543" s="59" t="s">
        <v>1493</v>
      </c>
      <c r="Q543" s="37" t="s">
        <v>1494</v>
      </c>
      <c r="U543" s="17" t="s">
        <v>67</v>
      </c>
      <c r="W543" s="37">
        <v>800825</v>
      </c>
      <c r="X543" s="37">
        <v>537</v>
      </c>
    </row>
    <row r="544" spans="1:24" x14ac:dyDescent="0.2">
      <c r="A544" s="37" t="s">
        <v>768</v>
      </c>
      <c r="B544" s="37" t="s">
        <v>769</v>
      </c>
      <c r="C544" s="63" t="s">
        <v>2997</v>
      </c>
      <c r="D544" s="57" t="s">
        <v>2997</v>
      </c>
      <c r="F544" s="37" t="s">
        <v>535</v>
      </c>
      <c r="G544" s="37" t="s">
        <v>2389</v>
      </c>
      <c r="H544" s="37" t="s">
        <v>2359</v>
      </c>
      <c r="I544" s="58">
        <v>2855.28</v>
      </c>
      <c r="J544" s="58">
        <v>0</v>
      </c>
      <c r="K544" s="58" t="s">
        <v>3001</v>
      </c>
      <c r="L544" s="58">
        <v>7276.06</v>
      </c>
      <c r="M544" s="37" t="s">
        <v>3002</v>
      </c>
      <c r="N544" s="59">
        <v>0.87770000000000004</v>
      </c>
      <c r="O544" s="59" t="s">
        <v>2382</v>
      </c>
      <c r="P544" s="59">
        <v>0.7</v>
      </c>
      <c r="Q544" s="37" t="s">
        <v>1489</v>
      </c>
      <c r="R544" s="37" t="s">
        <v>1490</v>
      </c>
      <c r="U544" s="17" t="s">
        <v>67</v>
      </c>
      <c r="W544" s="37">
        <v>800022</v>
      </c>
      <c r="X544" s="37">
        <v>538</v>
      </c>
    </row>
    <row r="545" spans="1:24" x14ac:dyDescent="0.2">
      <c r="A545" s="37" t="s">
        <v>768</v>
      </c>
      <c r="B545" s="37" t="s">
        <v>769</v>
      </c>
      <c r="C545" s="37" t="s">
        <v>3659</v>
      </c>
      <c r="D545" s="37" t="s">
        <v>2998</v>
      </c>
      <c r="E545" s="37" t="s">
        <v>1596</v>
      </c>
      <c r="F545" s="37" t="s">
        <v>535</v>
      </c>
      <c r="G545" s="37" t="s">
        <v>1522</v>
      </c>
      <c r="H545" s="37" t="s">
        <v>2359</v>
      </c>
      <c r="I545" s="58">
        <v>1590.28</v>
      </c>
      <c r="J545" s="58">
        <v>0</v>
      </c>
      <c r="K545" s="58" t="s">
        <v>2999</v>
      </c>
      <c r="L545" s="58">
        <v>1260.0999999999999</v>
      </c>
      <c r="M545" s="37" t="s">
        <v>3000</v>
      </c>
      <c r="N545" s="59">
        <v>0.57940000000000003</v>
      </c>
      <c r="O545" s="59" t="s">
        <v>2382</v>
      </c>
      <c r="P545" s="59">
        <v>0.5</v>
      </c>
      <c r="Q545" s="37" t="s">
        <v>1489</v>
      </c>
      <c r="R545" s="37" t="s">
        <v>1506</v>
      </c>
      <c r="U545" s="17" t="s">
        <v>67</v>
      </c>
      <c r="W545" s="37">
        <v>800592</v>
      </c>
      <c r="X545" s="37">
        <v>539</v>
      </c>
    </row>
    <row r="546" spans="1:24" x14ac:dyDescent="0.2">
      <c r="A546" s="37" t="s">
        <v>768</v>
      </c>
      <c r="B546" s="37" t="s">
        <v>769</v>
      </c>
      <c r="C546" s="37" t="s">
        <v>3659</v>
      </c>
      <c r="D546" s="37" t="s">
        <v>3003</v>
      </c>
      <c r="E546" s="37" t="s">
        <v>1596</v>
      </c>
      <c r="F546" s="37" t="s">
        <v>535</v>
      </c>
      <c r="G546" s="37" t="s">
        <v>1522</v>
      </c>
      <c r="H546" s="37" t="s">
        <v>2359</v>
      </c>
      <c r="I546" s="58">
        <v>2300</v>
      </c>
      <c r="J546" s="58">
        <v>0</v>
      </c>
      <c r="K546" s="58" t="s">
        <v>535</v>
      </c>
      <c r="L546" s="58" t="s">
        <v>1496</v>
      </c>
      <c r="N546" s="59" t="s">
        <v>1496</v>
      </c>
      <c r="O546" s="59" t="s">
        <v>1496</v>
      </c>
      <c r="P546" s="59" t="s">
        <v>1496</v>
      </c>
      <c r="Q546" s="37" t="s">
        <v>1507</v>
      </c>
      <c r="U546" s="17" t="s">
        <v>67</v>
      </c>
      <c r="W546" s="37">
        <v>800836</v>
      </c>
      <c r="X546" s="37">
        <v>540</v>
      </c>
    </row>
    <row r="547" spans="1:24" x14ac:dyDescent="0.2">
      <c r="A547" s="37" t="s">
        <v>768</v>
      </c>
      <c r="B547" s="37" t="s">
        <v>769</v>
      </c>
      <c r="C547" s="63" t="s">
        <v>3004</v>
      </c>
      <c r="D547" s="57" t="s">
        <v>3004</v>
      </c>
      <c r="F547" s="37" t="s">
        <v>535</v>
      </c>
      <c r="G547" s="37" t="s">
        <v>2389</v>
      </c>
      <c r="H547" s="37" t="s">
        <v>2359</v>
      </c>
      <c r="I547" s="58">
        <v>1035</v>
      </c>
      <c r="J547" s="58">
        <v>0</v>
      </c>
      <c r="K547" s="58" t="s">
        <v>535</v>
      </c>
      <c r="L547" s="58" t="s">
        <v>1496</v>
      </c>
      <c r="N547" s="59" t="s">
        <v>1496</v>
      </c>
      <c r="O547" s="59" t="s">
        <v>1496</v>
      </c>
      <c r="P547" s="59">
        <v>0.9</v>
      </c>
      <c r="Q547" s="37" t="s">
        <v>1489</v>
      </c>
      <c r="U547" s="17" t="s">
        <v>67</v>
      </c>
      <c r="W547" s="37">
        <v>800835</v>
      </c>
      <c r="X547" s="37">
        <v>541</v>
      </c>
    </row>
    <row r="548" spans="1:24" x14ac:dyDescent="0.2">
      <c r="A548" s="37" t="s">
        <v>768</v>
      </c>
      <c r="B548" s="37" t="s">
        <v>769</v>
      </c>
      <c r="C548" s="63" t="s">
        <v>3005</v>
      </c>
      <c r="D548" s="57" t="s">
        <v>3005</v>
      </c>
      <c r="F548" s="37" t="s">
        <v>105</v>
      </c>
      <c r="G548" s="37" t="s">
        <v>1516</v>
      </c>
      <c r="H548" s="37" t="s">
        <v>2381</v>
      </c>
      <c r="I548" s="58">
        <v>162</v>
      </c>
      <c r="J548" s="58">
        <v>0</v>
      </c>
      <c r="K548" s="58" t="s">
        <v>105</v>
      </c>
      <c r="L548" s="58" t="s">
        <v>1496</v>
      </c>
      <c r="N548" s="59" t="s">
        <v>1496</v>
      </c>
      <c r="O548" s="59" t="s">
        <v>1496</v>
      </c>
      <c r="P548" s="59">
        <v>0.5</v>
      </c>
      <c r="Q548" s="37" t="s">
        <v>1489</v>
      </c>
      <c r="R548" s="37" t="s">
        <v>1490</v>
      </c>
      <c r="U548" s="17" t="s">
        <v>67</v>
      </c>
      <c r="W548" s="37">
        <v>800365</v>
      </c>
      <c r="X548" s="37">
        <v>542</v>
      </c>
    </row>
    <row r="549" spans="1:24" x14ac:dyDescent="0.2">
      <c r="A549" s="37" t="s">
        <v>768</v>
      </c>
      <c r="B549" s="37" t="s">
        <v>769</v>
      </c>
      <c r="C549" s="63" t="s">
        <v>2200</v>
      </c>
      <c r="D549" s="57" t="s">
        <v>2200</v>
      </c>
      <c r="F549" s="37" t="s">
        <v>92</v>
      </c>
      <c r="G549" s="37" t="s">
        <v>1522</v>
      </c>
      <c r="H549" s="37" t="s">
        <v>1771</v>
      </c>
      <c r="I549" s="58">
        <v>1500</v>
      </c>
      <c r="J549" s="58">
        <v>0</v>
      </c>
      <c r="K549" s="58" t="s">
        <v>92</v>
      </c>
      <c r="L549" s="58" t="s">
        <v>1493</v>
      </c>
      <c r="N549" s="59" t="s">
        <v>1493</v>
      </c>
      <c r="O549" s="59" t="s">
        <v>1496</v>
      </c>
      <c r="P549" s="59" t="s">
        <v>1493</v>
      </c>
      <c r="Q549" s="37" t="s">
        <v>1494</v>
      </c>
      <c r="U549" s="17" t="s">
        <v>67</v>
      </c>
      <c r="W549" s="37">
        <v>800648</v>
      </c>
      <c r="X549" s="37">
        <v>543</v>
      </c>
    </row>
    <row r="550" spans="1:24" x14ac:dyDescent="0.2">
      <c r="A550" s="37" t="s">
        <v>768</v>
      </c>
      <c r="B550" s="37" t="s">
        <v>769</v>
      </c>
      <c r="C550" s="63" t="s">
        <v>3006</v>
      </c>
      <c r="D550" s="57" t="s">
        <v>3006</v>
      </c>
      <c r="F550" s="37" t="s">
        <v>81</v>
      </c>
      <c r="G550" s="37" t="s">
        <v>1522</v>
      </c>
      <c r="H550" s="37" t="s">
        <v>2359</v>
      </c>
      <c r="I550" s="58">
        <v>150</v>
      </c>
      <c r="J550" s="58">
        <v>0</v>
      </c>
      <c r="K550" s="58" t="s">
        <v>81</v>
      </c>
      <c r="L550" s="58" t="s">
        <v>1496</v>
      </c>
      <c r="N550" s="59" t="s">
        <v>1496</v>
      </c>
      <c r="O550" s="59" t="s">
        <v>1496</v>
      </c>
      <c r="P550" s="59" t="s">
        <v>1496</v>
      </c>
      <c r="Q550" s="37" t="s">
        <v>1507</v>
      </c>
      <c r="U550" s="17" t="s">
        <v>67</v>
      </c>
      <c r="W550" s="37">
        <v>800472</v>
      </c>
      <c r="X550" s="37">
        <v>544</v>
      </c>
    </row>
    <row r="551" spans="1:24" x14ac:dyDescent="0.2">
      <c r="A551" s="37" t="s">
        <v>768</v>
      </c>
      <c r="B551" s="37" t="s">
        <v>769</v>
      </c>
      <c r="C551" s="63" t="s">
        <v>3007</v>
      </c>
      <c r="D551" s="57" t="s">
        <v>3007</v>
      </c>
      <c r="F551" s="37" t="s">
        <v>122</v>
      </c>
      <c r="G551" s="37" t="s">
        <v>1522</v>
      </c>
      <c r="H551" s="37" t="s">
        <v>2359</v>
      </c>
      <c r="I551" s="58">
        <v>100</v>
      </c>
      <c r="J551" s="58">
        <v>0</v>
      </c>
      <c r="K551" s="58" t="s">
        <v>122</v>
      </c>
      <c r="L551" s="58" t="s">
        <v>1493</v>
      </c>
      <c r="N551" s="59" t="s">
        <v>1493</v>
      </c>
      <c r="O551" s="59" t="s">
        <v>1496</v>
      </c>
      <c r="P551" s="59" t="s">
        <v>1493</v>
      </c>
      <c r="Q551" s="37" t="s">
        <v>1494</v>
      </c>
      <c r="R551" s="37" t="s">
        <v>1490</v>
      </c>
      <c r="U551" s="17" t="s">
        <v>67</v>
      </c>
      <c r="W551" s="37">
        <v>800973</v>
      </c>
      <c r="X551" s="37">
        <v>545</v>
      </c>
    </row>
    <row r="552" spans="1:24" x14ac:dyDescent="0.2">
      <c r="A552" s="37" t="s">
        <v>768</v>
      </c>
      <c r="B552" s="37" t="s">
        <v>769</v>
      </c>
      <c r="C552" s="63" t="s">
        <v>3008</v>
      </c>
      <c r="D552" s="57" t="s">
        <v>3008</v>
      </c>
      <c r="F552" s="37" t="s">
        <v>100</v>
      </c>
      <c r="G552" s="37" t="s">
        <v>1522</v>
      </c>
      <c r="H552" s="37" t="s">
        <v>2359</v>
      </c>
      <c r="I552" s="58">
        <v>404.7</v>
      </c>
      <c r="J552" s="58">
        <v>0</v>
      </c>
      <c r="K552" s="58" t="s">
        <v>100</v>
      </c>
      <c r="L552" s="58">
        <v>7842.61</v>
      </c>
      <c r="M552" s="37" t="s">
        <v>3010</v>
      </c>
      <c r="N552" s="59">
        <v>0.8</v>
      </c>
      <c r="O552" s="59" t="s">
        <v>2365</v>
      </c>
      <c r="P552" s="59">
        <v>0.59919999999999995</v>
      </c>
      <c r="Q552" s="37" t="s">
        <v>1505</v>
      </c>
      <c r="R552" s="37" t="s">
        <v>1490</v>
      </c>
      <c r="U552" s="17" t="s">
        <v>67</v>
      </c>
      <c r="W552" s="37">
        <v>800183</v>
      </c>
      <c r="X552" s="37">
        <v>546</v>
      </c>
    </row>
    <row r="553" spans="1:24" x14ac:dyDescent="0.2">
      <c r="A553" s="37" t="s">
        <v>768</v>
      </c>
      <c r="B553" s="37" t="s">
        <v>769</v>
      </c>
      <c r="C553" s="37" t="s">
        <v>3660</v>
      </c>
      <c r="D553" s="37" t="s">
        <v>3009</v>
      </c>
      <c r="E553" s="37" t="s">
        <v>1596</v>
      </c>
      <c r="F553" s="37" t="s">
        <v>100</v>
      </c>
      <c r="G553" s="37" t="s">
        <v>1522</v>
      </c>
      <c r="H553" s="37" t="s">
        <v>2359</v>
      </c>
      <c r="I553" s="58">
        <v>770</v>
      </c>
      <c r="J553" s="58">
        <v>0</v>
      </c>
      <c r="K553" s="58" t="s">
        <v>100</v>
      </c>
      <c r="L553" s="58">
        <v>770</v>
      </c>
      <c r="M553" s="37" t="s">
        <v>100</v>
      </c>
      <c r="N553" s="59">
        <v>1</v>
      </c>
      <c r="O553" s="59" t="s">
        <v>2365</v>
      </c>
      <c r="P553" s="59">
        <v>0.9</v>
      </c>
      <c r="Q553" s="37" t="s">
        <v>1489</v>
      </c>
      <c r="U553" s="17" t="s">
        <v>67</v>
      </c>
      <c r="W553" s="37">
        <v>800678</v>
      </c>
      <c r="X553" s="37">
        <v>547</v>
      </c>
    </row>
    <row r="554" spans="1:24" x14ac:dyDescent="0.2">
      <c r="A554" s="37" t="s">
        <v>768</v>
      </c>
      <c r="B554" s="37" t="s">
        <v>769</v>
      </c>
      <c r="C554" s="63" t="s">
        <v>3011</v>
      </c>
      <c r="D554" s="57" t="s">
        <v>3011</v>
      </c>
      <c r="F554" s="37" t="s">
        <v>116</v>
      </c>
      <c r="G554" s="37" t="s">
        <v>1522</v>
      </c>
      <c r="H554" s="37" t="s">
        <v>2359</v>
      </c>
      <c r="I554" s="58">
        <v>1001</v>
      </c>
      <c r="J554" s="58">
        <v>0</v>
      </c>
      <c r="K554" s="58" t="s">
        <v>116</v>
      </c>
      <c r="L554" s="58" t="s">
        <v>1496</v>
      </c>
      <c r="N554" s="59" t="s">
        <v>1496</v>
      </c>
      <c r="O554" s="59" t="s">
        <v>1496</v>
      </c>
      <c r="P554" s="59" t="s">
        <v>1496</v>
      </c>
      <c r="Q554" s="37" t="s">
        <v>1507</v>
      </c>
      <c r="U554" s="17" t="s">
        <v>67</v>
      </c>
      <c r="W554" s="37">
        <v>800237</v>
      </c>
      <c r="X554" s="37">
        <v>548</v>
      </c>
    </row>
    <row r="555" spans="1:24" x14ac:dyDescent="0.2">
      <c r="A555" s="37" t="s">
        <v>768</v>
      </c>
      <c r="B555" s="37" t="s">
        <v>769</v>
      </c>
      <c r="C555" s="37" t="s">
        <v>3661</v>
      </c>
      <c r="D555" s="37" t="s">
        <v>3012</v>
      </c>
      <c r="E555" s="37" t="s">
        <v>1596</v>
      </c>
      <c r="F555" s="37" t="s">
        <v>116</v>
      </c>
      <c r="G555" s="37" t="s">
        <v>1522</v>
      </c>
      <c r="H555" s="37" t="s">
        <v>2359</v>
      </c>
      <c r="I555" s="58">
        <v>1300</v>
      </c>
      <c r="J555" s="58">
        <v>0</v>
      </c>
      <c r="K555" s="58" t="s">
        <v>116</v>
      </c>
      <c r="L555" s="58" t="s">
        <v>1493</v>
      </c>
      <c r="N555" s="59" t="s">
        <v>1493</v>
      </c>
      <c r="O555" s="59" t="s">
        <v>1496</v>
      </c>
      <c r="P555" s="59" t="s">
        <v>1493</v>
      </c>
      <c r="Q555" s="37" t="s">
        <v>1494</v>
      </c>
      <c r="U555" s="17" t="s">
        <v>67</v>
      </c>
      <c r="W555" s="37">
        <v>800469</v>
      </c>
      <c r="X555" s="37">
        <v>549</v>
      </c>
    </row>
    <row r="556" spans="1:24" x14ac:dyDescent="0.2">
      <c r="A556" s="37" t="s">
        <v>768</v>
      </c>
      <c r="B556" s="37" t="s">
        <v>769</v>
      </c>
      <c r="C556" s="63" t="s">
        <v>2201</v>
      </c>
      <c r="D556" s="57" t="s">
        <v>2201</v>
      </c>
      <c r="F556" s="37" t="s">
        <v>68</v>
      </c>
      <c r="G556" s="37" t="s">
        <v>1522</v>
      </c>
      <c r="H556" s="37" t="s">
        <v>1771</v>
      </c>
      <c r="I556" s="58">
        <v>382.5</v>
      </c>
      <c r="J556" s="58">
        <v>0</v>
      </c>
      <c r="K556" s="58" t="s">
        <v>90</v>
      </c>
      <c r="L556" s="58">
        <v>5760</v>
      </c>
      <c r="M556" s="37" t="s">
        <v>68</v>
      </c>
      <c r="N556" s="59">
        <v>0.996</v>
      </c>
      <c r="O556" s="59" t="s">
        <v>2365</v>
      </c>
      <c r="P556" s="59">
        <v>0.93210000000000004</v>
      </c>
      <c r="Q556" s="37" t="s">
        <v>1504</v>
      </c>
      <c r="R556" s="37" t="s">
        <v>1514</v>
      </c>
      <c r="U556" s="17" t="s">
        <v>67</v>
      </c>
      <c r="W556" s="37">
        <v>800325</v>
      </c>
      <c r="X556" s="37">
        <v>550</v>
      </c>
    </row>
    <row r="557" spans="1:24" x14ac:dyDescent="0.2">
      <c r="A557" s="37" t="s">
        <v>768</v>
      </c>
      <c r="B557" s="37" t="s">
        <v>769</v>
      </c>
      <c r="C557" s="37" t="s">
        <v>3662</v>
      </c>
      <c r="D557" s="37" t="s">
        <v>3013</v>
      </c>
      <c r="E557" s="37" t="s">
        <v>1596</v>
      </c>
      <c r="F557" s="37" t="s">
        <v>90</v>
      </c>
      <c r="G557" s="37" t="s">
        <v>1522</v>
      </c>
      <c r="H557" s="37" t="s">
        <v>2359</v>
      </c>
      <c r="I557" s="58">
        <v>750</v>
      </c>
      <c r="J557" s="58">
        <v>0</v>
      </c>
      <c r="K557" s="58" t="s">
        <v>90</v>
      </c>
      <c r="L557" s="58" t="s">
        <v>1493</v>
      </c>
      <c r="N557" s="59" t="s">
        <v>1493</v>
      </c>
      <c r="O557" s="59" t="s">
        <v>1496</v>
      </c>
      <c r="P557" s="59" t="s">
        <v>1493</v>
      </c>
      <c r="Q557" s="37" t="s">
        <v>1494</v>
      </c>
      <c r="U557" s="17" t="s">
        <v>67</v>
      </c>
      <c r="W557" s="37">
        <v>800780</v>
      </c>
      <c r="X557" s="37">
        <v>551</v>
      </c>
    </row>
    <row r="558" spans="1:24" x14ac:dyDescent="0.2">
      <c r="A558" s="37" t="s">
        <v>768</v>
      </c>
      <c r="B558" s="37" t="s">
        <v>769</v>
      </c>
      <c r="C558" s="63" t="s">
        <v>3015</v>
      </c>
      <c r="D558" s="57" t="s">
        <v>3015</v>
      </c>
      <c r="F558" s="37" t="s">
        <v>96</v>
      </c>
      <c r="G558" s="37" t="s">
        <v>3016</v>
      </c>
      <c r="H558" s="37" t="s">
        <v>2364</v>
      </c>
      <c r="I558" s="58">
        <v>184.5</v>
      </c>
      <c r="J558" s="58">
        <v>0</v>
      </c>
      <c r="K558" s="58" t="s">
        <v>96</v>
      </c>
      <c r="L558" s="58">
        <v>0</v>
      </c>
      <c r="N558" s="59">
        <v>0</v>
      </c>
      <c r="O558" s="59" t="s">
        <v>2365</v>
      </c>
      <c r="P558" s="59" t="s">
        <v>1496</v>
      </c>
      <c r="Q558" s="37" t="s">
        <v>1507</v>
      </c>
      <c r="U558" s="17" t="s">
        <v>67</v>
      </c>
      <c r="W558" s="37">
        <v>800935</v>
      </c>
      <c r="X558" s="37">
        <v>552</v>
      </c>
    </row>
    <row r="559" spans="1:24" x14ac:dyDescent="0.2">
      <c r="A559" s="37" t="s">
        <v>768</v>
      </c>
      <c r="B559" s="37" t="s">
        <v>769</v>
      </c>
      <c r="C559" s="63" t="s">
        <v>3017</v>
      </c>
      <c r="D559" s="57" t="s">
        <v>3017</v>
      </c>
      <c r="F559" s="37" t="s">
        <v>543</v>
      </c>
      <c r="G559" s="37" t="s">
        <v>1522</v>
      </c>
      <c r="H559" s="37" t="s">
        <v>2359</v>
      </c>
      <c r="I559" s="58">
        <v>400</v>
      </c>
      <c r="J559" s="58">
        <v>0</v>
      </c>
      <c r="K559" s="58" t="s">
        <v>543</v>
      </c>
      <c r="L559" s="58" t="s">
        <v>1493</v>
      </c>
      <c r="N559" s="59" t="s">
        <v>1493</v>
      </c>
      <c r="O559" s="59" t="s">
        <v>1496</v>
      </c>
      <c r="P559" s="59" t="s">
        <v>1493</v>
      </c>
      <c r="Q559" s="37" t="s">
        <v>1494</v>
      </c>
      <c r="S559" s="37" t="s">
        <v>1237</v>
      </c>
      <c r="T559" s="37" t="s">
        <v>1238</v>
      </c>
      <c r="U559" s="17" t="s">
        <v>3018</v>
      </c>
      <c r="W559" s="37">
        <v>800879</v>
      </c>
      <c r="X559" s="37">
        <v>553</v>
      </c>
    </row>
    <row r="560" spans="1:24" x14ac:dyDescent="0.2">
      <c r="A560" s="37" t="s">
        <v>768</v>
      </c>
      <c r="B560" s="37" t="s">
        <v>769</v>
      </c>
      <c r="C560" s="63" t="s">
        <v>3019</v>
      </c>
      <c r="D560" s="57" t="s">
        <v>3019</v>
      </c>
      <c r="F560" s="37" t="s">
        <v>105</v>
      </c>
      <c r="G560" s="37" t="s">
        <v>1491</v>
      </c>
      <c r="H560" s="37" t="s">
        <v>2459</v>
      </c>
      <c r="I560" s="58">
        <v>275.39999999999998</v>
      </c>
      <c r="J560" s="58">
        <v>0</v>
      </c>
      <c r="K560" s="58" t="s">
        <v>105</v>
      </c>
      <c r="L560" s="58" t="s">
        <v>1496</v>
      </c>
      <c r="N560" s="59" t="s">
        <v>1496</v>
      </c>
      <c r="O560" s="59" t="s">
        <v>1496</v>
      </c>
      <c r="P560" s="59">
        <v>0.97919999999999996</v>
      </c>
      <c r="Q560" s="37" t="s">
        <v>1500</v>
      </c>
      <c r="R560" s="37" t="s">
        <v>1490</v>
      </c>
      <c r="U560" s="17" t="s">
        <v>67</v>
      </c>
      <c r="W560" s="37">
        <v>800861</v>
      </c>
      <c r="X560" s="37">
        <v>554</v>
      </c>
    </row>
    <row r="561" spans="1:24" x14ac:dyDescent="0.2">
      <c r="A561" s="37" t="s">
        <v>768</v>
      </c>
      <c r="B561" s="37" t="s">
        <v>769</v>
      </c>
      <c r="C561" s="63" t="s">
        <v>3020</v>
      </c>
      <c r="D561" s="57" t="s">
        <v>3020</v>
      </c>
      <c r="F561" s="37" t="s">
        <v>61</v>
      </c>
      <c r="G561" s="37" t="s">
        <v>1498</v>
      </c>
      <c r="H561" s="37" t="s">
        <v>2796</v>
      </c>
      <c r="I561" s="58">
        <v>860</v>
      </c>
      <c r="J561" s="58">
        <v>0</v>
      </c>
      <c r="K561" s="58" t="s">
        <v>61</v>
      </c>
      <c r="L561" s="58" t="s">
        <v>1496</v>
      </c>
      <c r="N561" s="59" t="s">
        <v>1496</v>
      </c>
      <c r="O561" s="59" t="s">
        <v>1496</v>
      </c>
      <c r="P561" s="59" t="s">
        <v>1496</v>
      </c>
      <c r="Q561" s="37" t="s">
        <v>1507</v>
      </c>
      <c r="U561" s="17" t="s">
        <v>67</v>
      </c>
      <c r="W561" s="37">
        <v>800959</v>
      </c>
      <c r="X561" s="37">
        <v>555</v>
      </c>
    </row>
    <row r="562" spans="1:24" x14ac:dyDescent="0.2">
      <c r="A562" s="37" t="s">
        <v>768</v>
      </c>
      <c r="B562" s="37" t="s">
        <v>769</v>
      </c>
      <c r="C562" s="37" t="s">
        <v>3663</v>
      </c>
      <c r="D562" s="37" t="s">
        <v>3021</v>
      </c>
      <c r="E562" s="37" t="s">
        <v>1596</v>
      </c>
      <c r="F562" s="37" t="s">
        <v>61</v>
      </c>
      <c r="G562" s="37" t="s">
        <v>2665</v>
      </c>
      <c r="H562" s="37" t="s">
        <v>2796</v>
      </c>
      <c r="I562" s="58">
        <v>860</v>
      </c>
      <c r="J562" s="58">
        <v>0</v>
      </c>
      <c r="K562" s="58" t="s">
        <v>61</v>
      </c>
      <c r="L562" s="58">
        <v>1390</v>
      </c>
      <c r="M562" s="37" t="s">
        <v>61</v>
      </c>
      <c r="N562" s="59">
        <v>1</v>
      </c>
      <c r="O562" s="59" t="s">
        <v>2365</v>
      </c>
      <c r="P562" s="59">
        <v>0.9</v>
      </c>
      <c r="Q562" s="37" t="s">
        <v>1489</v>
      </c>
      <c r="U562" s="17" t="s">
        <v>67</v>
      </c>
      <c r="W562" s="37">
        <v>800958</v>
      </c>
      <c r="X562" s="37">
        <v>556</v>
      </c>
    </row>
    <row r="563" spans="1:24" x14ac:dyDescent="0.2">
      <c r="A563" s="37" t="s">
        <v>768</v>
      </c>
      <c r="B563" s="37" t="s">
        <v>769</v>
      </c>
      <c r="C563" s="63" t="s">
        <v>3022</v>
      </c>
      <c r="D563" s="174" t="s">
        <v>3022</v>
      </c>
      <c r="F563" s="37" t="s">
        <v>3023</v>
      </c>
      <c r="G563" s="37" t="s">
        <v>1498</v>
      </c>
      <c r="H563" s="37" t="s">
        <v>1771</v>
      </c>
      <c r="I563" s="58">
        <v>800</v>
      </c>
      <c r="J563" s="58">
        <v>0</v>
      </c>
      <c r="K563" s="58" t="s">
        <v>3023</v>
      </c>
      <c r="L563" s="58" t="s">
        <v>1496</v>
      </c>
      <c r="N563" s="59" t="s">
        <v>1496</v>
      </c>
      <c r="O563" s="59" t="s">
        <v>1496</v>
      </c>
      <c r="P563" s="59" t="s">
        <v>1496</v>
      </c>
      <c r="Q563" s="37" t="s">
        <v>1507</v>
      </c>
      <c r="U563" s="17" t="s">
        <v>67</v>
      </c>
      <c r="W563" s="37">
        <v>200683</v>
      </c>
      <c r="X563" s="37">
        <v>557</v>
      </c>
    </row>
    <row r="564" spans="1:24" x14ac:dyDescent="0.2">
      <c r="A564" s="37" t="s">
        <v>768</v>
      </c>
      <c r="B564" s="37" t="s">
        <v>768</v>
      </c>
      <c r="C564" s="63" t="s">
        <v>3024</v>
      </c>
      <c r="D564" s="57" t="s">
        <v>3024</v>
      </c>
      <c r="F564" s="37" t="s">
        <v>90</v>
      </c>
      <c r="G564" s="37" t="s">
        <v>1522</v>
      </c>
      <c r="H564" s="37" t="s">
        <v>2359</v>
      </c>
      <c r="I564" s="58">
        <v>2853.6</v>
      </c>
      <c r="J564" s="58">
        <v>207.6</v>
      </c>
      <c r="K564" s="58" t="s">
        <v>90</v>
      </c>
      <c r="L564" s="58">
        <v>392.69</v>
      </c>
      <c r="M564" s="37" t="s">
        <v>90</v>
      </c>
      <c r="N564" s="59">
        <v>1</v>
      </c>
      <c r="O564" s="59" t="s">
        <v>2382</v>
      </c>
      <c r="P564" s="59">
        <v>1</v>
      </c>
      <c r="Q564" s="37" t="s">
        <v>1504</v>
      </c>
      <c r="R564" s="37" t="s">
        <v>1514</v>
      </c>
      <c r="U564" s="17" t="s">
        <v>67</v>
      </c>
      <c r="W564" s="37">
        <v>800309</v>
      </c>
      <c r="X564" s="37">
        <v>558</v>
      </c>
    </row>
    <row r="565" spans="1:24" x14ac:dyDescent="0.2">
      <c r="A565" s="37" t="s">
        <v>768</v>
      </c>
      <c r="B565" s="37" t="s">
        <v>769</v>
      </c>
      <c r="C565" s="63" t="s">
        <v>445</v>
      </c>
      <c r="D565" s="57" t="s">
        <v>445</v>
      </c>
      <c r="F565" s="37" t="s">
        <v>536</v>
      </c>
      <c r="G565" s="37" t="s">
        <v>1581</v>
      </c>
      <c r="H565" s="37" t="s">
        <v>1570</v>
      </c>
      <c r="I565" s="58">
        <v>2500</v>
      </c>
      <c r="J565" s="58">
        <v>0</v>
      </c>
      <c r="K565" s="58" t="s">
        <v>3025</v>
      </c>
      <c r="L565" s="58">
        <v>24404</v>
      </c>
      <c r="M565" s="37" t="s">
        <v>3026</v>
      </c>
      <c r="N565" s="59">
        <v>0.62</v>
      </c>
      <c r="O565" s="59" t="s">
        <v>2365</v>
      </c>
      <c r="P565" s="59">
        <v>0.48609999999999998</v>
      </c>
      <c r="Q565" s="37" t="s">
        <v>1505</v>
      </c>
      <c r="R565" s="37" t="s">
        <v>1490</v>
      </c>
      <c r="U565" s="17" t="s">
        <v>67</v>
      </c>
      <c r="W565" s="37">
        <v>100496</v>
      </c>
      <c r="X565" s="37">
        <v>559</v>
      </c>
    </row>
    <row r="566" spans="1:24" x14ac:dyDescent="0.2">
      <c r="A566" s="37" t="s">
        <v>768</v>
      </c>
      <c r="B566" s="37" t="s">
        <v>769</v>
      </c>
      <c r="C566" s="37" t="s">
        <v>3664</v>
      </c>
      <c r="D566" s="37" t="s">
        <v>3027</v>
      </c>
      <c r="E566" s="37" t="s">
        <v>1596</v>
      </c>
      <c r="F566" s="37" t="s">
        <v>75</v>
      </c>
      <c r="G566" s="37" t="s">
        <v>1522</v>
      </c>
      <c r="H566" s="37" t="s">
        <v>2359</v>
      </c>
      <c r="I566" s="58">
        <v>900</v>
      </c>
      <c r="J566" s="58">
        <v>0</v>
      </c>
      <c r="K566" s="58" t="s">
        <v>75</v>
      </c>
      <c r="L566" s="58">
        <v>7202</v>
      </c>
      <c r="M566" s="37" t="s">
        <v>75</v>
      </c>
      <c r="N566" s="59">
        <v>0.9819</v>
      </c>
      <c r="O566" s="59" t="s">
        <v>2382</v>
      </c>
      <c r="P566" s="59">
        <v>0.97589999999999999</v>
      </c>
      <c r="Q566" s="37" t="s">
        <v>1500</v>
      </c>
      <c r="R566" s="37" t="s">
        <v>1490</v>
      </c>
      <c r="U566" s="17" t="s">
        <v>67</v>
      </c>
      <c r="W566" s="37">
        <v>800945</v>
      </c>
      <c r="X566" s="37">
        <v>560</v>
      </c>
    </row>
    <row r="567" spans="1:24" x14ac:dyDescent="0.2">
      <c r="A567" s="37" t="s">
        <v>768</v>
      </c>
      <c r="B567" s="37" t="s">
        <v>769</v>
      </c>
      <c r="C567" s="63" t="s">
        <v>3029</v>
      </c>
      <c r="D567" s="57" t="s">
        <v>3029</v>
      </c>
      <c r="F567" s="37" t="s">
        <v>132</v>
      </c>
      <c r="G567" s="37" t="s">
        <v>1522</v>
      </c>
      <c r="H567" s="37" t="s">
        <v>2359</v>
      </c>
      <c r="I567" s="58">
        <v>257.94</v>
      </c>
      <c r="J567" s="58">
        <v>0</v>
      </c>
      <c r="K567" s="58" t="s">
        <v>132</v>
      </c>
      <c r="L567" s="58">
        <v>3500</v>
      </c>
      <c r="M567" s="37" t="s">
        <v>132</v>
      </c>
      <c r="N567" s="59">
        <v>1</v>
      </c>
      <c r="O567" s="59" t="s">
        <v>2365</v>
      </c>
      <c r="P567" s="59">
        <v>0.9</v>
      </c>
      <c r="Q567" s="37" t="s">
        <v>1489</v>
      </c>
      <c r="U567" s="17" t="s">
        <v>67</v>
      </c>
      <c r="W567" s="37">
        <v>800845</v>
      </c>
      <c r="X567" s="37">
        <v>561</v>
      </c>
    </row>
    <row r="568" spans="1:24" x14ac:dyDescent="0.2">
      <c r="A568" s="37" t="s">
        <v>768</v>
      </c>
      <c r="B568" s="37" t="s">
        <v>769</v>
      </c>
      <c r="C568" s="37" t="s">
        <v>3665</v>
      </c>
      <c r="D568" s="37" t="s">
        <v>3030</v>
      </c>
      <c r="E568" s="37" t="s">
        <v>1596</v>
      </c>
      <c r="F568" s="37" t="s">
        <v>132</v>
      </c>
      <c r="G568" s="37" t="s">
        <v>1522</v>
      </c>
      <c r="H568" s="37" t="s">
        <v>2359</v>
      </c>
      <c r="I568" s="58">
        <v>416.83</v>
      </c>
      <c r="J568" s="58">
        <v>0</v>
      </c>
      <c r="K568" s="58" t="s">
        <v>132</v>
      </c>
      <c r="L568" s="58">
        <v>1361.82</v>
      </c>
      <c r="M568" s="37" t="s">
        <v>132</v>
      </c>
      <c r="N568" s="59">
        <v>1</v>
      </c>
      <c r="O568" s="59" t="s">
        <v>2365</v>
      </c>
      <c r="P568" s="59">
        <v>0.99980000000000002</v>
      </c>
      <c r="Q568" s="37" t="s">
        <v>1504</v>
      </c>
      <c r="R568" s="37" t="s">
        <v>1514</v>
      </c>
      <c r="U568" s="17" t="s">
        <v>67</v>
      </c>
      <c r="W568" s="37">
        <v>800262</v>
      </c>
      <c r="X568" s="37">
        <v>562</v>
      </c>
    </row>
    <row r="569" spans="1:24" x14ac:dyDescent="0.2">
      <c r="A569" s="37" t="s">
        <v>768</v>
      </c>
      <c r="B569" s="37" t="s">
        <v>769</v>
      </c>
      <c r="C569" s="37" t="s">
        <v>3665</v>
      </c>
      <c r="D569" s="37" t="s">
        <v>3031</v>
      </c>
      <c r="E569" s="37" t="s">
        <v>1596</v>
      </c>
      <c r="F569" s="37" t="s">
        <v>132</v>
      </c>
      <c r="G569" s="37" t="s">
        <v>1522</v>
      </c>
      <c r="H569" s="37" t="s">
        <v>2359</v>
      </c>
      <c r="I569" s="58">
        <v>484</v>
      </c>
      <c r="J569" s="58">
        <v>0</v>
      </c>
      <c r="K569" s="58" t="s">
        <v>132</v>
      </c>
      <c r="L569" s="58">
        <v>484</v>
      </c>
      <c r="M569" s="37" t="s">
        <v>132</v>
      </c>
      <c r="N569" s="59">
        <v>1</v>
      </c>
      <c r="O569" s="59" t="s">
        <v>2382</v>
      </c>
      <c r="P569" s="59">
        <v>0.9</v>
      </c>
      <c r="Q569" s="37" t="s">
        <v>1489</v>
      </c>
      <c r="U569" s="17" t="s">
        <v>67</v>
      </c>
      <c r="W569" s="37">
        <v>800848</v>
      </c>
      <c r="X569" s="37">
        <v>563</v>
      </c>
    </row>
    <row r="570" spans="1:24" x14ac:dyDescent="0.2">
      <c r="A570" s="37" t="s">
        <v>768</v>
      </c>
      <c r="B570" s="37" t="s">
        <v>769</v>
      </c>
      <c r="C570" s="63" t="s">
        <v>646</v>
      </c>
      <c r="D570" s="57" t="s">
        <v>646</v>
      </c>
      <c r="F570" s="37" t="s">
        <v>97</v>
      </c>
      <c r="G570" s="37" t="s">
        <v>1582</v>
      </c>
      <c r="H570" s="37" t="s">
        <v>1534</v>
      </c>
      <c r="I570" s="58">
        <v>630</v>
      </c>
      <c r="J570" s="58">
        <v>0</v>
      </c>
      <c r="K570" s="58" t="s">
        <v>97</v>
      </c>
      <c r="L570" s="58">
        <v>1861</v>
      </c>
      <c r="M570" s="37" t="s">
        <v>97</v>
      </c>
      <c r="N570" s="59">
        <v>1</v>
      </c>
      <c r="O570" s="59" t="s">
        <v>2382</v>
      </c>
      <c r="P570" s="59">
        <v>0.9224</v>
      </c>
      <c r="Q570" s="37" t="s">
        <v>1500</v>
      </c>
      <c r="R570" s="37" t="s">
        <v>1506</v>
      </c>
      <c r="U570" s="17" t="s">
        <v>67</v>
      </c>
      <c r="W570" s="37">
        <v>100480</v>
      </c>
      <c r="X570" s="37">
        <v>564</v>
      </c>
    </row>
    <row r="571" spans="1:24" x14ac:dyDescent="0.2">
      <c r="A571" s="37" t="s">
        <v>768</v>
      </c>
      <c r="B571" s="37" t="s">
        <v>769</v>
      </c>
      <c r="C571" s="63" t="s">
        <v>3032</v>
      </c>
      <c r="D571" s="57" t="s">
        <v>3032</v>
      </c>
      <c r="F571" s="37" t="s">
        <v>538</v>
      </c>
      <c r="G571" s="37" t="s">
        <v>3033</v>
      </c>
      <c r="H571" s="37" t="s">
        <v>1890</v>
      </c>
      <c r="I571" s="58">
        <v>310</v>
      </c>
      <c r="J571" s="58">
        <v>0</v>
      </c>
      <c r="K571" s="58" t="s">
        <v>538</v>
      </c>
      <c r="L571" s="58">
        <v>80.83</v>
      </c>
      <c r="M571" s="37" t="s">
        <v>566</v>
      </c>
      <c r="N571" s="59">
        <v>0.58040000000000003</v>
      </c>
      <c r="O571" s="59" t="s">
        <v>2382</v>
      </c>
      <c r="P571" s="59">
        <v>0.75009999999999999</v>
      </c>
      <c r="Q571" s="37" t="s">
        <v>1505</v>
      </c>
      <c r="R571" s="37" t="s">
        <v>1512</v>
      </c>
      <c r="U571" s="17" t="s">
        <v>67</v>
      </c>
      <c r="W571" s="37">
        <v>800093</v>
      </c>
      <c r="X571" s="37">
        <v>565</v>
      </c>
    </row>
    <row r="572" spans="1:24" x14ac:dyDescent="0.2">
      <c r="A572" s="37" t="s">
        <v>768</v>
      </c>
      <c r="B572" s="37" t="s">
        <v>769</v>
      </c>
      <c r="C572" s="63" t="s">
        <v>3034</v>
      </c>
      <c r="D572" s="57" t="s">
        <v>3034</v>
      </c>
      <c r="F572" s="37" t="s">
        <v>566</v>
      </c>
      <c r="G572" s="37" t="s">
        <v>1522</v>
      </c>
      <c r="H572" s="37" t="s">
        <v>2359</v>
      </c>
      <c r="I572" s="58">
        <v>575</v>
      </c>
      <c r="J572" s="58">
        <v>0</v>
      </c>
      <c r="K572" s="58" t="s">
        <v>566</v>
      </c>
      <c r="L572" s="58">
        <v>8075</v>
      </c>
      <c r="M572" s="37" t="s">
        <v>566</v>
      </c>
      <c r="N572" s="59">
        <v>0.88290000000000002</v>
      </c>
      <c r="O572" s="59" t="s">
        <v>2382</v>
      </c>
      <c r="P572" s="59">
        <v>0.7</v>
      </c>
      <c r="Q572" s="37" t="s">
        <v>1489</v>
      </c>
      <c r="R572" s="37" t="s">
        <v>1512</v>
      </c>
      <c r="U572" s="17" t="s">
        <v>67</v>
      </c>
      <c r="W572" s="37">
        <v>800743</v>
      </c>
      <c r="X572" s="37">
        <v>566</v>
      </c>
    </row>
    <row r="573" spans="1:24" x14ac:dyDescent="0.2">
      <c r="A573" s="37" t="s">
        <v>768</v>
      </c>
      <c r="B573" s="37" t="s">
        <v>769</v>
      </c>
      <c r="C573" s="63" t="s">
        <v>626</v>
      </c>
      <c r="D573" s="57" t="s">
        <v>626</v>
      </c>
      <c r="F573" s="37" t="s">
        <v>79</v>
      </c>
      <c r="G573" s="37" t="s">
        <v>1498</v>
      </c>
      <c r="H573" s="37" t="s">
        <v>1715</v>
      </c>
      <c r="I573" s="58">
        <v>2934.23</v>
      </c>
      <c r="J573" s="58">
        <v>0</v>
      </c>
      <c r="K573" s="58" t="s">
        <v>3035</v>
      </c>
      <c r="L573" s="58" t="s">
        <v>1496</v>
      </c>
      <c r="N573" s="59" t="s">
        <v>1496</v>
      </c>
      <c r="O573" s="59" t="s">
        <v>1496</v>
      </c>
      <c r="P573" s="59">
        <v>0.59740000000000004</v>
      </c>
      <c r="Q573" s="37" t="s">
        <v>1500</v>
      </c>
      <c r="R573" s="37" t="s">
        <v>1490</v>
      </c>
      <c r="U573" s="17" t="s">
        <v>67</v>
      </c>
      <c r="W573" s="37">
        <v>200254</v>
      </c>
      <c r="X573" s="37">
        <v>567</v>
      </c>
    </row>
    <row r="574" spans="1:24" x14ac:dyDescent="0.2">
      <c r="A574" s="37" t="s">
        <v>768</v>
      </c>
      <c r="B574" s="37" t="s">
        <v>769</v>
      </c>
      <c r="C574" s="37" t="s">
        <v>3478</v>
      </c>
      <c r="D574" s="37" t="s">
        <v>196</v>
      </c>
      <c r="E574" s="37" t="s">
        <v>1596</v>
      </c>
      <c r="F574" s="37" t="s">
        <v>79</v>
      </c>
      <c r="G574" s="37" t="s">
        <v>1491</v>
      </c>
      <c r="H574" s="37" t="s">
        <v>1714</v>
      </c>
      <c r="I574" s="58">
        <v>405.26</v>
      </c>
      <c r="J574" s="58">
        <v>0</v>
      </c>
      <c r="K574" s="58" t="s">
        <v>3035</v>
      </c>
      <c r="L574" s="58" t="s">
        <v>1496</v>
      </c>
      <c r="N574" s="59" t="s">
        <v>1496</v>
      </c>
      <c r="O574" s="59" t="s">
        <v>1496</v>
      </c>
      <c r="P574" s="59">
        <v>0.95569999999999999</v>
      </c>
      <c r="Q574" s="37" t="s">
        <v>1505</v>
      </c>
      <c r="R574" s="37" t="s">
        <v>1490</v>
      </c>
      <c r="U574" s="17" t="s">
        <v>67</v>
      </c>
      <c r="W574" s="37">
        <v>100073</v>
      </c>
      <c r="X574" s="37">
        <v>568</v>
      </c>
    </row>
    <row r="575" spans="1:24" x14ac:dyDescent="0.2">
      <c r="A575" s="37" t="s">
        <v>768</v>
      </c>
      <c r="B575" s="37" t="s">
        <v>769</v>
      </c>
      <c r="C575" s="37" t="s">
        <v>3478</v>
      </c>
      <c r="D575" s="37" t="s">
        <v>3036</v>
      </c>
      <c r="E575" s="37" t="s">
        <v>1596</v>
      </c>
      <c r="F575" s="37" t="s">
        <v>79</v>
      </c>
      <c r="G575" s="37" t="s">
        <v>1522</v>
      </c>
      <c r="H575" s="37" t="s">
        <v>2359</v>
      </c>
      <c r="I575" s="58">
        <v>1000</v>
      </c>
      <c r="J575" s="58">
        <v>0</v>
      </c>
      <c r="K575" s="58" t="s">
        <v>79</v>
      </c>
      <c r="L575" s="58" t="s">
        <v>1493</v>
      </c>
      <c r="N575" s="59" t="s">
        <v>1493</v>
      </c>
      <c r="O575" s="59" t="s">
        <v>1496</v>
      </c>
      <c r="P575" s="59" t="s">
        <v>1493</v>
      </c>
      <c r="Q575" s="37" t="s">
        <v>1494</v>
      </c>
      <c r="U575" s="17" t="s">
        <v>67</v>
      </c>
      <c r="W575" s="37">
        <v>800533</v>
      </c>
      <c r="X575" s="37">
        <v>569</v>
      </c>
    </row>
    <row r="576" spans="1:24" x14ac:dyDescent="0.2">
      <c r="A576" s="37" t="s">
        <v>768</v>
      </c>
      <c r="B576" s="37" t="s">
        <v>769</v>
      </c>
      <c r="C576" s="37" t="s">
        <v>3478</v>
      </c>
      <c r="D576" s="37" t="s">
        <v>3037</v>
      </c>
      <c r="E576" s="37" t="s">
        <v>1596</v>
      </c>
      <c r="F576" s="37" t="s">
        <v>79</v>
      </c>
      <c r="G576" s="37" t="s">
        <v>1834</v>
      </c>
      <c r="H576" s="37" t="s">
        <v>2359</v>
      </c>
      <c r="I576" s="58">
        <v>1351</v>
      </c>
      <c r="J576" s="58">
        <v>0</v>
      </c>
      <c r="K576" s="58" t="s">
        <v>79</v>
      </c>
      <c r="L576" s="58">
        <v>4828</v>
      </c>
      <c r="M576" s="37" t="s">
        <v>79</v>
      </c>
      <c r="N576" s="59">
        <v>0.91690000000000005</v>
      </c>
      <c r="O576" s="59" t="s">
        <v>2365</v>
      </c>
      <c r="P576" s="59">
        <v>0.7</v>
      </c>
      <c r="Q576" s="37" t="s">
        <v>1489</v>
      </c>
      <c r="R576" s="37" t="s">
        <v>1490</v>
      </c>
      <c r="U576" s="17" t="s">
        <v>67</v>
      </c>
      <c r="W576" s="37">
        <v>800118</v>
      </c>
      <c r="X576" s="37">
        <v>570</v>
      </c>
    </row>
    <row r="577" spans="1:24" x14ac:dyDescent="0.2">
      <c r="A577" s="37" t="s">
        <v>768</v>
      </c>
      <c r="B577" s="37" t="s">
        <v>769</v>
      </c>
      <c r="C577" s="63" t="s">
        <v>3038</v>
      </c>
      <c r="D577" s="57" t="s">
        <v>3038</v>
      </c>
      <c r="F577" s="37" t="s">
        <v>105</v>
      </c>
      <c r="G577" s="37" t="s">
        <v>3039</v>
      </c>
      <c r="H577" s="37" t="s">
        <v>2459</v>
      </c>
      <c r="I577" s="58">
        <v>146.69999999999999</v>
      </c>
      <c r="J577" s="58">
        <v>0</v>
      </c>
      <c r="K577" s="58" t="s">
        <v>105</v>
      </c>
      <c r="L577" s="58" t="s">
        <v>1496</v>
      </c>
      <c r="N577" s="59" t="s">
        <v>1496</v>
      </c>
      <c r="O577" s="59" t="s">
        <v>1496</v>
      </c>
      <c r="P577" s="59">
        <v>0.5</v>
      </c>
      <c r="Q577" s="37" t="s">
        <v>1489</v>
      </c>
      <c r="U577" s="17" t="s">
        <v>67</v>
      </c>
      <c r="W577" s="37">
        <v>801012</v>
      </c>
      <c r="X577" s="37">
        <v>571</v>
      </c>
    </row>
    <row r="578" spans="1:24" x14ac:dyDescent="0.2">
      <c r="A578" s="37" t="s">
        <v>768</v>
      </c>
      <c r="B578" s="37" t="s">
        <v>769</v>
      </c>
      <c r="C578" s="63" t="s">
        <v>3040</v>
      </c>
      <c r="D578" s="57" t="s">
        <v>3040</v>
      </c>
      <c r="F578" s="37" t="s">
        <v>88</v>
      </c>
      <c r="G578" s="37" t="s">
        <v>1522</v>
      </c>
      <c r="H578" s="37" t="s">
        <v>2359</v>
      </c>
      <c r="I578" s="58">
        <v>377</v>
      </c>
      <c r="J578" s="58">
        <v>0</v>
      </c>
      <c r="K578" s="58" t="s">
        <v>88</v>
      </c>
      <c r="L578" s="58">
        <v>2848</v>
      </c>
      <c r="M578" s="37" t="s">
        <v>88</v>
      </c>
      <c r="N578" s="59">
        <v>0.73519999999999996</v>
      </c>
      <c r="O578" s="59" t="s">
        <v>2382</v>
      </c>
      <c r="P578" s="59">
        <v>0.71540000000000004</v>
      </c>
      <c r="Q578" s="37" t="s">
        <v>1504</v>
      </c>
      <c r="R578" s="37" t="s">
        <v>1512</v>
      </c>
      <c r="U578" s="17" t="s">
        <v>67</v>
      </c>
      <c r="W578" s="37">
        <v>800335</v>
      </c>
      <c r="X578" s="37">
        <v>572</v>
      </c>
    </row>
    <row r="579" spans="1:24" x14ac:dyDescent="0.2">
      <c r="A579" s="37" t="s">
        <v>768</v>
      </c>
      <c r="B579" s="37" t="s">
        <v>769</v>
      </c>
      <c r="C579" s="63" t="s">
        <v>149</v>
      </c>
      <c r="D579" s="57" t="s">
        <v>149</v>
      </c>
      <c r="F579" s="37" t="s">
        <v>58</v>
      </c>
      <c r="G579" s="37" t="s">
        <v>1491</v>
      </c>
      <c r="H579" s="37" t="s">
        <v>1528</v>
      </c>
      <c r="I579" s="58">
        <v>788.65</v>
      </c>
      <c r="J579" s="58">
        <v>0</v>
      </c>
      <c r="K579" s="58" t="s">
        <v>3041</v>
      </c>
      <c r="L579" s="58" t="s">
        <v>1496</v>
      </c>
      <c r="N579" s="59" t="s">
        <v>1496</v>
      </c>
      <c r="O579" s="59" t="s">
        <v>1496</v>
      </c>
      <c r="P579" s="59">
        <v>0.99209999999999998</v>
      </c>
      <c r="Q579" s="37" t="s">
        <v>1504</v>
      </c>
      <c r="R579" s="37" t="s">
        <v>1490</v>
      </c>
      <c r="U579" s="17" t="s">
        <v>67</v>
      </c>
      <c r="W579" s="37">
        <v>100001</v>
      </c>
      <c r="X579" s="37">
        <v>573</v>
      </c>
    </row>
    <row r="580" spans="1:24" x14ac:dyDescent="0.2">
      <c r="A580" s="37" t="s">
        <v>768</v>
      </c>
      <c r="B580" s="37" t="s">
        <v>769</v>
      </c>
      <c r="C580" s="63" t="s">
        <v>3042</v>
      </c>
      <c r="D580" s="57" t="s">
        <v>3042</v>
      </c>
      <c r="F580" s="37" t="s">
        <v>96</v>
      </c>
      <c r="G580" s="37" t="s">
        <v>1522</v>
      </c>
      <c r="H580" s="37" t="s">
        <v>2359</v>
      </c>
      <c r="I580" s="58">
        <v>696</v>
      </c>
      <c r="J580" s="58">
        <v>0</v>
      </c>
      <c r="K580" s="58" t="s">
        <v>96</v>
      </c>
      <c r="L580" s="58">
        <v>586</v>
      </c>
      <c r="M580" s="37" t="s">
        <v>96</v>
      </c>
      <c r="N580" s="59">
        <v>1</v>
      </c>
      <c r="O580" s="59" t="s">
        <v>2365</v>
      </c>
      <c r="P580" s="59">
        <v>0.93769999999999998</v>
      </c>
      <c r="Q580" s="37" t="s">
        <v>1505</v>
      </c>
      <c r="R580" s="37" t="s">
        <v>1490</v>
      </c>
      <c r="U580" s="17" t="s">
        <v>67</v>
      </c>
      <c r="W580" s="37">
        <v>800499</v>
      </c>
      <c r="X580" s="37">
        <v>574</v>
      </c>
    </row>
    <row r="581" spans="1:24" x14ac:dyDescent="0.2">
      <c r="A581" s="37" t="s">
        <v>768</v>
      </c>
      <c r="B581" s="37" t="s">
        <v>769</v>
      </c>
      <c r="C581" s="63" t="s">
        <v>3043</v>
      </c>
      <c r="D581" s="57" t="s">
        <v>3043</v>
      </c>
      <c r="F581" s="37" t="s">
        <v>74</v>
      </c>
      <c r="G581" s="37" t="s">
        <v>1522</v>
      </c>
      <c r="H581" s="37" t="s">
        <v>2359</v>
      </c>
      <c r="I581" s="58">
        <v>1560</v>
      </c>
      <c r="J581" s="58">
        <v>0</v>
      </c>
      <c r="K581" s="58" t="s">
        <v>74</v>
      </c>
      <c r="L581" s="58" t="s">
        <v>1493</v>
      </c>
      <c r="N581" s="59" t="s">
        <v>1493</v>
      </c>
      <c r="O581" s="59" t="s">
        <v>1496</v>
      </c>
      <c r="P581" s="59" t="s">
        <v>1493</v>
      </c>
      <c r="Q581" s="37" t="s">
        <v>1494</v>
      </c>
      <c r="U581" s="17" t="s">
        <v>67</v>
      </c>
      <c r="W581" s="37">
        <v>800718</v>
      </c>
      <c r="X581" s="37">
        <v>575</v>
      </c>
    </row>
    <row r="582" spans="1:24" x14ac:dyDescent="0.2">
      <c r="A582" s="37" t="s">
        <v>768</v>
      </c>
      <c r="B582" s="37" t="s">
        <v>769</v>
      </c>
      <c r="C582" s="63" t="s">
        <v>3044</v>
      </c>
      <c r="D582" s="57" t="s">
        <v>3044</v>
      </c>
      <c r="F582" s="37" t="s">
        <v>566</v>
      </c>
      <c r="G582" s="37" t="s">
        <v>1491</v>
      </c>
      <c r="H582" s="37" t="s">
        <v>2359</v>
      </c>
      <c r="I582" s="58">
        <v>228</v>
      </c>
      <c r="J582" s="58">
        <v>0</v>
      </c>
      <c r="K582" s="58" t="s">
        <v>76</v>
      </c>
      <c r="L582" s="58" t="s">
        <v>1496</v>
      </c>
      <c r="N582" s="59" t="s">
        <v>1496</v>
      </c>
      <c r="O582" s="59" t="s">
        <v>1496</v>
      </c>
      <c r="P582" s="59" t="s">
        <v>1496</v>
      </c>
      <c r="Q582" s="37" t="s">
        <v>1507</v>
      </c>
      <c r="U582" s="17" t="s">
        <v>67</v>
      </c>
      <c r="W582" s="37">
        <v>800408</v>
      </c>
      <c r="X582" s="37">
        <v>576</v>
      </c>
    </row>
    <row r="583" spans="1:24" x14ac:dyDescent="0.2">
      <c r="A583" s="37" t="s">
        <v>768</v>
      </c>
      <c r="B583" s="37" t="s">
        <v>769</v>
      </c>
      <c r="C583" s="37" t="s">
        <v>3666</v>
      </c>
      <c r="D583" s="37" t="s">
        <v>3045</v>
      </c>
      <c r="E583" s="37" t="s">
        <v>1596</v>
      </c>
      <c r="F583" s="37" t="s">
        <v>76</v>
      </c>
      <c r="G583" s="37" t="s">
        <v>1522</v>
      </c>
      <c r="H583" s="37" t="s">
        <v>2359</v>
      </c>
      <c r="I583" s="58">
        <v>148</v>
      </c>
      <c r="J583" s="58">
        <v>0</v>
      </c>
      <c r="K583" s="58" t="s">
        <v>76</v>
      </c>
      <c r="L583" s="58" t="s">
        <v>1493</v>
      </c>
      <c r="N583" s="59" t="s">
        <v>1493</v>
      </c>
      <c r="O583" s="59" t="s">
        <v>1496</v>
      </c>
      <c r="P583" s="59" t="s">
        <v>1493</v>
      </c>
      <c r="Q583" s="37" t="s">
        <v>1494</v>
      </c>
      <c r="U583" s="17" t="s">
        <v>67</v>
      </c>
      <c r="W583" s="37">
        <v>800713</v>
      </c>
      <c r="X583" s="37">
        <v>577</v>
      </c>
    </row>
    <row r="584" spans="1:24" x14ac:dyDescent="0.2">
      <c r="A584" s="37" t="s">
        <v>768</v>
      </c>
      <c r="B584" s="37" t="s">
        <v>769</v>
      </c>
      <c r="C584" s="63" t="s">
        <v>3046</v>
      </c>
      <c r="D584" s="57" t="s">
        <v>3046</v>
      </c>
      <c r="F584" s="37" t="s">
        <v>569</v>
      </c>
      <c r="G584" s="37" t="s">
        <v>1531</v>
      </c>
      <c r="H584" s="37" t="s">
        <v>2364</v>
      </c>
      <c r="I584" s="58">
        <v>1437.5</v>
      </c>
      <c r="J584" s="58">
        <v>0</v>
      </c>
      <c r="K584" s="58" t="s">
        <v>3047</v>
      </c>
      <c r="L584" s="58">
        <v>5084.16</v>
      </c>
      <c r="M584" s="37" t="s">
        <v>3048</v>
      </c>
      <c r="N584" s="59">
        <v>0.38779999999999998</v>
      </c>
      <c r="O584" s="59" t="s">
        <v>2382</v>
      </c>
      <c r="P584" s="59">
        <v>0.31119999999999998</v>
      </c>
      <c r="Q584" s="37" t="s">
        <v>1505</v>
      </c>
      <c r="R584" s="37" t="s">
        <v>1490</v>
      </c>
      <c r="U584" s="17" t="s">
        <v>67</v>
      </c>
      <c r="W584" s="37">
        <v>800047</v>
      </c>
      <c r="X584" s="37">
        <v>578</v>
      </c>
    </row>
    <row r="585" spans="1:24" x14ac:dyDescent="0.2">
      <c r="A585" s="37" t="s">
        <v>768</v>
      </c>
      <c r="B585" s="37" t="s">
        <v>769</v>
      </c>
      <c r="C585" s="63" t="s">
        <v>2686</v>
      </c>
      <c r="D585" s="57" t="s">
        <v>2686</v>
      </c>
      <c r="F585" s="37" t="s">
        <v>566</v>
      </c>
      <c r="G585" s="37" t="s">
        <v>1522</v>
      </c>
      <c r="H585" s="37" t="s">
        <v>2359</v>
      </c>
      <c r="I585" s="58">
        <v>573</v>
      </c>
      <c r="J585" s="58">
        <v>0</v>
      </c>
      <c r="K585" s="58" t="s">
        <v>566</v>
      </c>
      <c r="L585" s="58">
        <v>2706</v>
      </c>
      <c r="M585" s="37" t="s">
        <v>566</v>
      </c>
      <c r="N585" s="59">
        <v>0.99919999999999998</v>
      </c>
      <c r="O585" s="59" t="s">
        <v>2382</v>
      </c>
      <c r="P585" s="59">
        <v>0.9</v>
      </c>
      <c r="Q585" s="37" t="s">
        <v>1489</v>
      </c>
      <c r="U585" s="17" t="s">
        <v>67</v>
      </c>
      <c r="W585" s="37">
        <v>800139</v>
      </c>
      <c r="X585" s="37">
        <v>579</v>
      </c>
    </row>
    <row r="586" spans="1:24" x14ac:dyDescent="0.2">
      <c r="A586" s="37" t="s">
        <v>768</v>
      </c>
      <c r="B586" s="37" t="s">
        <v>769</v>
      </c>
      <c r="C586" s="37" t="s">
        <v>3667</v>
      </c>
      <c r="D586" s="37" t="s">
        <v>2687</v>
      </c>
      <c r="E586" s="37" t="s">
        <v>1596</v>
      </c>
      <c r="F586" s="37" t="s">
        <v>566</v>
      </c>
      <c r="G586" s="37" t="s">
        <v>1522</v>
      </c>
      <c r="H586" s="37" t="s">
        <v>2359</v>
      </c>
      <c r="I586" s="58">
        <v>573</v>
      </c>
      <c r="J586" s="58">
        <v>0</v>
      </c>
      <c r="K586" s="58" t="s">
        <v>566</v>
      </c>
      <c r="L586" s="58" t="s">
        <v>1493</v>
      </c>
      <c r="N586" s="59" t="s">
        <v>1493</v>
      </c>
      <c r="O586" s="59" t="s">
        <v>1496</v>
      </c>
      <c r="P586" s="59" t="s">
        <v>1493</v>
      </c>
      <c r="Q586" s="37" t="s">
        <v>1494</v>
      </c>
      <c r="U586" s="17" t="s">
        <v>67</v>
      </c>
      <c r="W586" s="37">
        <v>800650</v>
      </c>
      <c r="X586" s="37">
        <v>580</v>
      </c>
    </row>
    <row r="587" spans="1:24" x14ac:dyDescent="0.2">
      <c r="A587" s="37" t="s">
        <v>768</v>
      </c>
      <c r="B587" s="37" t="s">
        <v>769</v>
      </c>
      <c r="C587" s="63" t="s">
        <v>3049</v>
      </c>
      <c r="D587" s="57" t="s">
        <v>3049</v>
      </c>
      <c r="F587" s="37" t="s">
        <v>64</v>
      </c>
      <c r="G587" s="37" t="s">
        <v>1522</v>
      </c>
      <c r="H587" s="37" t="s">
        <v>2359</v>
      </c>
      <c r="I587" s="58">
        <v>291</v>
      </c>
      <c r="J587" s="58">
        <v>0</v>
      </c>
      <c r="K587" s="58" t="s">
        <v>64</v>
      </c>
      <c r="L587" s="58" t="s">
        <v>1496</v>
      </c>
      <c r="N587" s="59" t="s">
        <v>1496</v>
      </c>
      <c r="O587" s="59" t="s">
        <v>1496</v>
      </c>
      <c r="P587" s="59" t="s">
        <v>1496</v>
      </c>
      <c r="Q587" s="37" t="s">
        <v>1507</v>
      </c>
      <c r="U587" s="17" t="s">
        <v>67</v>
      </c>
      <c r="W587" s="37">
        <v>800568</v>
      </c>
      <c r="X587" s="37">
        <v>581</v>
      </c>
    </row>
    <row r="588" spans="1:24" x14ac:dyDescent="0.2">
      <c r="A588" s="37" t="s">
        <v>768</v>
      </c>
      <c r="B588" s="37" t="s">
        <v>769</v>
      </c>
      <c r="C588" s="63" t="s">
        <v>3050</v>
      </c>
      <c r="D588" s="57" t="s">
        <v>3050</v>
      </c>
      <c r="F588" s="37" t="s">
        <v>105</v>
      </c>
      <c r="G588" s="37" t="s">
        <v>3052</v>
      </c>
      <c r="H588" s="37" t="s">
        <v>2359</v>
      </c>
      <c r="I588" s="58">
        <v>357.96</v>
      </c>
      <c r="J588" s="58">
        <v>0</v>
      </c>
      <c r="K588" s="58" t="s">
        <v>105</v>
      </c>
      <c r="L588" s="58" t="s">
        <v>1496</v>
      </c>
      <c r="N588" s="59" t="s">
        <v>1496</v>
      </c>
      <c r="O588" s="59" t="s">
        <v>1496</v>
      </c>
      <c r="P588" s="59">
        <v>0</v>
      </c>
      <c r="Q588" s="37" t="s">
        <v>1489</v>
      </c>
      <c r="R588" s="37" t="s">
        <v>1490</v>
      </c>
      <c r="U588" s="17" t="s">
        <v>67</v>
      </c>
      <c r="W588" s="37">
        <v>800631</v>
      </c>
      <c r="X588" s="37">
        <v>582</v>
      </c>
    </row>
    <row r="589" spans="1:24" x14ac:dyDescent="0.2">
      <c r="A589" s="37" t="s">
        <v>768</v>
      </c>
      <c r="B589" s="37" t="s">
        <v>769</v>
      </c>
      <c r="C589" s="37" t="s">
        <v>3668</v>
      </c>
      <c r="D589" s="37" t="s">
        <v>3051</v>
      </c>
      <c r="E589" s="37" t="s">
        <v>1596</v>
      </c>
      <c r="F589" s="37" t="s">
        <v>105</v>
      </c>
      <c r="G589" s="37" t="s">
        <v>1522</v>
      </c>
      <c r="H589" s="37" t="s">
        <v>2359</v>
      </c>
      <c r="I589" s="58">
        <v>500</v>
      </c>
      <c r="J589" s="58">
        <v>0</v>
      </c>
      <c r="K589" s="58" t="s">
        <v>105</v>
      </c>
      <c r="L589" s="58" t="s">
        <v>1496</v>
      </c>
      <c r="N589" s="59" t="s">
        <v>1496</v>
      </c>
      <c r="O589" s="59" t="s">
        <v>1496</v>
      </c>
      <c r="P589" s="59" t="s">
        <v>1496</v>
      </c>
      <c r="Q589" s="37" t="s">
        <v>1507</v>
      </c>
      <c r="U589" s="17" t="s">
        <v>67</v>
      </c>
      <c r="W589" s="37">
        <v>800632</v>
      </c>
      <c r="X589" s="37">
        <v>583</v>
      </c>
    </row>
    <row r="590" spans="1:24" x14ac:dyDescent="0.2">
      <c r="A590" s="37" t="s">
        <v>768</v>
      </c>
      <c r="B590" s="37" t="s">
        <v>769</v>
      </c>
      <c r="C590" s="63" t="s">
        <v>3053</v>
      </c>
      <c r="D590" s="57" t="s">
        <v>3053</v>
      </c>
      <c r="F590" s="37" t="s">
        <v>105</v>
      </c>
      <c r="G590" s="37" t="s">
        <v>1522</v>
      </c>
      <c r="H590" s="37" t="s">
        <v>2359</v>
      </c>
      <c r="I590" s="58">
        <v>120</v>
      </c>
      <c r="J590" s="58">
        <v>0</v>
      </c>
      <c r="K590" s="58" t="s">
        <v>105</v>
      </c>
      <c r="L590" s="58">
        <v>120</v>
      </c>
      <c r="M590" s="37" t="s">
        <v>105</v>
      </c>
      <c r="N590" s="59" t="s">
        <v>1496</v>
      </c>
      <c r="O590" s="59" t="s">
        <v>1496</v>
      </c>
      <c r="P590" s="59">
        <v>0</v>
      </c>
      <c r="Q590" s="37" t="s">
        <v>1489</v>
      </c>
      <c r="R590" s="37" t="s">
        <v>1490</v>
      </c>
      <c r="U590" s="17" t="s">
        <v>67</v>
      </c>
      <c r="W590" s="37">
        <v>800829</v>
      </c>
      <c r="X590" s="37">
        <v>584</v>
      </c>
    </row>
    <row r="591" spans="1:24" x14ac:dyDescent="0.2">
      <c r="A591" s="37" t="s">
        <v>768</v>
      </c>
      <c r="B591" s="37" t="s">
        <v>769</v>
      </c>
      <c r="C591" s="63" t="s">
        <v>3054</v>
      </c>
      <c r="D591" s="57" t="s">
        <v>3054</v>
      </c>
      <c r="F591" s="37" t="s">
        <v>105</v>
      </c>
      <c r="G591" s="37" t="s">
        <v>1522</v>
      </c>
      <c r="H591" s="37" t="s">
        <v>2359</v>
      </c>
      <c r="I591" s="58">
        <v>152.55000000000001</v>
      </c>
      <c r="J591" s="58">
        <v>0</v>
      </c>
      <c r="K591" s="58" t="s">
        <v>105</v>
      </c>
      <c r="L591" s="58" t="s">
        <v>1496</v>
      </c>
      <c r="N591" s="59" t="s">
        <v>1496</v>
      </c>
      <c r="O591" s="59" t="s">
        <v>1496</v>
      </c>
      <c r="P591" s="59" t="s">
        <v>1496</v>
      </c>
      <c r="Q591" s="37" t="s">
        <v>1507</v>
      </c>
      <c r="U591" s="17" t="s">
        <v>67</v>
      </c>
      <c r="W591" s="37">
        <v>801036</v>
      </c>
      <c r="X591" s="37">
        <v>585</v>
      </c>
    </row>
    <row r="592" spans="1:24" x14ac:dyDescent="0.2">
      <c r="A592" s="37" t="s">
        <v>768</v>
      </c>
      <c r="B592" s="37" t="s">
        <v>769</v>
      </c>
      <c r="C592" s="63" t="s">
        <v>3055</v>
      </c>
      <c r="D592" s="57" t="s">
        <v>3055</v>
      </c>
      <c r="F592" s="37" t="s">
        <v>105</v>
      </c>
      <c r="G592" s="37" t="s">
        <v>1522</v>
      </c>
      <c r="H592" s="37" t="s">
        <v>2359</v>
      </c>
      <c r="I592" s="58">
        <v>161.25</v>
      </c>
      <c r="J592" s="58">
        <v>0</v>
      </c>
      <c r="K592" s="58" t="s">
        <v>105</v>
      </c>
      <c r="L592" s="58">
        <v>13468.2</v>
      </c>
      <c r="M592" s="37" t="s">
        <v>105</v>
      </c>
      <c r="N592" s="59">
        <v>0.7984</v>
      </c>
      <c r="O592" s="59" t="s">
        <v>2365</v>
      </c>
      <c r="P592" s="59">
        <v>0.78280000000000005</v>
      </c>
      <c r="Q592" s="37" t="s">
        <v>1504</v>
      </c>
      <c r="R592" s="37" t="s">
        <v>1490</v>
      </c>
      <c r="U592" s="17" t="s">
        <v>67</v>
      </c>
      <c r="W592" s="37">
        <v>800223</v>
      </c>
      <c r="X592" s="37">
        <v>586</v>
      </c>
    </row>
    <row r="593" spans="1:24" x14ac:dyDescent="0.2">
      <c r="A593" s="37" t="s">
        <v>768</v>
      </c>
      <c r="B593" s="37" t="s">
        <v>769</v>
      </c>
      <c r="C593" s="63" t="s">
        <v>3056</v>
      </c>
      <c r="D593" s="57" t="s">
        <v>3056</v>
      </c>
      <c r="F593" s="37" t="s">
        <v>105</v>
      </c>
      <c r="G593" s="37" t="s">
        <v>1531</v>
      </c>
      <c r="H593" s="37" t="s">
        <v>1771</v>
      </c>
      <c r="I593" s="58">
        <v>2800</v>
      </c>
      <c r="J593" s="58">
        <v>0</v>
      </c>
      <c r="K593" s="58" t="s">
        <v>105</v>
      </c>
      <c r="L593" s="58" t="s">
        <v>1496</v>
      </c>
      <c r="N593" s="59" t="s">
        <v>1496</v>
      </c>
      <c r="O593" s="59" t="s">
        <v>1496</v>
      </c>
      <c r="P593" s="59" t="s">
        <v>1496</v>
      </c>
      <c r="Q593" s="37" t="s">
        <v>1507</v>
      </c>
      <c r="U593" s="17" t="s">
        <v>67</v>
      </c>
      <c r="W593" s="37">
        <v>801010</v>
      </c>
      <c r="X593" s="37">
        <v>587</v>
      </c>
    </row>
    <row r="594" spans="1:24" x14ac:dyDescent="0.2">
      <c r="A594" s="37" t="s">
        <v>768</v>
      </c>
      <c r="B594" s="37" t="s">
        <v>769</v>
      </c>
      <c r="C594" s="63" t="s">
        <v>3057</v>
      </c>
      <c r="D594" s="57" t="s">
        <v>3057</v>
      </c>
      <c r="F594" s="37" t="s">
        <v>105</v>
      </c>
      <c r="G594" s="37" t="s">
        <v>1522</v>
      </c>
      <c r="H594" s="37" t="s">
        <v>2359</v>
      </c>
      <c r="I594" s="58">
        <v>920</v>
      </c>
      <c r="J594" s="58">
        <v>0</v>
      </c>
      <c r="K594" s="58" t="s">
        <v>105</v>
      </c>
      <c r="L594" s="58" t="s">
        <v>1496</v>
      </c>
      <c r="N594" s="59" t="s">
        <v>1496</v>
      </c>
      <c r="O594" s="59" t="s">
        <v>1496</v>
      </c>
      <c r="P594" s="59" t="s">
        <v>1496</v>
      </c>
      <c r="Q594" s="37" t="s">
        <v>1507</v>
      </c>
      <c r="U594" s="17" t="s">
        <v>67</v>
      </c>
      <c r="W594" s="37">
        <v>800537</v>
      </c>
      <c r="X594" s="37">
        <v>588</v>
      </c>
    </row>
    <row r="595" spans="1:24" x14ac:dyDescent="0.2">
      <c r="A595" s="37" t="s">
        <v>768</v>
      </c>
      <c r="B595" s="37" t="s">
        <v>769</v>
      </c>
      <c r="C595" s="63" t="s">
        <v>3058</v>
      </c>
      <c r="D595" s="57" t="s">
        <v>3058</v>
      </c>
      <c r="F595" s="37" t="s">
        <v>105</v>
      </c>
      <c r="G595" s="37" t="s">
        <v>3059</v>
      </c>
      <c r="H595" s="37" t="s">
        <v>2359</v>
      </c>
      <c r="I595" s="58">
        <v>149.5</v>
      </c>
      <c r="J595" s="58">
        <v>0</v>
      </c>
      <c r="K595" s="58" t="s">
        <v>105</v>
      </c>
      <c r="L595" s="58">
        <v>0</v>
      </c>
      <c r="N595" s="59">
        <v>0</v>
      </c>
      <c r="O595" s="59" t="s">
        <v>2365</v>
      </c>
      <c r="P595" s="59">
        <v>0</v>
      </c>
      <c r="Q595" s="37" t="s">
        <v>1504</v>
      </c>
      <c r="R595" s="37" t="s">
        <v>1490</v>
      </c>
      <c r="U595" s="17" t="s">
        <v>67</v>
      </c>
      <c r="W595" s="37">
        <v>800878</v>
      </c>
      <c r="X595" s="37">
        <v>589</v>
      </c>
    </row>
    <row r="596" spans="1:24" x14ac:dyDescent="0.2">
      <c r="A596" s="37" t="s">
        <v>768</v>
      </c>
      <c r="B596" s="37" t="s">
        <v>769</v>
      </c>
      <c r="C596" s="63" t="s">
        <v>155</v>
      </c>
      <c r="D596" s="57" t="s">
        <v>155</v>
      </c>
      <c r="F596" s="37" t="s">
        <v>75</v>
      </c>
      <c r="G596" s="37" t="s">
        <v>1491</v>
      </c>
      <c r="H596" s="37" t="s">
        <v>1696</v>
      </c>
      <c r="I596" s="58">
        <v>236.65</v>
      </c>
      <c r="J596" s="58">
        <v>0</v>
      </c>
      <c r="K596" s="58" t="s">
        <v>3060</v>
      </c>
      <c r="L596" s="58" t="s">
        <v>1496</v>
      </c>
      <c r="N596" s="59" t="s">
        <v>1496</v>
      </c>
      <c r="O596" s="59" t="s">
        <v>1496</v>
      </c>
      <c r="P596" s="59">
        <v>0.9</v>
      </c>
      <c r="Q596" s="37" t="s">
        <v>1489</v>
      </c>
      <c r="R596" s="37" t="s">
        <v>1490</v>
      </c>
      <c r="S596" s="37" t="s">
        <v>1433</v>
      </c>
      <c r="T596" s="37" t="s">
        <v>1258</v>
      </c>
      <c r="U596" s="17" t="s">
        <v>1434</v>
      </c>
      <c r="W596" s="37">
        <v>100007</v>
      </c>
      <c r="X596" s="37">
        <v>590</v>
      </c>
    </row>
    <row r="597" spans="1:24" x14ac:dyDescent="0.2">
      <c r="A597" s="37" t="s">
        <v>768</v>
      </c>
      <c r="B597" s="37" t="s">
        <v>769</v>
      </c>
      <c r="C597" s="63" t="s">
        <v>2232</v>
      </c>
      <c r="D597" s="57" t="s">
        <v>2232</v>
      </c>
      <c r="F597" s="37" t="s">
        <v>105</v>
      </c>
      <c r="G597" s="37" t="s">
        <v>1516</v>
      </c>
      <c r="H597" s="37" t="s">
        <v>1890</v>
      </c>
      <c r="I597" s="58">
        <v>515.23</v>
      </c>
      <c r="J597" s="58">
        <v>0</v>
      </c>
      <c r="K597" s="58" t="s">
        <v>105</v>
      </c>
      <c r="L597" s="58">
        <v>11825</v>
      </c>
      <c r="M597" s="37" t="s">
        <v>105</v>
      </c>
      <c r="N597" s="59">
        <v>0.73380000000000001</v>
      </c>
      <c r="O597" s="59" t="s">
        <v>2382</v>
      </c>
      <c r="P597" s="59">
        <v>0.78059999999999996</v>
      </c>
      <c r="Q597" s="37" t="s">
        <v>1505</v>
      </c>
      <c r="R597" s="37" t="s">
        <v>1490</v>
      </c>
      <c r="S597" s="37" t="s">
        <v>1260</v>
      </c>
      <c r="T597" s="37" t="s">
        <v>1261</v>
      </c>
      <c r="U597" s="17" t="s">
        <v>2233</v>
      </c>
      <c r="W597" s="37">
        <v>200084</v>
      </c>
      <c r="X597" s="37">
        <v>591</v>
      </c>
    </row>
    <row r="598" spans="1:24" x14ac:dyDescent="0.2">
      <c r="A598" s="37" t="s">
        <v>768</v>
      </c>
      <c r="B598" s="37" t="s">
        <v>769</v>
      </c>
      <c r="C598" s="37" t="s">
        <v>3558</v>
      </c>
      <c r="D598" s="37" t="s">
        <v>2234</v>
      </c>
      <c r="E598" s="37" t="s">
        <v>1596</v>
      </c>
      <c r="F598" s="37" t="s">
        <v>105</v>
      </c>
      <c r="G598" s="37" t="s">
        <v>1531</v>
      </c>
      <c r="H598" s="37" t="s">
        <v>1771</v>
      </c>
      <c r="I598" s="58">
        <v>960</v>
      </c>
      <c r="J598" s="58">
        <v>0</v>
      </c>
      <c r="K598" s="58" t="s">
        <v>105</v>
      </c>
      <c r="L598" s="58">
        <v>11826</v>
      </c>
      <c r="M598" s="37" t="s">
        <v>105</v>
      </c>
      <c r="N598" s="59">
        <v>0.69730000000000003</v>
      </c>
      <c r="O598" s="59" t="s">
        <v>2382</v>
      </c>
      <c r="P598" s="59">
        <v>0.87219999999999998</v>
      </c>
      <c r="Q598" s="37" t="s">
        <v>1504</v>
      </c>
      <c r="R598" s="37" t="s">
        <v>1490</v>
      </c>
      <c r="S598" s="37" t="s">
        <v>1260</v>
      </c>
      <c r="T598" s="37" t="s">
        <v>1261</v>
      </c>
      <c r="U598" s="17" t="s">
        <v>2235</v>
      </c>
      <c r="W598" s="37">
        <v>100702</v>
      </c>
      <c r="X598" s="37">
        <v>592</v>
      </c>
    </row>
    <row r="599" spans="1:24" x14ac:dyDescent="0.2">
      <c r="A599" s="37" t="s">
        <v>768</v>
      </c>
      <c r="B599" s="37" t="s">
        <v>769</v>
      </c>
      <c r="C599" s="37" t="s">
        <v>3558</v>
      </c>
      <c r="D599" s="37" t="s">
        <v>2236</v>
      </c>
      <c r="E599" s="37" t="s">
        <v>1596</v>
      </c>
      <c r="F599" s="37" t="s">
        <v>105</v>
      </c>
      <c r="G599" s="37" t="s">
        <v>1491</v>
      </c>
      <c r="H599" s="37" t="s">
        <v>1760</v>
      </c>
      <c r="I599" s="58">
        <v>1600</v>
      </c>
      <c r="J599" s="58">
        <v>0</v>
      </c>
      <c r="K599" s="58" t="s">
        <v>105</v>
      </c>
      <c r="L599" s="58" t="s">
        <v>1493</v>
      </c>
      <c r="N599" s="59" t="s">
        <v>1493</v>
      </c>
      <c r="O599" s="59" t="s">
        <v>1496</v>
      </c>
      <c r="P599" s="59" t="s">
        <v>1493</v>
      </c>
      <c r="Q599" s="37" t="s">
        <v>1494</v>
      </c>
      <c r="R599" s="37" t="s">
        <v>1490</v>
      </c>
      <c r="U599" s="17" t="s">
        <v>67</v>
      </c>
      <c r="W599" s="37">
        <v>800535</v>
      </c>
      <c r="X599" s="37">
        <v>593</v>
      </c>
    </row>
    <row r="600" spans="1:24" x14ac:dyDescent="0.2">
      <c r="A600" s="37" t="s">
        <v>768</v>
      </c>
      <c r="B600" s="37" t="s">
        <v>769</v>
      </c>
      <c r="C600" s="63" t="s">
        <v>3061</v>
      </c>
      <c r="D600" s="57" t="s">
        <v>3061</v>
      </c>
      <c r="F600" s="37" t="s">
        <v>105</v>
      </c>
      <c r="G600" s="37" t="s">
        <v>1508</v>
      </c>
      <c r="H600" s="37" t="s">
        <v>2359</v>
      </c>
      <c r="I600" s="58">
        <v>366.03</v>
      </c>
      <c r="J600" s="58">
        <v>0</v>
      </c>
      <c r="K600" s="58" t="s">
        <v>105</v>
      </c>
      <c r="L600" s="58" t="s">
        <v>1496</v>
      </c>
      <c r="N600" s="59" t="s">
        <v>1496</v>
      </c>
      <c r="O600" s="59" t="s">
        <v>1496</v>
      </c>
      <c r="P600" s="59">
        <v>0</v>
      </c>
      <c r="Q600" s="37" t="s">
        <v>1489</v>
      </c>
      <c r="R600" s="37" t="s">
        <v>1490</v>
      </c>
      <c r="U600" s="17" t="s">
        <v>67</v>
      </c>
      <c r="W600" s="37">
        <v>800627</v>
      </c>
      <c r="X600" s="37">
        <v>594</v>
      </c>
    </row>
    <row r="601" spans="1:24" x14ac:dyDescent="0.2">
      <c r="A601" s="37" t="s">
        <v>768</v>
      </c>
      <c r="B601" s="37" t="s">
        <v>769</v>
      </c>
      <c r="C601" s="63" t="s">
        <v>2238</v>
      </c>
      <c r="D601" s="57" t="s">
        <v>2238</v>
      </c>
      <c r="F601" s="37" t="s">
        <v>105</v>
      </c>
      <c r="G601" s="37" t="s">
        <v>1531</v>
      </c>
      <c r="H601" s="37" t="s">
        <v>2239</v>
      </c>
      <c r="I601" s="58">
        <v>3875.28</v>
      </c>
      <c r="J601" s="58">
        <v>0</v>
      </c>
      <c r="K601" s="58" t="s">
        <v>3062</v>
      </c>
      <c r="L601" s="58">
        <v>11528</v>
      </c>
      <c r="M601" s="37" t="s">
        <v>3063</v>
      </c>
      <c r="N601" s="59">
        <v>0.60250000000000004</v>
      </c>
      <c r="O601" s="59" t="s">
        <v>2382</v>
      </c>
      <c r="P601" s="59">
        <v>0.65669999999999995</v>
      </c>
      <c r="Q601" s="37" t="s">
        <v>1504</v>
      </c>
      <c r="R601" s="37" t="s">
        <v>1490</v>
      </c>
      <c r="U601" s="17" t="s">
        <v>67</v>
      </c>
      <c r="W601" s="37">
        <v>200266</v>
      </c>
      <c r="X601" s="37">
        <v>595</v>
      </c>
    </row>
    <row r="602" spans="1:24" x14ac:dyDescent="0.2">
      <c r="A602" s="37" t="s">
        <v>768</v>
      </c>
      <c r="B602" s="37" t="s">
        <v>769</v>
      </c>
      <c r="C602" s="37" t="s">
        <v>3669</v>
      </c>
      <c r="D602" s="37" t="s">
        <v>3064</v>
      </c>
      <c r="E602" s="37" t="s">
        <v>1596</v>
      </c>
      <c r="F602" s="37" t="s">
        <v>105</v>
      </c>
      <c r="G602" s="37" t="s">
        <v>1522</v>
      </c>
      <c r="H602" s="37" t="s">
        <v>2359</v>
      </c>
      <c r="I602" s="58">
        <v>996</v>
      </c>
      <c r="J602" s="58">
        <v>0</v>
      </c>
      <c r="K602" s="58" t="s">
        <v>105</v>
      </c>
      <c r="L602" s="58">
        <v>360</v>
      </c>
      <c r="M602" s="37" t="s">
        <v>105</v>
      </c>
      <c r="N602" s="59">
        <v>1</v>
      </c>
      <c r="O602" s="59" t="s">
        <v>2382</v>
      </c>
      <c r="P602" s="59">
        <v>0.9</v>
      </c>
      <c r="Q602" s="37" t="s">
        <v>1489</v>
      </c>
      <c r="U602" s="17" t="s">
        <v>67</v>
      </c>
      <c r="W602" s="37">
        <v>800626</v>
      </c>
      <c r="X602" s="37">
        <v>596</v>
      </c>
    </row>
    <row r="603" spans="1:24" x14ac:dyDescent="0.2">
      <c r="A603" s="37" t="s">
        <v>768</v>
      </c>
      <c r="B603" s="37" t="s">
        <v>769</v>
      </c>
      <c r="C603" s="63" t="s">
        <v>2240</v>
      </c>
      <c r="D603" s="57" t="s">
        <v>2240</v>
      </c>
      <c r="F603" s="37" t="s">
        <v>105</v>
      </c>
      <c r="G603" s="37" t="s">
        <v>1516</v>
      </c>
      <c r="H603" s="37" t="s">
        <v>2241</v>
      </c>
      <c r="I603" s="58">
        <v>375.96</v>
      </c>
      <c r="J603" s="58">
        <v>0</v>
      </c>
      <c r="K603" s="58" t="s">
        <v>105</v>
      </c>
      <c r="L603" s="58">
        <v>360</v>
      </c>
      <c r="M603" s="37" t="s">
        <v>105</v>
      </c>
      <c r="N603" s="59">
        <v>0.59499999999999997</v>
      </c>
      <c r="O603" s="59" t="s">
        <v>2382</v>
      </c>
      <c r="P603" s="59">
        <v>0.79039999999999999</v>
      </c>
      <c r="Q603" s="37" t="s">
        <v>1500</v>
      </c>
      <c r="R603" s="37" t="s">
        <v>1490</v>
      </c>
      <c r="U603" s="17" t="s">
        <v>67</v>
      </c>
      <c r="W603" s="37">
        <v>200278</v>
      </c>
      <c r="X603" s="37">
        <v>597</v>
      </c>
    </row>
    <row r="604" spans="1:24" x14ac:dyDescent="0.2">
      <c r="A604" s="37" t="s">
        <v>768</v>
      </c>
      <c r="B604" s="37" t="s">
        <v>769</v>
      </c>
      <c r="C604" s="63" t="s">
        <v>3065</v>
      </c>
      <c r="D604" s="57" t="s">
        <v>3065</v>
      </c>
      <c r="F604" s="37" t="s">
        <v>105</v>
      </c>
      <c r="G604" s="37" t="s">
        <v>1522</v>
      </c>
      <c r="H604" s="37" t="s">
        <v>2359</v>
      </c>
      <c r="I604" s="58">
        <v>240</v>
      </c>
      <c r="J604" s="58">
        <v>0</v>
      </c>
      <c r="K604" s="58" t="s">
        <v>105</v>
      </c>
      <c r="L604" s="58" t="s">
        <v>1496</v>
      </c>
      <c r="N604" s="59" t="s">
        <v>1496</v>
      </c>
      <c r="O604" s="59" t="s">
        <v>1496</v>
      </c>
      <c r="P604" s="59" t="s">
        <v>1496</v>
      </c>
      <c r="Q604" s="37" t="s">
        <v>1507</v>
      </c>
      <c r="U604" s="17" t="s">
        <v>67</v>
      </c>
      <c r="W604" s="37">
        <v>800887</v>
      </c>
      <c r="X604" s="37">
        <v>598</v>
      </c>
    </row>
    <row r="605" spans="1:24" x14ac:dyDescent="0.2">
      <c r="A605" s="37" t="s">
        <v>768</v>
      </c>
      <c r="B605" s="37" t="s">
        <v>769</v>
      </c>
      <c r="C605" s="63" t="s">
        <v>3066</v>
      </c>
      <c r="D605" s="57" t="s">
        <v>3066</v>
      </c>
      <c r="F605" s="37" t="s">
        <v>105</v>
      </c>
      <c r="G605" s="37" t="s">
        <v>3067</v>
      </c>
      <c r="H605" s="37" t="s">
        <v>2359</v>
      </c>
      <c r="I605" s="58">
        <v>4904.76</v>
      </c>
      <c r="J605" s="58">
        <v>0</v>
      </c>
      <c r="K605" s="58" t="s">
        <v>105</v>
      </c>
      <c r="L605" s="58" t="s">
        <v>1496</v>
      </c>
      <c r="N605" s="59" t="s">
        <v>1496</v>
      </c>
      <c r="O605" s="59" t="s">
        <v>1496</v>
      </c>
      <c r="P605" s="59">
        <v>0</v>
      </c>
      <c r="Q605" s="37" t="s">
        <v>1489</v>
      </c>
      <c r="R605" s="37" t="s">
        <v>1490</v>
      </c>
      <c r="U605" s="17" t="s">
        <v>67</v>
      </c>
      <c r="W605" s="37">
        <v>800238</v>
      </c>
      <c r="X605" s="37">
        <v>599</v>
      </c>
    </row>
    <row r="606" spans="1:24" x14ac:dyDescent="0.2">
      <c r="A606" s="37" t="s">
        <v>768</v>
      </c>
      <c r="B606" s="37" t="s">
        <v>769</v>
      </c>
      <c r="C606" s="37" t="s">
        <v>3670</v>
      </c>
      <c r="D606" s="37" t="s">
        <v>3068</v>
      </c>
      <c r="E606" s="37" t="s">
        <v>1596</v>
      </c>
      <c r="F606" s="37" t="s">
        <v>105</v>
      </c>
      <c r="G606" s="37" t="s">
        <v>1949</v>
      </c>
      <c r="H606" s="37" t="s">
        <v>2364</v>
      </c>
      <c r="I606" s="58">
        <v>4904.76</v>
      </c>
      <c r="J606" s="58">
        <v>0</v>
      </c>
      <c r="K606" s="58" t="s">
        <v>105</v>
      </c>
      <c r="L606" s="58" t="s">
        <v>1496</v>
      </c>
      <c r="N606" s="59" t="s">
        <v>1496</v>
      </c>
      <c r="O606" s="59" t="s">
        <v>1496</v>
      </c>
      <c r="P606" s="59">
        <v>9.1700000000000004E-2</v>
      </c>
      <c r="Q606" s="37" t="s">
        <v>1500</v>
      </c>
      <c r="R606" s="37" t="s">
        <v>1490</v>
      </c>
      <c r="U606" s="17" t="s">
        <v>67</v>
      </c>
      <c r="W606" s="37">
        <v>801014</v>
      </c>
      <c r="X606" s="37">
        <v>600</v>
      </c>
    </row>
    <row r="607" spans="1:24" x14ac:dyDescent="0.2">
      <c r="A607" s="37" t="s">
        <v>768</v>
      </c>
      <c r="B607" s="37" t="s">
        <v>769</v>
      </c>
      <c r="C607" s="37" t="s">
        <v>3670</v>
      </c>
      <c r="D607" s="37" t="s">
        <v>3069</v>
      </c>
      <c r="E607" s="37" t="s">
        <v>1596</v>
      </c>
      <c r="F607" s="37" t="s">
        <v>105</v>
      </c>
      <c r="G607" s="37" t="s">
        <v>1522</v>
      </c>
      <c r="H607" s="37" t="s">
        <v>2359</v>
      </c>
      <c r="I607" s="58">
        <v>439.18</v>
      </c>
      <c r="J607" s="58">
        <v>0</v>
      </c>
      <c r="K607" s="58" t="s">
        <v>105</v>
      </c>
      <c r="L607" s="58" t="s">
        <v>1496</v>
      </c>
      <c r="N607" s="59" t="s">
        <v>1496</v>
      </c>
      <c r="O607" s="59" t="s">
        <v>1496</v>
      </c>
      <c r="P607" s="59">
        <v>0</v>
      </c>
      <c r="Q607" s="37" t="s">
        <v>1504</v>
      </c>
      <c r="R607" s="37" t="s">
        <v>1490</v>
      </c>
      <c r="U607" s="17" t="s">
        <v>67</v>
      </c>
      <c r="W607" s="37">
        <v>801049</v>
      </c>
      <c r="X607" s="37">
        <v>601</v>
      </c>
    </row>
    <row r="608" spans="1:24" x14ac:dyDescent="0.2">
      <c r="A608" s="37" t="s">
        <v>768</v>
      </c>
      <c r="B608" s="37" t="s">
        <v>769</v>
      </c>
      <c r="C608" s="63" t="s">
        <v>3070</v>
      </c>
      <c r="D608" s="57" t="s">
        <v>3070</v>
      </c>
      <c r="F608" s="37" t="s">
        <v>105</v>
      </c>
      <c r="G608" s="37" t="s">
        <v>3072</v>
      </c>
      <c r="H608" s="37" t="s">
        <v>2359</v>
      </c>
      <c r="I608" s="58">
        <v>3850</v>
      </c>
      <c r="J608" s="58">
        <v>0</v>
      </c>
      <c r="K608" s="58" t="s">
        <v>105</v>
      </c>
      <c r="L608" s="58">
        <v>3265</v>
      </c>
      <c r="N608" s="59">
        <v>0.51380000000000003</v>
      </c>
      <c r="O608" s="59" t="s">
        <v>2365</v>
      </c>
      <c r="P608" s="59">
        <v>0.2369</v>
      </c>
      <c r="Q608" s="37" t="s">
        <v>1500</v>
      </c>
      <c r="R608" s="37" t="s">
        <v>1490</v>
      </c>
      <c r="U608" s="17" t="s">
        <v>67</v>
      </c>
      <c r="W608" s="37">
        <v>800055</v>
      </c>
      <c r="X608" s="37">
        <v>602</v>
      </c>
    </row>
    <row r="609" spans="1:24" x14ac:dyDescent="0.2">
      <c r="A609" s="37" t="s">
        <v>768</v>
      </c>
      <c r="B609" s="37" t="s">
        <v>769</v>
      </c>
      <c r="C609" s="37" t="s">
        <v>3671</v>
      </c>
      <c r="D609" s="37" t="s">
        <v>3071</v>
      </c>
      <c r="E609" s="37" t="s">
        <v>1596</v>
      </c>
      <c r="F609" s="37" t="s">
        <v>105</v>
      </c>
      <c r="G609" s="37" t="s">
        <v>1531</v>
      </c>
      <c r="H609" s="37" t="s">
        <v>2381</v>
      </c>
      <c r="I609" s="58">
        <v>3850</v>
      </c>
      <c r="J609" s="58">
        <v>0</v>
      </c>
      <c r="K609" s="58" t="s">
        <v>105</v>
      </c>
      <c r="L609" s="58">
        <v>700</v>
      </c>
      <c r="M609" s="37" t="s">
        <v>105</v>
      </c>
      <c r="N609" s="59">
        <v>1</v>
      </c>
      <c r="O609" s="59" t="s">
        <v>2382</v>
      </c>
      <c r="P609" s="59">
        <v>0.9</v>
      </c>
      <c r="Q609" s="37" t="s">
        <v>1489</v>
      </c>
      <c r="U609" s="17" t="s">
        <v>67</v>
      </c>
      <c r="W609" s="37">
        <v>800524</v>
      </c>
      <c r="X609" s="37">
        <v>603</v>
      </c>
    </row>
    <row r="610" spans="1:24" x14ac:dyDescent="0.2">
      <c r="A610" s="37" t="s">
        <v>768</v>
      </c>
      <c r="B610" s="37" t="s">
        <v>769</v>
      </c>
      <c r="C610" s="63" t="s">
        <v>3073</v>
      </c>
      <c r="D610" s="57" t="s">
        <v>3073</v>
      </c>
      <c r="F610" s="37" t="s">
        <v>536</v>
      </c>
      <c r="G610" s="37" t="s">
        <v>3074</v>
      </c>
      <c r="H610" s="37" t="s">
        <v>2359</v>
      </c>
      <c r="I610" s="58">
        <v>367.55</v>
      </c>
      <c r="J610" s="58">
        <v>0</v>
      </c>
      <c r="K610" s="58" t="s">
        <v>3075</v>
      </c>
      <c r="L610" s="58" t="s">
        <v>1496</v>
      </c>
      <c r="N610" s="59" t="s">
        <v>1496</v>
      </c>
      <c r="O610" s="59" t="s">
        <v>1496</v>
      </c>
      <c r="P610" s="59">
        <v>0</v>
      </c>
      <c r="Q610" s="37" t="s">
        <v>1489</v>
      </c>
      <c r="R610" s="37" t="s">
        <v>1514</v>
      </c>
      <c r="U610" s="17" t="s">
        <v>67</v>
      </c>
      <c r="W610" s="37">
        <v>800080</v>
      </c>
      <c r="X610" s="37">
        <v>604</v>
      </c>
    </row>
    <row r="611" spans="1:24" x14ac:dyDescent="0.2">
      <c r="A611" s="37" t="s">
        <v>768</v>
      </c>
      <c r="B611" s="37" t="s">
        <v>769</v>
      </c>
      <c r="C611" s="63" t="s">
        <v>3076</v>
      </c>
      <c r="D611" s="57" t="s">
        <v>3076</v>
      </c>
      <c r="F611" s="37" t="s">
        <v>536</v>
      </c>
      <c r="G611" s="37" t="s">
        <v>1527</v>
      </c>
      <c r="H611" s="37" t="s">
        <v>2796</v>
      </c>
      <c r="I611" s="58">
        <v>1614.94</v>
      </c>
      <c r="J611" s="58">
        <v>0</v>
      </c>
      <c r="K611" s="58" t="s">
        <v>3077</v>
      </c>
      <c r="L611" s="58" t="s">
        <v>1496</v>
      </c>
      <c r="N611" s="59" t="s">
        <v>1496</v>
      </c>
      <c r="O611" s="59" t="s">
        <v>1496</v>
      </c>
      <c r="P611" s="59">
        <v>0.3</v>
      </c>
      <c r="Q611" s="37" t="s">
        <v>1489</v>
      </c>
      <c r="R611" s="37" t="s">
        <v>1514</v>
      </c>
      <c r="U611" s="17" t="s">
        <v>67</v>
      </c>
      <c r="W611" s="37">
        <v>800054</v>
      </c>
      <c r="X611" s="37">
        <v>605</v>
      </c>
    </row>
    <row r="612" spans="1:24" x14ac:dyDescent="0.2">
      <c r="A612" s="37" t="s">
        <v>768</v>
      </c>
      <c r="B612" s="37" t="s">
        <v>769</v>
      </c>
      <c r="C612" s="63" t="s">
        <v>3078</v>
      </c>
      <c r="D612" s="57" t="s">
        <v>3078</v>
      </c>
      <c r="F612" s="37" t="s">
        <v>1806</v>
      </c>
      <c r="G612" s="37" t="s">
        <v>3079</v>
      </c>
      <c r="H612" s="37" t="s">
        <v>2359</v>
      </c>
      <c r="I612" s="58">
        <v>550</v>
      </c>
      <c r="J612" s="58">
        <v>0</v>
      </c>
      <c r="K612" s="58" t="s">
        <v>1806</v>
      </c>
      <c r="L612" s="58" t="s">
        <v>1496</v>
      </c>
      <c r="N612" s="59" t="s">
        <v>1496</v>
      </c>
      <c r="O612" s="59" t="s">
        <v>1496</v>
      </c>
      <c r="P612" s="59" t="s">
        <v>1496</v>
      </c>
      <c r="Q612" s="37" t="s">
        <v>1507</v>
      </c>
      <c r="U612" s="17" t="s">
        <v>67</v>
      </c>
      <c r="W612" s="37">
        <v>800448</v>
      </c>
      <c r="X612" s="37">
        <v>606</v>
      </c>
    </row>
    <row r="613" spans="1:24" x14ac:dyDescent="0.2">
      <c r="A613" s="37" t="s">
        <v>769</v>
      </c>
      <c r="B613" s="37" t="s">
        <v>768</v>
      </c>
      <c r="C613" s="63" t="s">
        <v>3080</v>
      </c>
      <c r="D613" s="57" t="s">
        <v>3080</v>
      </c>
      <c r="F613" s="37" t="s">
        <v>90</v>
      </c>
      <c r="G613" s="37" t="s">
        <v>1498</v>
      </c>
      <c r="H613" s="37" t="s">
        <v>2359</v>
      </c>
      <c r="I613" s="58">
        <v>0</v>
      </c>
      <c r="J613" s="58">
        <v>100</v>
      </c>
      <c r="K613" s="58" t="s">
        <v>90</v>
      </c>
      <c r="L613" s="58" t="s">
        <v>1496</v>
      </c>
      <c r="N613" s="59" t="s">
        <v>1496</v>
      </c>
      <c r="O613" s="59" t="s">
        <v>1496</v>
      </c>
      <c r="P613" s="59" t="s">
        <v>1496</v>
      </c>
      <c r="Q613" s="37" t="s">
        <v>1507</v>
      </c>
      <c r="U613" s="17" t="s">
        <v>67</v>
      </c>
      <c r="W613" s="37">
        <v>800898</v>
      </c>
      <c r="X613" s="37">
        <v>607</v>
      </c>
    </row>
    <row r="614" spans="1:24" x14ac:dyDescent="0.2">
      <c r="A614" s="37" t="s">
        <v>768</v>
      </c>
      <c r="B614" s="37" t="s">
        <v>769</v>
      </c>
      <c r="C614" s="63" t="s">
        <v>3081</v>
      </c>
      <c r="D614" s="57" t="s">
        <v>3081</v>
      </c>
      <c r="F614" s="37" t="s">
        <v>2750</v>
      </c>
      <c r="G614" s="37" t="s">
        <v>1522</v>
      </c>
      <c r="H614" s="37" t="s">
        <v>1771</v>
      </c>
      <c r="I614" s="58">
        <v>140</v>
      </c>
      <c r="J614" s="58">
        <v>0</v>
      </c>
      <c r="K614" s="58" t="s">
        <v>2750</v>
      </c>
      <c r="L614" s="58" t="s">
        <v>1496</v>
      </c>
      <c r="N614" s="59" t="s">
        <v>1496</v>
      </c>
      <c r="O614" s="59" t="s">
        <v>1496</v>
      </c>
      <c r="P614" s="59" t="s">
        <v>1493</v>
      </c>
      <c r="Q614" s="37" t="s">
        <v>1494</v>
      </c>
      <c r="U614" s="17" t="s">
        <v>67</v>
      </c>
      <c r="W614" s="37">
        <v>800307</v>
      </c>
      <c r="X614" s="37">
        <v>608</v>
      </c>
    </row>
    <row r="615" spans="1:24" x14ac:dyDescent="0.2">
      <c r="A615" s="37" t="s">
        <v>768</v>
      </c>
      <c r="B615" s="37" t="s">
        <v>769</v>
      </c>
      <c r="C615" s="63" t="s">
        <v>3082</v>
      </c>
      <c r="D615" s="57" t="s">
        <v>3082</v>
      </c>
      <c r="F615" s="37" t="s">
        <v>100</v>
      </c>
      <c r="G615" s="37" t="s">
        <v>1498</v>
      </c>
      <c r="H615" s="37" t="s">
        <v>2359</v>
      </c>
      <c r="I615" s="58">
        <v>171.99</v>
      </c>
      <c r="J615" s="58">
        <v>0</v>
      </c>
      <c r="K615" s="58" t="s">
        <v>100</v>
      </c>
      <c r="L615" s="58" t="s">
        <v>1496</v>
      </c>
      <c r="N615" s="59" t="s">
        <v>1496</v>
      </c>
      <c r="O615" s="59" t="s">
        <v>1496</v>
      </c>
      <c r="P615" s="59" t="s">
        <v>1496</v>
      </c>
      <c r="Q615" s="37" t="s">
        <v>1507</v>
      </c>
      <c r="U615" s="17" t="s">
        <v>67</v>
      </c>
      <c r="W615" s="37">
        <v>800680</v>
      </c>
      <c r="X615" s="37">
        <v>609</v>
      </c>
    </row>
    <row r="616" spans="1:24" x14ac:dyDescent="0.2">
      <c r="A616" s="37" t="s">
        <v>768</v>
      </c>
      <c r="B616" s="37" t="s">
        <v>769</v>
      </c>
      <c r="C616" s="63" t="s">
        <v>724</v>
      </c>
      <c r="D616" s="57" t="s">
        <v>724</v>
      </c>
      <c r="F616" s="37" t="s">
        <v>540</v>
      </c>
      <c r="G616" s="37" t="s">
        <v>1498</v>
      </c>
      <c r="H616" s="37" t="s">
        <v>1492</v>
      </c>
      <c r="I616" s="58">
        <v>207.57</v>
      </c>
      <c r="J616" s="58">
        <v>0</v>
      </c>
      <c r="K616" s="58" t="s">
        <v>3085</v>
      </c>
      <c r="L616" s="58" t="s">
        <v>1496</v>
      </c>
      <c r="N616" s="59" t="s">
        <v>1496</v>
      </c>
      <c r="O616" s="59" t="s">
        <v>1496</v>
      </c>
      <c r="P616" s="59">
        <v>0.46379999999999999</v>
      </c>
      <c r="Q616" s="37" t="s">
        <v>1505</v>
      </c>
      <c r="R616" s="37" t="s">
        <v>1490</v>
      </c>
      <c r="U616" s="17" t="s">
        <v>67</v>
      </c>
      <c r="W616" s="37">
        <v>200118</v>
      </c>
      <c r="X616" s="37">
        <v>610</v>
      </c>
    </row>
    <row r="617" spans="1:24" x14ac:dyDescent="0.2">
      <c r="A617" s="37" t="s">
        <v>768</v>
      </c>
      <c r="B617" s="37" t="s">
        <v>769</v>
      </c>
      <c r="C617" s="37" t="s">
        <v>3479</v>
      </c>
      <c r="D617" s="37" t="s">
        <v>3084</v>
      </c>
      <c r="E617" s="37" t="s">
        <v>1596</v>
      </c>
      <c r="F617" s="37" t="s">
        <v>566</v>
      </c>
      <c r="G617" s="37" t="s">
        <v>1508</v>
      </c>
      <c r="H617" s="37" t="s">
        <v>2359</v>
      </c>
      <c r="I617" s="58">
        <v>402.5</v>
      </c>
      <c r="J617" s="58">
        <v>0</v>
      </c>
      <c r="K617" s="58" t="s">
        <v>3085</v>
      </c>
      <c r="L617" s="58" t="s">
        <v>1493</v>
      </c>
      <c r="N617" s="37" t="s">
        <v>1493</v>
      </c>
      <c r="O617" s="37" t="s">
        <v>1496</v>
      </c>
      <c r="P617" s="37" t="s">
        <v>1496</v>
      </c>
      <c r="Q617" s="37" t="s">
        <v>1507</v>
      </c>
      <c r="U617" s="17" t="s">
        <v>67</v>
      </c>
      <c r="W617" s="37">
        <v>800324</v>
      </c>
      <c r="X617" s="37">
        <v>611</v>
      </c>
    </row>
    <row r="618" spans="1:24" x14ac:dyDescent="0.2">
      <c r="A618" s="37" t="s">
        <v>768</v>
      </c>
      <c r="B618" s="37" t="s">
        <v>769</v>
      </c>
      <c r="C618" s="37" t="s">
        <v>3479</v>
      </c>
      <c r="D618" s="37" t="s">
        <v>3086</v>
      </c>
      <c r="E618" s="37" t="s">
        <v>1596</v>
      </c>
      <c r="F618" s="37" t="s">
        <v>75</v>
      </c>
      <c r="G618" s="37" t="s">
        <v>1522</v>
      </c>
      <c r="H618" s="37" t="s">
        <v>2359</v>
      </c>
      <c r="I618" s="58">
        <v>350</v>
      </c>
      <c r="J618" s="58">
        <v>0</v>
      </c>
      <c r="K618" s="58" t="s">
        <v>75</v>
      </c>
      <c r="L618" s="58" t="s">
        <v>1493</v>
      </c>
      <c r="N618" s="59" t="s">
        <v>1493</v>
      </c>
      <c r="O618" s="59" t="s">
        <v>1496</v>
      </c>
      <c r="P618" s="59" t="s">
        <v>1493</v>
      </c>
      <c r="Q618" s="37" t="s">
        <v>1494</v>
      </c>
      <c r="R618" s="37" t="s">
        <v>1506</v>
      </c>
      <c r="U618" s="17" t="s">
        <v>67</v>
      </c>
      <c r="W618" s="37">
        <v>800940</v>
      </c>
      <c r="X618" s="37">
        <v>612</v>
      </c>
    </row>
    <row r="619" spans="1:24" x14ac:dyDescent="0.2">
      <c r="A619" s="37" t="s">
        <v>768</v>
      </c>
      <c r="B619" s="37" t="s">
        <v>769</v>
      </c>
      <c r="C619" s="63" t="s">
        <v>588</v>
      </c>
      <c r="D619" s="57" t="s">
        <v>588</v>
      </c>
      <c r="F619" s="37" t="s">
        <v>96</v>
      </c>
      <c r="G619" s="37" t="s">
        <v>1516</v>
      </c>
      <c r="H619" s="37" t="s">
        <v>1590</v>
      </c>
      <c r="I619" s="58">
        <v>430</v>
      </c>
      <c r="J619" s="58">
        <v>0</v>
      </c>
      <c r="K619" s="58" t="s">
        <v>96</v>
      </c>
      <c r="L619" s="58">
        <v>200</v>
      </c>
      <c r="M619" s="37" t="s">
        <v>96</v>
      </c>
      <c r="N619" s="59">
        <v>1</v>
      </c>
      <c r="O619" s="59" t="s">
        <v>2365</v>
      </c>
      <c r="P619" s="59">
        <v>0.96940000000000004</v>
      </c>
      <c r="Q619" s="37" t="s">
        <v>1505</v>
      </c>
      <c r="R619" s="37" t="s">
        <v>1490</v>
      </c>
      <c r="S619" s="37" t="s">
        <v>1388</v>
      </c>
      <c r="T619" s="37" t="s">
        <v>1238</v>
      </c>
      <c r="U619" s="17" t="s">
        <v>1440</v>
      </c>
      <c r="W619" s="37">
        <v>100187</v>
      </c>
      <c r="X619" s="37">
        <v>613</v>
      </c>
    </row>
    <row r="620" spans="1:24" x14ac:dyDescent="0.2">
      <c r="A620" s="37" t="s">
        <v>768</v>
      </c>
      <c r="B620" s="37" t="s">
        <v>769</v>
      </c>
      <c r="C620" s="63" t="s">
        <v>3087</v>
      </c>
      <c r="D620" s="57" t="s">
        <v>3087</v>
      </c>
      <c r="F620" s="37" t="s">
        <v>81</v>
      </c>
      <c r="G620" s="37" t="s">
        <v>2389</v>
      </c>
      <c r="H620" s="37" t="s">
        <v>2359</v>
      </c>
      <c r="I620" s="58">
        <v>750</v>
      </c>
      <c r="J620" s="58">
        <v>0</v>
      </c>
      <c r="K620" s="58" t="s">
        <v>81</v>
      </c>
      <c r="L620" s="58">
        <v>1423</v>
      </c>
      <c r="M620" s="37" t="s">
        <v>81</v>
      </c>
      <c r="N620" s="59">
        <v>0.25929999999999997</v>
      </c>
      <c r="O620" s="59" t="s">
        <v>2382</v>
      </c>
      <c r="P620" s="59">
        <v>0.1</v>
      </c>
      <c r="Q620" s="37" t="s">
        <v>1489</v>
      </c>
      <c r="R620" s="37" t="s">
        <v>1514</v>
      </c>
      <c r="U620" s="17" t="s">
        <v>67</v>
      </c>
      <c r="W620" s="37">
        <v>800210</v>
      </c>
      <c r="X620" s="37">
        <v>614</v>
      </c>
    </row>
    <row r="621" spans="1:24" x14ac:dyDescent="0.2">
      <c r="A621" s="37" t="s">
        <v>768</v>
      </c>
      <c r="B621" s="37" t="s">
        <v>769</v>
      </c>
      <c r="C621" s="63" t="s">
        <v>3088</v>
      </c>
      <c r="D621" s="57" t="s">
        <v>3088</v>
      </c>
      <c r="F621" s="37" t="s">
        <v>96</v>
      </c>
      <c r="G621" s="37" t="s">
        <v>1522</v>
      </c>
      <c r="H621" s="37" t="s">
        <v>2359</v>
      </c>
      <c r="I621" s="58">
        <v>295</v>
      </c>
      <c r="J621" s="58">
        <v>0</v>
      </c>
      <c r="K621" s="58" t="s">
        <v>96</v>
      </c>
      <c r="L621" s="58">
        <v>300</v>
      </c>
      <c r="M621" s="37" t="s">
        <v>96</v>
      </c>
      <c r="N621" s="59">
        <v>1</v>
      </c>
      <c r="O621" s="59" t="s">
        <v>2365</v>
      </c>
      <c r="P621" s="59">
        <v>0.99550000000000005</v>
      </c>
      <c r="Q621" s="37" t="s">
        <v>1500</v>
      </c>
      <c r="R621" s="37" t="s">
        <v>1506</v>
      </c>
      <c r="U621" s="17" t="s">
        <v>67</v>
      </c>
      <c r="W621" s="37">
        <v>800934</v>
      </c>
      <c r="X621" s="37">
        <v>615</v>
      </c>
    </row>
    <row r="622" spans="1:24" x14ac:dyDescent="0.2">
      <c r="A622" s="37" t="s">
        <v>768</v>
      </c>
      <c r="B622" s="37" t="s">
        <v>769</v>
      </c>
      <c r="C622" s="63" t="s">
        <v>3089</v>
      </c>
      <c r="D622" s="57" t="s">
        <v>3089</v>
      </c>
      <c r="F622" s="37" t="s">
        <v>96</v>
      </c>
      <c r="G622" s="37" t="s">
        <v>1531</v>
      </c>
      <c r="H622" s="37" t="s">
        <v>2381</v>
      </c>
      <c r="I622" s="58">
        <v>500</v>
      </c>
      <c r="J622" s="58">
        <v>0</v>
      </c>
      <c r="K622" s="58" t="s">
        <v>96</v>
      </c>
      <c r="L622" s="58">
        <v>0</v>
      </c>
      <c r="N622" s="59">
        <v>0</v>
      </c>
      <c r="O622" s="59" t="s">
        <v>2365</v>
      </c>
      <c r="P622" s="59">
        <v>1.95E-2</v>
      </c>
      <c r="Q622" s="37" t="s">
        <v>1500</v>
      </c>
      <c r="R622" s="37" t="s">
        <v>1490</v>
      </c>
      <c r="U622" s="17" t="s">
        <v>67</v>
      </c>
      <c r="W622" s="37">
        <v>800936</v>
      </c>
      <c r="X622" s="37">
        <v>616</v>
      </c>
    </row>
    <row r="623" spans="1:24" x14ac:dyDescent="0.2">
      <c r="A623" s="37" t="s">
        <v>768</v>
      </c>
      <c r="B623" s="37" t="s">
        <v>769</v>
      </c>
      <c r="C623" s="63" t="s">
        <v>3090</v>
      </c>
      <c r="D623" s="57" t="s">
        <v>3090</v>
      </c>
      <c r="F623" s="37" t="s">
        <v>740</v>
      </c>
      <c r="G623" s="37" t="s">
        <v>1522</v>
      </c>
      <c r="H623" s="37" t="s">
        <v>2359</v>
      </c>
      <c r="I623" s="58">
        <v>416</v>
      </c>
      <c r="J623" s="58">
        <v>0</v>
      </c>
      <c r="K623" s="58" t="s">
        <v>740</v>
      </c>
      <c r="L623" s="58">
        <v>484</v>
      </c>
      <c r="M623" s="37" t="s">
        <v>740</v>
      </c>
      <c r="N623" s="59">
        <v>1</v>
      </c>
      <c r="O623" s="59" t="s">
        <v>2382</v>
      </c>
      <c r="P623" s="59">
        <v>0.9</v>
      </c>
      <c r="Q623" s="37" t="s">
        <v>1489</v>
      </c>
      <c r="U623" s="17" t="s">
        <v>67</v>
      </c>
      <c r="W623" s="37">
        <v>800379</v>
      </c>
      <c r="X623" s="37">
        <v>617</v>
      </c>
    </row>
    <row r="624" spans="1:24" x14ac:dyDescent="0.2">
      <c r="A624" s="37" t="s">
        <v>768</v>
      </c>
      <c r="B624" s="37" t="s">
        <v>769</v>
      </c>
      <c r="C624" s="63" t="s">
        <v>3091</v>
      </c>
      <c r="D624" s="57" t="s">
        <v>3091</v>
      </c>
      <c r="F624" s="37" t="s">
        <v>3092</v>
      </c>
      <c r="G624" s="37" t="s">
        <v>1531</v>
      </c>
      <c r="H624" s="37" t="s">
        <v>2364</v>
      </c>
      <c r="I624" s="58">
        <v>900</v>
      </c>
      <c r="J624" s="58">
        <v>0</v>
      </c>
      <c r="K624" s="58" t="s">
        <v>3092</v>
      </c>
      <c r="L624" s="58">
        <v>5688</v>
      </c>
      <c r="M624" s="37" t="s">
        <v>3092</v>
      </c>
      <c r="N624" s="59">
        <v>0.98029999999999995</v>
      </c>
      <c r="O624" s="59" t="s">
        <v>2365</v>
      </c>
      <c r="P624" s="59">
        <v>0.83130000000000004</v>
      </c>
      <c r="Q624" s="37" t="s">
        <v>1505</v>
      </c>
      <c r="R624" s="37" t="s">
        <v>1506</v>
      </c>
      <c r="U624" s="17" t="s">
        <v>67</v>
      </c>
      <c r="W624" s="37">
        <v>800298</v>
      </c>
      <c r="X624" s="37">
        <v>618</v>
      </c>
    </row>
    <row r="625" spans="1:24" x14ac:dyDescent="0.2">
      <c r="A625" s="37" t="s">
        <v>768</v>
      </c>
      <c r="B625" s="37" t="s">
        <v>769</v>
      </c>
      <c r="C625" s="63" t="s">
        <v>430</v>
      </c>
      <c r="D625" s="57" t="s">
        <v>430</v>
      </c>
      <c r="F625" s="37" t="s">
        <v>538</v>
      </c>
      <c r="G625" s="37" t="s">
        <v>1498</v>
      </c>
      <c r="H625" s="37" t="s">
        <v>1492</v>
      </c>
      <c r="I625" s="58">
        <v>720.74</v>
      </c>
      <c r="J625" s="58">
        <v>0</v>
      </c>
      <c r="K625" s="58" t="s">
        <v>3093</v>
      </c>
      <c r="L625" s="58" t="s">
        <v>1496</v>
      </c>
      <c r="N625" s="59" t="s">
        <v>1496</v>
      </c>
      <c r="O625" s="59" t="s">
        <v>1496</v>
      </c>
      <c r="P625" s="59" t="s">
        <v>1496</v>
      </c>
      <c r="Q625" s="37" t="s">
        <v>1497</v>
      </c>
      <c r="R625" s="37" t="s">
        <v>1512</v>
      </c>
      <c r="S625" s="37" t="s">
        <v>1443</v>
      </c>
      <c r="T625" s="37" t="s">
        <v>1232</v>
      </c>
      <c r="U625" s="17" t="s">
        <v>1444</v>
      </c>
      <c r="W625" s="37">
        <v>100452</v>
      </c>
      <c r="X625" s="37">
        <v>619</v>
      </c>
    </row>
    <row r="626" spans="1:24" x14ac:dyDescent="0.2">
      <c r="A626" s="37" t="s">
        <v>768</v>
      </c>
      <c r="B626" s="37" t="s">
        <v>769</v>
      </c>
      <c r="C626" s="63" t="s">
        <v>3094</v>
      </c>
      <c r="D626" s="57" t="s">
        <v>3094</v>
      </c>
      <c r="F626" s="37" t="s">
        <v>63</v>
      </c>
      <c r="G626" s="37" t="s">
        <v>1531</v>
      </c>
      <c r="H626" s="37" t="s">
        <v>2364</v>
      </c>
      <c r="I626" s="58">
        <v>4351</v>
      </c>
      <c r="J626" s="58">
        <v>0</v>
      </c>
      <c r="K626" s="58" t="s">
        <v>63</v>
      </c>
      <c r="L626" s="58" t="s">
        <v>1496</v>
      </c>
      <c r="N626" s="59" t="s">
        <v>1496</v>
      </c>
      <c r="O626" s="59" t="s">
        <v>1496</v>
      </c>
      <c r="P626" s="59">
        <v>0.9</v>
      </c>
      <c r="Q626" s="37" t="s">
        <v>1489</v>
      </c>
      <c r="U626" s="17" t="s">
        <v>67</v>
      </c>
      <c r="W626" s="37">
        <v>800011</v>
      </c>
      <c r="X626" s="37">
        <v>620</v>
      </c>
    </row>
    <row r="627" spans="1:24" x14ac:dyDescent="0.2">
      <c r="A627" s="37" t="s">
        <v>769</v>
      </c>
      <c r="B627" s="37" t="s">
        <v>768</v>
      </c>
      <c r="C627" s="63" t="s">
        <v>3095</v>
      </c>
      <c r="D627" s="57" t="s">
        <v>3095</v>
      </c>
      <c r="F627" s="37" t="s">
        <v>99</v>
      </c>
      <c r="G627" s="37" t="s">
        <v>3096</v>
      </c>
      <c r="H627" s="37" t="s">
        <v>2569</v>
      </c>
      <c r="I627" s="58">
        <v>0</v>
      </c>
      <c r="J627" s="58">
        <v>2000</v>
      </c>
      <c r="K627" s="58" t="s">
        <v>99</v>
      </c>
      <c r="L627" s="58" t="s">
        <v>1496</v>
      </c>
      <c r="N627" s="59" t="s">
        <v>1496</v>
      </c>
      <c r="O627" s="59" t="s">
        <v>1496</v>
      </c>
      <c r="P627" s="59" t="s">
        <v>1496</v>
      </c>
      <c r="Q627" s="37" t="s">
        <v>1507</v>
      </c>
      <c r="U627" s="17" t="s">
        <v>67</v>
      </c>
      <c r="W627" s="37">
        <v>800897</v>
      </c>
      <c r="X627" s="37">
        <v>621</v>
      </c>
    </row>
    <row r="628" spans="1:24" x14ac:dyDescent="0.2">
      <c r="A628" s="37" t="s">
        <v>768</v>
      </c>
      <c r="B628" s="37" t="s">
        <v>769</v>
      </c>
      <c r="C628" s="63" t="s">
        <v>735</v>
      </c>
      <c r="D628" s="57" t="s">
        <v>735</v>
      </c>
      <c r="F628" s="37" t="s">
        <v>566</v>
      </c>
      <c r="G628" s="37" t="s">
        <v>1508</v>
      </c>
      <c r="H628" s="37" t="s">
        <v>1523</v>
      </c>
      <c r="I628" s="58">
        <v>140</v>
      </c>
      <c r="J628" s="58">
        <v>0</v>
      </c>
      <c r="K628" s="58" t="s">
        <v>566</v>
      </c>
      <c r="L628" s="58" t="s">
        <v>1493</v>
      </c>
      <c r="N628" s="59" t="s">
        <v>1493</v>
      </c>
      <c r="O628" s="59" t="s">
        <v>1496</v>
      </c>
      <c r="P628" s="59" t="s">
        <v>1496</v>
      </c>
      <c r="Q628" s="37" t="s">
        <v>1507</v>
      </c>
      <c r="U628" s="17" t="s">
        <v>67</v>
      </c>
      <c r="W628" s="37">
        <v>800468</v>
      </c>
      <c r="X628" s="37">
        <v>622</v>
      </c>
    </row>
    <row r="629" spans="1:24" x14ac:dyDescent="0.2">
      <c r="A629" s="37" t="s">
        <v>768</v>
      </c>
      <c r="B629" s="37" t="s">
        <v>769</v>
      </c>
      <c r="C629" s="63" t="s">
        <v>3097</v>
      </c>
      <c r="D629" s="57" t="s">
        <v>3097</v>
      </c>
      <c r="F629" s="37" t="s">
        <v>92</v>
      </c>
      <c r="G629" s="37" t="s">
        <v>1498</v>
      </c>
      <c r="H629" s="37" t="s">
        <v>2359</v>
      </c>
      <c r="I629" s="58">
        <v>750</v>
      </c>
      <c r="J629" s="58">
        <v>0</v>
      </c>
      <c r="K629" s="58" t="s">
        <v>92</v>
      </c>
      <c r="L629" s="58" t="s">
        <v>1496</v>
      </c>
      <c r="N629" s="59" t="s">
        <v>1496</v>
      </c>
      <c r="O629" s="59" t="s">
        <v>1496</v>
      </c>
      <c r="P629" s="59" t="s">
        <v>1496</v>
      </c>
      <c r="Q629" s="37" t="s">
        <v>1507</v>
      </c>
      <c r="U629" s="17" t="s">
        <v>67</v>
      </c>
      <c r="W629" s="37">
        <v>800883</v>
      </c>
      <c r="X629" s="37">
        <v>623</v>
      </c>
    </row>
    <row r="630" spans="1:24" x14ac:dyDescent="0.2">
      <c r="A630" s="37" t="s">
        <v>768</v>
      </c>
      <c r="B630" s="37" t="s">
        <v>769</v>
      </c>
      <c r="C630" s="63" t="s">
        <v>3098</v>
      </c>
      <c r="D630" s="57" t="s">
        <v>3098</v>
      </c>
      <c r="F630" s="37" t="s">
        <v>3099</v>
      </c>
      <c r="G630" s="37" t="s">
        <v>1522</v>
      </c>
      <c r="H630" s="37" t="s">
        <v>2359</v>
      </c>
      <c r="I630" s="58">
        <v>300</v>
      </c>
      <c r="J630" s="58">
        <v>0</v>
      </c>
      <c r="K630" s="58" t="s">
        <v>3099</v>
      </c>
      <c r="L630" s="58" t="s">
        <v>1496</v>
      </c>
      <c r="N630" s="59" t="s">
        <v>1496</v>
      </c>
      <c r="O630" s="59" t="s">
        <v>1496</v>
      </c>
      <c r="P630" s="59" t="s">
        <v>1496</v>
      </c>
      <c r="Q630" s="37" t="s">
        <v>1507</v>
      </c>
      <c r="U630" s="17" t="s">
        <v>67</v>
      </c>
      <c r="W630" s="37">
        <v>800168</v>
      </c>
      <c r="X630" s="37">
        <v>624</v>
      </c>
    </row>
    <row r="631" spans="1:24" x14ac:dyDescent="0.2">
      <c r="A631" s="37" t="s">
        <v>768</v>
      </c>
      <c r="B631" s="37" t="s">
        <v>769</v>
      </c>
      <c r="C631" s="63" t="s">
        <v>3100</v>
      </c>
      <c r="D631" s="57" t="s">
        <v>3100</v>
      </c>
      <c r="F631" s="37" t="s">
        <v>68</v>
      </c>
      <c r="G631" s="37" t="s">
        <v>2479</v>
      </c>
      <c r="H631" s="37" t="s">
        <v>2359</v>
      </c>
      <c r="I631" s="58">
        <v>225</v>
      </c>
      <c r="J631" s="58">
        <v>0</v>
      </c>
      <c r="K631" s="58" t="s">
        <v>68</v>
      </c>
      <c r="L631" s="58">
        <v>225</v>
      </c>
      <c r="M631" s="37" t="s">
        <v>68</v>
      </c>
      <c r="N631" s="59">
        <v>0.97829999999999995</v>
      </c>
      <c r="O631" s="59" t="s">
        <v>2382</v>
      </c>
      <c r="P631" s="59" t="s">
        <v>1496</v>
      </c>
      <c r="Q631" s="37" t="s">
        <v>1507</v>
      </c>
      <c r="U631" s="17" t="s">
        <v>67</v>
      </c>
      <c r="W631" s="37">
        <v>800410</v>
      </c>
      <c r="X631" s="37">
        <v>625</v>
      </c>
    </row>
    <row r="632" spans="1:24" x14ac:dyDescent="0.2">
      <c r="A632" s="37" t="s">
        <v>768</v>
      </c>
      <c r="B632" s="37" t="s">
        <v>769</v>
      </c>
      <c r="C632" s="37" t="s">
        <v>3672</v>
      </c>
      <c r="D632" s="37" t="s">
        <v>3101</v>
      </c>
      <c r="E632" s="37" t="s">
        <v>1596</v>
      </c>
      <c r="F632" s="37" t="s">
        <v>68</v>
      </c>
      <c r="G632" s="37" t="s">
        <v>1522</v>
      </c>
      <c r="H632" s="37" t="s">
        <v>2359</v>
      </c>
      <c r="I632" s="58">
        <v>225</v>
      </c>
      <c r="J632" s="58">
        <v>0</v>
      </c>
      <c r="K632" s="58" t="s">
        <v>68</v>
      </c>
      <c r="L632" s="58">
        <v>225</v>
      </c>
      <c r="M632" s="37" t="s">
        <v>68</v>
      </c>
      <c r="N632" s="59">
        <v>0.97829999999999995</v>
      </c>
      <c r="O632" s="59" t="s">
        <v>2382</v>
      </c>
      <c r="P632" s="59" t="s">
        <v>1496</v>
      </c>
      <c r="Q632" s="37" t="s">
        <v>1507</v>
      </c>
      <c r="U632" s="17" t="s">
        <v>67</v>
      </c>
      <c r="W632" s="37">
        <v>800170</v>
      </c>
      <c r="X632" s="37">
        <v>626</v>
      </c>
    </row>
    <row r="633" spans="1:24" x14ac:dyDescent="0.2">
      <c r="A633" s="37" t="s">
        <v>768</v>
      </c>
      <c r="B633" s="37" t="s">
        <v>768</v>
      </c>
      <c r="C633" s="63" t="s">
        <v>3102</v>
      </c>
      <c r="D633" s="57" t="s">
        <v>3102</v>
      </c>
      <c r="F633" s="37" t="s">
        <v>75</v>
      </c>
      <c r="G633" s="37" t="s">
        <v>1522</v>
      </c>
      <c r="H633" s="37" t="s">
        <v>2364</v>
      </c>
      <c r="I633" s="58">
        <v>1355</v>
      </c>
      <c r="J633" s="58">
        <v>150</v>
      </c>
      <c r="K633" s="58" t="s">
        <v>2596</v>
      </c>
      <c r="L633" s="58">
        <v>6210</v>
      </c>
      <c r="M633" s="37" t="s">
        <v>2596</v>
      </c>
      <c r="N633" s="59">
        <v>0.52729999999999999</v>
      </c>
      <c r="O633" s="59" t="s">
        <v>2365</v>
      </c>
      <c r="P633" s="59">
        <v>0.43719999999999998</v>
      </c>
      <c r="Q633" s="37" t="s">
        <v>1505</v>
      </c>
      <c r="R633" s="37" t="s">
        <v>1512</v>
      </c>
      <c r="U633" s="17" t="s">
        <v>67</v>
      </c>
      <c r="W633" s="37">
        <v>800074</v>
      </c>
      <c r="X633" s="37">
        <v>627</v>
      </c>
    </row>
    <row r="634" spans="1:24" x14ac:dyDescent="0.2">
      <c r="A634" s="37" t="s">
        <v>768</v>
      </c>
      <c r="B634" s="37" t="s">
        <v>769</v>
      </c>
      <c r="C634" s="63" t="s">
        <v>3103</v>
      </c>
      <c r="D634" s="57" t="s">
        <v>3103</v>
      </c>
      <c r="F634" s="37" t="s">
        <v>105</v>
      </c>
      <c r="G634" s="37" t="s">
        <v>1498</v>
      </c>
      <c r="H634" s="37" t="s">
        <v>2359</v>
      </c>
      <c r="I634" s="58">
        <v>389.98</v>
      </c>
      <c r="J634" s="58">
        <v>0</v>
      </c>
      <c r="K634" s="58" t="s">
        <v>105</v>
      </c>
      <c r="L634" s="58">
        <v>0</v>
      </c>
      <c r="N634" s="59" t="s">
        <v>1496</v>
      </c>
      <c r="O634" s="59" t="s">
        <v>1496</v>
      </c>
      <c r="P634" s="59">
        <v>0.05</v>
      </c>
      <c r="Q634" s="37" t="s">
        <v>1489</v>
      </c>
      <c r="R634" s="37" t="s">
        <v>1490</v>
      </c>
      <c r="U634" s="17" t="s">
        <v>67</v>
      </c>
      <c r="W634" s="37">
        <v>801047</v>
      </c>
      <c r="X634" s="37">
        <v>628</v>
      </c>
    </row>
    <row r="635" spans="1:24" x14ac:dyDescent="0.2">
      <c r="A635" s="37" t="s">
        <v>768</v>
      </c>
      <c r="B635" s="37" t="s">
        <v>769</v>
      </c>
      <c r="C635" s="37" t="s">
        <v>3673</v>
      </c>
      <c r="D635" s="37" t="s">
        <v>3104</v>
      </c>
      <c r="E635" s="37" t="s">
        <v>1596</v>
      </c>
      <c r="F635" s="37" t="s">
        <v>105</v>
      </c>
      <c r="G635" s="37" t="s">
        <v>1522</v>
      </c>
      <c r="H635" s="37" t="s">
        <v>2359</v>
      </c>
      <c r="I635" s="58">
        <v>759.9</v>
      </c>
      <c r="J635" s="58">
        <v>0</v>
      </c>
      <c r="K635" s="58" t="s">
        <v>105</v>
      </c>
      <c r="L635" s="58" t="s">
        <v>1496</v>
      </c>
      <c r="N635" s="59" t="s">
        <v>1496</v>
      </c>
      <c r="O635" s="59" t="s">
        <v>1496</v>
      </c>
      <c r="P635" s="59">
        <v>0.2</v>
      </c>
      <c r="Q635" s="37" t="s">
        <v>1489</v>
      </c>
      <c r="U635" s="17" t="s">
        <v>67</v>
      </c>
      <c r="W635" s="37">
        <v>800377</v>
      </c>
      <c r="X635" s="37">
        <v>629</v>
      </c>
    </row>
    <row r="636" spans="1:24" x14ac:dyDescent="0.2">
      <c r="A636" s="37" t="s">
        <v>768</v>
      </c>
      <c r="B636" s="37" t="s">
        <v>769</v>
      </c>
      <c r="C636" s="63" t="s">
        <v>3105</v>
      </c>
      <c r="D636" s="57" t="s">
        <v>3105</v>
      </c>
      <c r="F636" s="37" t="s">
        <v>105</v>
      </c>
      <c r="G636" s="37" t="s">
        <v>1522</v>
      </c>
      <c r="H636" s="37" t="s">
        <v>2359</v>
      </c>
      <c r="I636" s="58">
        <v>189</v>
      </c>
      <c r="J636" s="58">
        <v>0</v>
      </c>
      <c r="K636" s="58" t="s">
        <v>567</v>
      </c>
      <c r="L636" s="58" t="s">
        <v>1496</v>
      </c>
      <c r="N636" s="59" t="s">
        <v>1496</v>
      </c>
      <c r="O636" s="59" t="s">
        <v>1496</v>
      </c>
      <c r="P636" s="59" t="s">
        <v>1496</v>
      </c>
      <c r="Q636" s="37" t="s">
        <v>1497</v>
      </c>
      <c r="R636" s="37" t="s">
        <v>1490</v>
      </c>
      <c r="U636" s="17" t="s">
        <v>67</v>
      </c>
      <c r="W636" s="37">
        <v>800874</v>
      </c>
      <c r="X636" s="37">
        <v>630</v>
      </c>
    </row>
    <row r="637" spans="1:24" x14ac:dyDescent="0.2">
      <c r="A637" s="37" t="s">
        <v>768</v>
      </c>
      <c r="B637" s="37" t="s">
        <v>769</v>
      </c>
      <c r="C637" s="63" t="s">
        <v>3106</v>
      </c>
      <c r="D637" s="57" t="s">
        <v>3106</v>
      </c>
      <c r="F637" s="37" t="s">
        <v>105</v>
      </c>
      <c r="G637" s="37" t="s">
        <v>2559</v>
      </c>
      <c r="H637" s="37" t="s">
        <v>2359</v>
      </c>
      <c r="I637" s="58">
        <v>3217.54</v>
      </c>
      <c r="J637" s="58">
        <v>0</v>
      </c>
      <c r="K637" s="58" t="s">
        <v>3108</v>
      </c>
      <c r="L637" s="58">
        <v>82650</v>
      </c>
      <c r="M637" s="37" t="s">
        <v>3109</v>
      </c>
      <c r="N637" s="59">
        <v>0.53459999999999996</v>
      </c>
      <c r="O637" s="59" t="s">
        <v>2365</v>
      </c>
      <c r="P637" s="59">
        <v>0.38979999999999998</v>
      </c>
      <c r="Q637" s="37" t="s">
        <v>1500</v>
      </c>
      <c r="R637" s="37" t="s">
        <v>1490</v>
      </c>
      <c r="U637" s="17" t="s">
        <v>67</v>
      </c>
      <c r="W637" s="37">
        <v>800036</v>
      </c>
      <c r="X637" s="37">
        <v>631</v>
      </c>
    </row>
    <row r="638" spans="1:24" x14ac:dyDescent="0.2">
      <c r="A638" s="37" t="s">
        <v>768</v>
      </c>
      <c r="B638" s="37" t="s">
        <v>769</v>
      </c>
      <c r="C638" s="37" t="s">
        <v>3674</v>
      </c>
      <c r="D638" s="37" t="s">
        <v>3107</v>
      </c>
      <c r="E638" s="37" t="s">
        <v>1596</v>
      </c>
      <c r="F638" s="37" t="s">
        <v>567</v>
      </c>
      <c r="G638" s="37" t="s">
        <v>1522</v>
      </c>
      <c r="H638" s="37" t="s">
        <v>2359</v>
      </c>
      <c r="I638" s="58">
        <v>352</v>
      </c>
      <c r="J638" s="58">
        <v>0</v>
      </c>
      <c r="K638" s="58" t="s">
        <v>105</v>
      </c>
      <c r="L638" s="58">
        <v>20842.2</v>
      </c>
      <c r="M638" s="37" t="s">
        <v>64</v>
      </c>
      <c r="N638" s="59">
        <v>0.54620000000000002</v>
      </c>
      <c r="O638" s="59" t="s">
        <v>2365</v>
      </c>
      <c r="P638" s="59">
        <v>0.5373</v>
      </c>
      <c r="Q638" s="37" t="s">
        <v>1505</v>
      </c>
      <c r="R638" s="37" t="s">
        <v>1490</v>
      </c>
      <c r="U638" s="17" t="s">
        <v>67</v>
      </c>
      <c r="W638" s="37">
        <v>800560</v>
      </c>
      <c r="X638" s="37">
        <v>632</v>
      </c>
    </row>
    <row r="639" spans="1:24" x14ac:dyDescent="0.2">
      <c r="A639" s="37" t="s">
        <v>768</v>
      </c>
      <c r="B639" s="37" t="s">
        <v>769</v>
      </c>
      <c r="C639" s="63" t="s">
        <v>3110</v>
      </c>
      <c r="D639" s="57" t="s">
        <v>3110</v>
      </c>
      <c r="F639" s="37" t="s">
        <v>91</v>
      </c>
      <c r="G639" s="37" t="s">
        <v>1522</v>
      </c>
      <c r="H639" s="37" t="s">
        <v>2359</v>
      </c>
      <c r="I639" s="58">
        <v>390</v>
      </c>
      <c r="J639" s="58">
        <v>0</v>
      </c>
      <c r="K639" s="58" t="s">
        <v>74</v>
      </c>
      <c r="L639" s="58" t="s">
        <v>1493</v>
      </c>
      <c r="N639" s="59" t="s">
        <v>1493</v>
      </c>
      <c r="O639" s="59" t="s">
        <v>1496</v>
      </c>
      <c r="P639" s="59" t="s">
        <v>1493</v>
      </c>
      <c r="Q639" s="37" t="s">
        <v>1494</v>
      </c>
      <c r="U639" s="17" t="s">
        <v>67</v>
      </c>
      <c r="W639" s="37">
        <v>800099</v>
      </c>
      <c r="X639" s="37">
        <v>633</v>
      </c>
    </row>
    <row r="640" spans="1:24" x14ac:dyDescent="0.2">
      <c r="A640" s="37" t="s">
        <v>768</v>
      </c>
      <c r="B640" s="37" t="s">
        <v>769</v>
      </c>
      <c r="C640" s="63" t="s">
        <v>3111</v>
      </c>
      <c r="D640" s="57" t="s">
        <v>3111</v>
      </c>
      <c r="F640" s="37" t="s">
        <v>105</v>
      </c>
      <c r="G640" s="37" t="s">
        <v>3112</v>
      </c>
      <c r="H640" s="37" t="s">
        <v>1778</v>
      </c>
      <c r="I640" s="58">
        <v>280</v>
      </c>
      <c r="J640" s="58">
        <v>0</v>
      </c>
      <c r="K640" s="58" t="s">
        <v>105</v>
      </c>
      <c r="L640" s="58" t="s">
        <v>1496</v>
      </c>
      <c r="N640" s="59" t="s">
        <v>1496</v>
      </c>
      <c r="O640" s="59" t="s">
        <v>1496</v>
      </c>
      <c r="P640" s="59" t="s">
        <v>1496</v>
      </c>
      <c r="Q640" s="37" t="s">
        <v>1507</v>
      </c>
      <c r="U640" s="17" t="s">
        <v>67</v>
      </c>
      <c r="W640" s="37">
        <v>800925</v>
      </c>
      <c r="X640" s="37">
        <v>634</v>
      </c>
    </row>
    <row r="641" spans="1:24" x14ac:dyDescent="0.2">
      <c r="A641" s="37" t="s">
        <v>768</v>
      </c>
      <c r="B641" s="37" t="s">
        <v>769</v>
      </c>
      <c r="C641" s="63" t="s">
        <v>432</v>
      </c>
      <c r="D641" s="57" t="s">
        <v>432</v>
      </c>
      <c r="F641" s="37" t="s">
        <v>538</v>
      </c>
      <c r="G641" s="37" t="s">
        <v>1498</v>
      </c>
      <c r="H641" s="37" t="s">
        <v>1499</v>
      </c>
      <c r="I641" s="58">
        <v>312.5</v>
      </c>
      <c r="J641" s="58">
        <v>0</v>
      </c>
      <c r="K641" s="58" t="s">
        <v>118</v>
      </c>
      <c r="L641" s="58">
        <v>8166</v>
      </c>
      <c r="M641" s="37" t="s">
        <v>3113</v>
      </c>
      <c r="N641" s="59">
        <v>0.7974</v>
      </c>
      <c r="O641" s="59" t="s">
        <v>2382</v>
      </c>
      <c r="P641" s="59" t="s">
        <v>1496</v>
      </c>
      <c r="Q641" s="37" t="s">
        <v>1497</v>
      </c>
      <c r="R641" s="37" t="s">
        <v>1514</v>
      </c>
      <c r="S641" s="37" t="s">
        <v>1443</v>
      </c>
      <c r="T641" s="37" t="s">
        <v>1232</v>
      </c>
      <c r="U641" s="17" t="s">
        <v>1448</v>
      </c>
      <c r="W641" s="37">
        <v>100399</v>
      </c>
      <c r="X641" s="37">
        <v>635</v>
      </c>
    </row>
    <row r="642" spans="1:24" x14ac:dyDescent="0.2">
      <c r="A642" s="37" t="s">
        <v>768</v>
      </c>
      <c r="B642" s="37" t="s">
        <v>768</v>
      </c>
      <c r="C642" s="63" t="s">
        <v>3114</v>
      </c>
      <c r="D642" s="57" t="s">
        <v>3114</v>
      </c>
      <c r="F642" s="37" t="s">
        <v>569</v>
      </c>
      <c r="G642" s="37" t="s">
        <v>1516</v>
      </c>
      <c r="H642" s="37" t="s">
        <v>1771</v>
      </c>
      <c r="I642" s="58">
        <v>236</v>
      </c>
      <c r="J642" s="58">
        <v>236</v>
      </c>
      <c r="K642" s="58" t="s">
        <v>90</v>
      </c>
      <c r="L642" s="58">
        <v>975.96</v>
      </c>
      <c r="N642" s="59">
        <v>1</v>
      </c>
      <c r="O642" s="59" t="s">
        <v>2365</v>
      </c>
      <c r="P642" s="59">
        <v>0.9</v>
      </c>
      <c r="Q642" s="37" t="s">
        <v>1489</v>
      </c>
      <c r="U642" s="17" t="s">
        <v>67</v>
      </c>
      <c r="W642" s="37">
        <v>200232</v>
      </c>
      <c r="X642" s="37">
        <v>636</v>
      </c>
    </row>
    <row r="643" spans="1:24" x14ac:dyDescent="0.2">
      <c r="A643" s="37" t="s">
        <v>768</v>
      </c>
      <c r="B643" s="37" t="s">
        <v>768</v>
      </c>
      <c r="C643" s="37" t="s">
        <v>3675</v>
      </c>
      <c r="D643" s="37" t="s">
        <v>3115</v>
      </c>
      <c r="E643" s="37" t="s">
        <v>1596</v>
      </c>
      <c r="F643" s="37" t="s">
        <v>90</v>
      </c>
      <c r="G643" s="37" t="s">
        <v>1522</v>
      </c>
      <c r="H643" s="37" t="s">
        <v>2359</v>
      </c>
      <c r="I643" s="58">
        <v>295</v>
      </c>
      <c r="J643" s="58">
        <v>295</v>
      </c>
      <c r="K643" s="58" t="s">
        <v>90</v>
      </c>
      <c r="L643" s="58" t="s">
        <v>1493</v>
      </c>
      <c r="N643" s="59" t="s">
        <v>1493</v>
      </c>
      <c r="O643" s="59" t="s">
        <v>1496</v>
      </c>
      <c r="P643" s="59" t="s">
        <v>1493</v>
      </c>
      <c r="Q643" s="37" t="s">
        <v>1494</v>
      </c>
      <c r="U643" s="17" t="s">
        <v>67</v>
      </c>
      <c r="W643" s="37">
        <v>800644</v>
      </c>
      <c r="X643" s="37">
        <v>637</v>
      </c>
    </row>
    <row r="644" spans="1:24" x14ac:dyDescent="0.2">
      <c r="A644" s="37" t="s">
        <v>768</v>
      </c>
      <c r="B644" s="37" t="s">
        <v>769</v>
      </c>
      <c r="C644" s="63" t="s">
        <v>3116</v>
      </c>
      <c r="D644" s="57" t="s">
        <v>3116</v>
      </c>
      <c r="F644" s="37" t="s">
        <v>568</v>
      </c>
      <c r="G644" s="37" t="s">
        <v>1522</v>
      </c>
      <c r="H644" s="37" t="s">
        <v>2359</v>
      </c>
      <c r="I644" s="58">
        <v>1100</v>
      </c>
      <c r="J644" s="58">
        <v>0</v>
      </c>
      <c r="K644" s="58" t="s">
        <v>568</v>
      </c>
      <c r="L644" s="58">
        <v>980</v>
      </c>
      <c r="M644" s="37" t="s">
        <v>568</v>
      </c>
      <c r="N644" s="59">
        <v>0.99970000000000003</v>
      </c>
      <c r="O644" s="59" t="s">
        <v>2382</v>
      </c>
      <c r="P644" s="59">
        <v>0.97270000000000001</v>
      </c>
      <c r="Q644" s="37" t="s">
        <v>1505</v>
      </c>
      <c r="R644" s="37" t="s">
        <v>1490</v>
      </c>
      <c r="U644" s="17" t="s">
        <v>67</v>
      </c>
      <c r="W644" s="37">
        <v>800830</v>
      </c>
      <c r="X644" s="37">
        <v>638</v>
      </c>
    </row>
    <row r="645" spans="1:24" x14ac:dyDescent="0.2">
      <c r="A645" s="37" t="s">
        <v>768</v>
      </c>
      <c r="B645" s="37" t="s">
        <v>769</v>
      </c>
      <c r="C645" s="63" t="s">
        <v>182</v>
      </c>
      <c r="D645" s="57" t="s">
        <v>182</v>
      </c>
      <c r="F645" s="37" t="s">
        <v>88</v>
      </c>
      <c r="G645" s="37" t="s">
        <v>1491</v>
      </c>
      <c r="H645" s="37" t="s">
        <v>1593</v>
      </c>
      <c r="I645" s="58">
        <v>970</v>
      </c>
      <c r="J645" s="58">
        <v>0</v>
      </c>
      <c r="K645" s="58" t="s">
        <v>88</v>
      </c>
      <c r="L645" s="58">
        <v>1400</v>
      </c>
      <c r="M645" s="37" t="s">
        <v>88</v>
      </c>
      <c r="N645" s="59">
        <v>1</v>
      </c>
      <c r="O645" s="59" t="s">
        <v>2382</v>
      </c>
      <c r="P645" s="59">
        <v>0.94069999999999998</v>
      </c>
      <c r="Q645" s="37" t="s">
        <v>1500</v>
      </c>
      <c r="R645" s="37" t="s">
        <v>1490</v>
      </c>
      <c r="S645" s="37" t="s">
        <v>1248</v>
      </c>
      <c r="T645" s="37" t="s">
        <v>1232</v>
      </c>
      <c r="U645" s="17" t="s">
        <v>1450</v>
      </c>
      <c r="W645" s="37">
        <v>100039</v>
      </c>
      <c r="X645" s="37">
        <v>639</v>
      </c>
    </row>
    <row r="646" spans="1:24" x14ac:dyDescent="0.2">
      <c r="A646" s="37" t="s">
        <v>768</v>
      </c>
      <c r="B646" s="37" t="s">
        <v>769</v>
      </c>
      <c r="C646" s="63" t="s">
        <v>3117</v>
      </c>
      <c r="D646" s="57" t="s">
        <v>3117</v>
      </c>
      <c r="F646" s="37" t="s">
        <v>118</v>
      </c>
      <c r="G646" s="37" t="s">
        <v>1728</v>
      </c>
      <c r="H646" s="37" t="s">
        <v>2796</v>
      </c>
      <c r="I646" s="58">
        <v>264.10000000000002</v>
      </c>
      <c r="J646" s="58">
        <v>0</v>
      </c>
      <c r="K646" s="58" t="s">
        <v>118</v>
      </c>
      <c r="L646" s="58" t="s">
        <v>1496</v>
      </c>
      <c r="N646" s="59" t="s">
        <v>1496</v>
      </c>
      <c r="O646" s="59" t="s">
        <v>1496</v>
      </c>
      <c r="P646" s="59" t="s">
        <v>1496</v>
      </c>
      <c r="Q646" s="37" t="s">
        <v>1507</v>
      </c>
      <c r="U646" s="17" t="s">
        <v>67</v>
      </c>
      <c r="W646" s="37">
        <v>200315</v>
      </c>
      <c r="X646" s="37">
        <v>640</v>
      </c>
    </row>
    <row r="647" spans="1:24" x14ac:dyDescent="0.2">
      <c r="A647" s="37" t="s">
        <v>768</v>
      </c>
      <c r="B647" s="37" t="s">
        <v>769</v>
      </c>
      <c r="C647" s="63" t="s">
        <v>3118</v>
      </c>
      <c r="D647" s="57" t="s">
        <v>3118</v>
      </c>
      <c r="F647" s="37" t="s">
        <v>544</v>
      </c>
      <c r="G647" s="37" t="s">
        <v>1538</v>
      </c>
      <c r="H647" s="37" t="s">
        <v>2459</v>
      </c>
      <c r="I647" s="58">
        <v>112</v>
      </c>
      <c r="J647" s="58">
        <v>0</v>
      </c>
      <c r="K647" s="58" t="s">
        <v>544</v>
      </c>
      <c r="L647" s="58" t="s">
        <v>1496</v>
      </c>
      <c r="N647" s="59" t="s">
        <v>1496</v>
      </c>
      <c r="O647" s="59" t="s">
        <v>1496</v>
      </c>
      <c r="P647" s="59" t="s">
        <v>1496</v>
      </c>
      <c r="Q647" s="37" t="s">
        <v>1507</v>
      </c>
      <c r="U647" s="17" t="s">
        <v>67</v>
      </c>
      <c r="W647" s="37">
        <v>800483</v>
      </c>
      <c r="X647" s="37">
        <v>641</v>
      </c>
    </row>
    <row r="648" spans="1:24" x14ac:dyDescent="0.2">
      <c r="A648" s="37" t="s">
        <v>768</v>
      </c>
      <c r="B648" s="37" t="s">
        <v>769</v>
      </c>
      <c r="C648" s="63" t="s">
        <v>2256</v>
      </c>
      <c r="D648" s="57" t="s">
        <v>2256</v>
      </c>
      <c r="F648" s="37" t="s">
        <v>92</v>
      </c>
      <c r="G648" s="37" t="s">
        <v>1498</v>
      </c>
      <c r="H648" s="37" t="s">
        <v>1778</v>
      </c>
      <c r="I648" s="58">
        <v>2100</v>
      </c>
      <c r="J648" s="58">
        <v>0</v>
      </c>
      <c r="K648" s="58" t="s">
        <v>92</v>
      </c>
      <c r="L648" s="58" t="s">
        <v>1496</v>
      </c>
      <c r="N648" s="59" t="s">
        <v>1496</v>
      </c>
      <c r="O648" s="59" t="s">
        <v>1496</v>
      </c>
      <c r="P648" s="59" t="s">
        <v>1496</v>
      </c>
      <c r="Q648" s="37" t="s">
        <v>1507</v>
      </c>
      <c r="U648" s="17" t="s">
        <v>67</v>
      </c>
      <c r="W648" s="37">
        <v>200412</v>
      </c>
      <c r="X648" s="37">
        <v>642</v>
      </c>
    </row>
    <row r="649" spans="1:24" x14ac:dyDescent="0.2">
      <c r="A649" s="37" t="s">
        <v>768</v>
      </c>
      <c r="B649" s="37" t="s">
        <v>769</v>
      </c>
      <c r="C649" s="63" t="s">
        <v>3119</v>
      </c>
      <c r="D649" s="57" t="s">
        <v>3119</v>
      </c>
      <c r="F649" s="37" t="s">
        <v>569</v>
      </c>
      <c r="G649" s="37" t="s">
        <v>2665</v>
      </c>
      <c r="H649" s="37" t="s">
        <v>2359</v>
      </c>
      <c r="I649" s="58">
        <v>126.4</v>
      </c>
      <c r="J649" s="58">
        <v>0</v>
      </c>
      <c r="K649" s="58" t="s">
        <v>85</v>
      </c>
      <c r="L649" s="58" t="s">
        <v>1496</v>
      </c>
      <c r="N649" s="59" t="s">
        <v>1496</v>
      </c>
      <c r="O649" s="59" t="s">
        <v>1496</v>
      </c>
      <c r="P649" s="59" t="s">
        <v>1496</v>
      </c>
      <c r="Q649" s="37" t="s">
        <v>1507</v>
      </c>
      <c r="U649" s="17" t="s">
        <v>67</v>
      </c>
      <c r="W649" s="37">
        <v>800918</v>
      </c>
      <c r="X649" s="37">
        <v>643</v>
      </c>
    </row>
    <row r="650" spans="1:24" x14ac:dyDescent="0.2">
      <c r="A650" s="37" t="s">
        <v>768</v>
      </c>
      <c r="B650" s="37" t="s">
        <v>769</v>
      </c>
      <c r="C650" s="63" t="s">
        <v>3120</v>
      </c>
      <c r="D650" s="57" t="s">
        <v>3120</v>
      </c>
      <c r="F650" s="37" t="s">
        <v>568</v>
      </c>
      <c r="G650" s="37" t="s">
        <v>1522</v>
      </c>
      <c r="H650" s="37" t="s">
        <v>2359</v>
      </c>
      <c r="I650" s="58">
        <v>893</v>
      </c>
      <c r="J650" s="58">
        <v>0</v>
      </c>
      <c r="K650" s="58" t="s">
        <v>568</v>
      </c>
      <c r="L650" s="58">
        <v>996.96</v>
      </c>
      <c r="M650" s="37" t="s">
        <v>568</v>
      </c>
      <c r="N650" s="59">
        <v>0.90300000000000002</v>
      </c>
      <c r="O650" s="59" t="s">
        <v>2382</v>
      </c>
      <c r="P650" s="59">
        <v>0.25230000000000002</v>
      </c>
      <c r="Q650" s="37" t="s">
        <v>1500</v>
      </c>
      <c r="R650" s="37" t="s">
        <v>1490</v>
      </c>
      <c r="U650" s="17" t="s">
        <v>67</v>
      </c>
      <c r="W650" s="37">
        <v>800146</v>
      </c>
      <c r="X650" s="37">
        <v>644</v>
      </c>
    </row>
    <row r="651" spans="1:24" x14ac:dyDescent="0.2">
      <c r="A651" s="37" t="s">
        <v>768</v>
      </c>
      <c r="B651" s="37" t="s">
        <v>769</v>
      </c>
      <c r="C651" s="63" t="s">
        <v>2259</v>
      </c>
      <c r="D651" s="57" t="s">
        <v>2259</v>
      </c>
      <c r="F651" s="37" t="s">
        <v>568</v>
      </c>
      <c r="G651" s="37" t="s">
        <v>1522</v>
      </c>
      <c r="H651" s="37" t="s">
        <v>1771</v>
      </c>
      <c r="I651" s="58">
        <v>10586.5</v>
      </c>
      <c r="J651" s="58">
        <v>0</v>
      </c>
      <c r="K651" s="58" t="s">
        <v>568</v>
      </c>
      <c r="L651" s="58">
        <v>25406.51</v>
      </c>
      <c r="M651" s="37" t="s">
        <v>568</v>
      </c>
      <c r="N651" s="59">
        <v>0.85719999999999996</v>
      </c>
      <c r="O651" s="59" t="s">
        <v>2365</v>
      </c>
      <c r="P651" s="59">
        <v>0.75049999999999994</v>
      </c>
      <c r="Q651" s="37" t="s">
        <v>1505</v>
      </c>
      <c r="R651" s="37" t="s">
        <v>1490</v>
      </c>
      <c r="U651" s="17" t="s">
        <v>67</v>
      </c>
      <c r="W651" s="37">
        <v>200054</v>
      </c>
      <c r="X651" s="37">
        <v>645</v>
      </c>
    </row>
    <row r="652" spans="1:24" x14ac:dyDescent="0.2">
      <c r="A652" s="37" t="s">
        <v>768</v>
      </c>
      <c r="B652" s="37" t="s">
        <v>769</v>
      </c>
      <c r="C652" s="63" t="s">
        <v>3121</v>
      </c>
      <c r="D652" s="57" t="s">
        <v>3121</v>
      </c>
      <c r="F652" s="37" t="s">
        <v>568</v>
      </c>
      <c r="G652" s="37" t="s">
        <v>1529</v>
      </c>
      <c r="H652" s="37" t="s">
        <v>2359</v>
      </c>
      <c r="I652" s="58">
        <v>220</v>
      </c>
      <c r="J652" s="58">
        <v>0</v>
      </c>
      <c r="K652" s="58" t="s">
        <v>568</v>
      </c>
      <c r="L652" s="58">
        <v>297.39999999999998</v>
      </c>
      <c r="M652" s="37" t="s">
        <v>568</v>
      </c>
      <c r="N652" s="59" t="s">
        <v>1496</v>
      </c>
      <c r="O652" s="59" t="s">
        <v>1496</v>
      </c>
      <c r="P652" s="59">
        <v>0</v>
      </c>
      <c r="Q652" s="37" t="s">
        <v>1489</v>
      </c>
      <c r="R652" s="37" t="s">
        <v>1490</v>
      </c>
      <c r="U652" s="17" t="s">
        <v>67</v>
      </c>
      <c r="W652" s="37">
        <v>800831</v>
      </c>
      <c r="X652" s="37">
        <v>646</v>
      </c>
    </row>
    <row r="653" spans="1:24" x14ac:dyDescent="0.2">
      <c r="A653" s="37" t="s">
        <v>768</v>
      </c>
      <c r="B653" s="37" t="s">
        <v>769</v>
      </c>
      <c r="C653" s="63" t="s">
        <v>3122</v>
      </c>
      <c r="D653" s="57" t="s">
        <v>3122</v>
      </c>
      <c r="F653" s="37" t="s">
        <v>58</v>
      </c>
      <c r="G653" s="37" t="s">
        <v>1522</v>
      </c>
      <c r="H653" s="37" t="s">
        <v>2359</v>
      </c>
      <c r="I653" s="58">
        <v>940</v>
      </c>
      <c r="J653" s="58">
        <v>0</v>
      </c>
      <c r="K653" s="58" t="s">
        <v>58</v>
      </c>
      <c r="L653" s="58" t="s">
        <v>1493</v>
      </c>
      <c r="N653" s="59" t="s">
        <v>1493</v>
      </c>
      <c r="O653" s="59" t="s">
        <v>1496</v>
      </c>
      <c r="P653" s="59" t="s">
        <v>1493</v>
      </c>
      <c r="Q653" s="37" t="s">
        <v>1494</v>
      </c>
      <c r="U653" s="17" t="s">
        <v>67</v>
      </c>
      <c r="W653" s="37">
        <v>800794</v>
      </c>
      <c r="X653" s="37">
        <v>647</v>
      </c>
    </row>
    <row r="654" spans="1:24" x14ac:dyDescent="0.2">
      <c r="A654" s="37" t="s">
        <v>768</v>
      </c>
      <c r="B654" s="37" t="s">
        <v>769</v>
      </c>
      <c r="C654" s="63" t="s">
        <v>3123</v>
      </c>
      <c r="D654" s="57" t="s">
        <v>3123</v>
      </c>
      <c r="F654" s="37" t="s">
        <v>105</v>
      </c>
      <c r="G654" s="37" t="s">
        <v>1522</v>
      </c>
      <c r="H654" s="37" t="s">
        <v>2359</v>
      </c>
      <c r="I654" s="58">
        <v>186</v>
      </c>
      <c r="J654" s="58">
        <v>0</v>
      </c>
      <c r="K654" s="58" t="s">
        <v>105</v>
      </c>
      <c r="L654" s="58" t="s">
        <v>1496</v>
      </c>
      <c r="N654" s="59" t="s">
        <v>1496</v>
      </c>
      <c r="O654" s="59" t="s">
        <v>1496</v>
      </c>
      <c r="P654" s="59" t="s">
        <v>1496</v>
      </c>
      <c r="Q654" s="37" t="s">
        <v>1507</v>
      </c>
      <c r="U654" s="17" t="s">
        <v>67</v>
      </c>
      <c r="W654" s="37">
        <v>801038</v>
      </c>
      <c r="X654" s="37">
        <v>648</v>
      </c>
    </row>
    <row r="655" spans="1:24" x14ac:dyDescent="0.2">
      <c r="A655" s="37" t="s">
        <v>768</v>
      </c>
      <c r="B655" s="37" t="s">
        <v>769</v>
      </c>
      <c r="C655" s="63" t="s">
        <v>3124</v>
      </c>
      <c r="D655" s="57" t="s">
        <v>3124</v>
      </c>
      <c r="F655" s="37" t="s">
        <v>105</v>
      </c>
      <c r="G655" s="37" t="s">
        <v>2404</v>
      </c>
      <c r="H655" s="37" t="s">
        <v>2359</v>
      </c>
      <c r="I655" s="58">
        <v>135</v>
      </c>
      <c r="J655" s="58">
        <v>0</v>
      </c>
      <c r="K655" s="58" t="s">
        <v>105</v>
      </c>
      <c r="L655" s="58" t="s">
        <v>1496</v>
      </c>
      <c r="N655" s="59" t="s">
        <v>1496</v>
      </c>
      <c r="O655" s="59" t="s">
        <v>1496</v>
      </c>
      <c r="P655" s="59" t="s">
        <v>1496</v>
      </c>
      <c r="Q655" s="37" t="s">
        <v>1507</v>
      </c>
      <c r="U655" s="17" t="s">
        <v>67</v>
      </c>
      <c r="W655" s="37">
        <v>801039</v>
      </c>
      <c r="X655" s="37">
        <v>649</v>
      </c>
    </row>
    <row r="656" spans="1:24" x14ac:dyDescent="0.2">
      <c r="A656" s="37" t="s">
        <v>768</v>
      </c>
      <c r="B656" s="37" t="s">
        <v>769</v>
      </c>
      <c r="C656" s="63" t="s">
        <v>3125</v>
      </c>
      <c r="D656" s="57" t="s">
        <v>3125</v>
      </c>
      <c r="F656" s="37" t="s">
        <v>719</v>
      </c>
      <c r="G656" s="37" t="s">
        <v>1522</v>
      </c>
      <c r="H656" s="37" t="s">
        <v>2359</v>
      </c>
      <c r="I656" s="58">
        <v>2168</v>
      </c>
      <c r="J656" s="58">
        <v>0</v>
      </c>
      <c r="K656" s="58" t="s">
        <v>719</v>
      </c>
      <c r="L656" s="58">
        <v>1107.75</v>
      </c>
      <c r="M656" s="37" t="s">
        <v>719</v>
      </c>
      <c r="N656" s="59">
        <v>0.58730000000000004</v>
      </c>
      <c r="O656" s="59" t="s">
        <v>2382</v>
      </c>
      <c r="P656" s="59">
        <v>0.50119999999999998</v>
      </c>
      <c r="Q656" s="37" t="s">
        <v>1500</v>
      </c>
      <c r="R656" s="37" t="s">
        <v>1514</v>
      </c>
      <c r="U656" s="17" t="s">
        <v>67</v>
      </c>
      <c r="W656" s="37">
        <v>800331</v>
      </c>
      <c r="X656" s="37">
        <v>650</v>
      </c>
    </row>
    <row r="657" spans="1:24" x14ac:dyDescent="0.2">
      <c r="A657" s="37" t="s">
        <v>768</v>
      </c>
      <c r="B657" s="37" t="s">
        <v>769</v>
      </c>
      <c r="C657" s="63" t="s">
        <v>3126</v>
      </c>
      <c r="D657" s="57" t="s">
        <v>3126</v>
      </c>
      <c r="F657" s="37" t="s">
        <v>79</v>
      </c>
      <c r="G657" s="37" t="s">
        <v>1522</v>
      </c>
      <c r="H657" s="37" t="s">
        <v>2359</v>
      </c>
      <c r="I657" s="58">
        <v>250</v>
      </c>
      <c r="J657" s="58">
        <v>0</v>
      </c>
      <c r="K657" s="58" t="s">
        <v>79</v>
      </c>
      <c r="L657" s="58" t="s">
        <v>1496</v>
      </c>
      <c r="N657" s="59" t="s">
        <v>1496</v>
      </c>
      <c r="O657" s="59" t="s">
        <v>1496</v>
      </c>
      <c r="P657" s="59" t="s">
        <v>1496</v>
      </c>
      <c r="Q657" s="37" t="s">
        <v>1507</v>
      </c>
      <c r="U657" s="17" t="s">
        <v>67</v>
      </c>
      <c r="W657" s="37">
        <v>800993</v>
      </c>
      <c r="X657" s="37">
        <v>651</v>
      </c>
    </row>
    <row r="658" spans="1:24" x14ac:dyDescent="0.2">
      <c r="A658" s="37" t="s">
        <v>768</v>
      </c>
      <c r="B658" s="37" t="s">
        <v>769</v>
      </c>
      <c r="C658" s="63" t="s">
        <v>3128</v>
      </c>
      <c r="D658" s="57" t="s">
        <v>3128</v>
      </c>
      <c r="F658" s="37" t="s">
        <v>125</v>
      </c>
      <c r="G658" s="37" t="s">
        <v>1522</v>
      </c>
      <c r="H658" s="37" t="s">
        <v>2359</v>
      </c>
      <c r="I658" s="58">
        <v>255</v>
      </c>
      <c r="J658" s="58">
        <v>0</v>
      </c>
      <c r="K658" s="58" t="s">
        <v>125</v>
      </c>
      <c r="L658" s="58" t="s">
        <v>1493</v>
      </c>
      <c r="N658" s="59" t="s">
        <v>1493</v>
      </c>
      <c r="O658" s="59" t="s">
        <v>1496</v>
      </c>
      <c r="P658" s="59" t="s">
        <v>1496</v>
      </c>
      <c r="Q658" s="37" t="s">
        <v>1507</v>
      </c>
      <c r="U658" s="17" t="s">
        <v>67</v>
      </c>
      <c r="W658" s="37">
        <v>800282</v>
      </c>
      <c r="X658" s="37">
        <v>652</v>
      </c>
    </row>
    <row r="659" spans="1:24" x14ac:dyDescent="0.2">
      <c r="A659" s="37" t="s">
        <v>768</v>
      </c>
      <c r="B659" s="37" t="s">
        <v>769</v>
      </c>
      <c r="C659" s="63" t="s">
        <v>3129</v>
      </c>
      <c r="D659" s="57" t="s">
        <v>3129</v>
      </c>
      <c r="F659" s="37" t="s">
        <v>122</v>
      </c>
      <c r="G659" s="37" t="s">
        <v>1522</v>
      </c>
      <c r="H659" s="37" t="s">
        <v>2359</v>
      </c>
      <c r="I659" s="58">
        <v>2660</v>
      </c>
      <c r="J659" s="58">
        <v>0</v>
      </c>
      <c r="K659" s="58" t="s">
        <v>122</v>
      </c>
      <c r="L659" s="58">
        <v>12300</v>
      </c>
      <c r="M659" s="37" t="s">
        <v>3130</v>
      </c>
      <c r="N659" s="59">
        <v>0.74060000000000004</v>
      </c>
      <c r="O659" s="59" t="s">
        <v>2365</v>
      </c>
      <c r="P659" s="59">
        <v>0.86</v>
      </c>
      <c r="Q659" s="37" t="s">
        <v>1505</v>
      </c>
      <c r="R659" s="37" t="s">
        <v>1490</v>
      </c>
      <c r="U659" s="17" t="s">
        <v>67</v>
      </c>
      <c r="W659" s="37">
        <v>800113</v>
      </c>
      <c r="X659" s="37">
        <v>653</v>
      </c>
    </row>
    <row r="660" spans="1:24" x14ac:dyDescent="0.2">
      <c r="A660" s="37" t="s">
        <v>768</v>
      </c>
      <c r="B660" s="37" t="s">
        <v>769</v>
      </c>
      <c r="C660" s="63" t="s">
        <v>3131</v>
      </c>
      <c r="D660" s="57" t="s">
        <v>3131</v>
      </c>
      <c r="F660" s="37" t="s">
        <v>566</v>
      </c>
      <c r="G660" s="37" t="s">
        <v>1522</v>
      </c>
      <c r="H660" s="37" t="s">
        <v>2359</v>
      </c>
      <c r="I660" s="58">
        <v>2950</v>
      </c>
      <c r="J660" s="58">
        <v>0</v>
      </c>
      <c r="K660" s="58" t="s">
        <v>566</v>
      </c>
      <c r="L660" s="58">
        <v>18462</v>
      </c>
      <c r="M660" s="37" t="s">
        <v>566</v>
      </c>
      <c r="N660" s="59">
        <v>0.4118</v>
      </c>
      <c r="O660" s="59" t="s">
        <v>2365</v>
      </c>
      <c r="P660" s="59">
        <v>0.34549999999999997</v>
      </c>
      <c r="Q660" s="37" t="s">
        <v>1505</v>
      </c>
      <c r="R660" s="37" t="s">
        <v>1490</v>
      </c>
      <c r="U660" s="17" t="s">
        <v>67</v>
      </c>
      <c r="W660" s="37">
        <v>800061</v>
      </c>
      <c r="X660" s="37">
        <v>654</v>
      </c>
    </row>
    <row r="661" spans="1:24" x14ac:dyDescent="0.2">
      <c r="A661" s="37" t="s">
        <v>768</v>
      </c>
      <c r="B661" s="37" t="s">
        <v>769</v>
      </c>
      <c r="C661" s="63" t="s">
        <v>3132</v>
      </c>
      <c r="D661" s="57" t="s">
        <v>3132</v>
      </c>
      <c r="F661" s="37" t="s">
        <v>76</v>
      </c>
      <c r="G661" s="37" t="s">
        <v>1522</v>
      </c>
      <c r="H661" s="37" t="s">
        <v>2359</v>
      </c>
      <c r="I661" s="58">
        <v>252.6</v>
      </c>
      <c r="J661" s="58">
        <v>0</v>
      </c>
      <c r="K661" s="58" t="s">
        <v>76</v>
      </c>
      <c r="L661" s="58">
        <v>1283</v>
      </c>
      <c r="M661" s="37" t="s">
        <v>76</v>
      </c>
      <c r="N661" s="59">
        <v>1</v>
      </c>
      <c r="O661" s="59" t="s">
        <v>2365</v>
      </c>
      <c r="P661" s="59">
        <v>0.99119999999999997</v>
      </c>
      <c r="Q661" s="37" t="s">
        <v>1505</v>
      </c>
      <c r="R661" s="37" t="s">
        <v>1506</v>
      </c>
      <c r="U661" s="17" t="s">
        <v>67</v>
      </c>
      <c r="W661" s="37">
        <v>800395</v>
      </c>
      <c r="X661" s="37">
        <v>655</v>
      </c>
    </row>
    <row r="662" spans="1:24" x14ac:dyDescent="0.2">
      <c r="A662" s="37" t="s">
        <v>768</v>
      </c>
      <c r="B662" s="37" t="s">
        <v>769</v>
      </c>
      <c r="C662" s="37" t="s">
        <v>3676</v>
      </c>
      <c r="D662" s="37" t="s">
        <v>3133</v>
      </c>
      <c r="E662" s="37" t="s">
        <v>1596</v>
      </c>
      <c r="F662" s="37" t="s">
        <v>76</v>
      </c>
      <c r="G662" s="37" t="s">
        <v>1522</v>
      </c>
      <c r="H662" s="37" t="s">
        <v>2359</v>
      </c>
      <c r="I662" s="58">
        <v>440.22</v>
      </c>
      <c r="J662" s="58">
        <v>0</v>
      </c>
      <c r="K662" s="58" t="s">
        <v>76</v>
      </c>
      <c r="L662" s="58" t="s">
        <v>1493</v>
      </c>
      <c r="N662" s="59" t="s">
        <v>1493</v>
      </c>
      <c r="O662" s="59" t="s">
        <v>1496</v>
      </c>
      <c r="P662" s="59" t="s">
        <v>1493</v>
      </c>
      <c r="Q662" s="37" t="s">
        <v>1494</v>
      </c>
      <c r="U662" s="17" t="s">
        <v>67</v>
      </c>
      <c r="W662" s="37">
        <v>800910</v>
      </c>
      <c r="X662" s="37">
        <v>656</v>
      </c>
    </row>
    <row r="663" spans="1:24" x14ac:dyDescent="0.2">
      <c r="A663" s="37" t="s">
        <v>768</v>
      </c>
      <c r="B663" s="37" t="s">
        <v>769</v>
      </c>
      <c r="C663" s="63" t="s">
        <v>3134</v>
      </c>
      <c r="D663" s="57" t="s">
        <v>3134</v>
      </c>
      <c r="F663" s="37" t="s">
        <v>1936</v>
      </c>
      <c r="G663" s="37" t="s">
        <v>1498</v>
      </c>
      <c r="H663" s="37" t="s">
        <v>2359</v>
      </c>
      <c r="I663" s="58">
        <v>900</v>
      </c>
      <c r="J663" s="58">
        <v>0</v>
      </c>
      <c r="K663" s="58" t="s">
        <v>1936</v>
      </c>
      <c r="L663" s="58">
        <v>425</v>
      </c>
      <c r="M663" s="37" t="s">
        <v>1936</v>
      </c>
      <c r="N663" s="59">
        <v>1</v>
      </c>
      <c r="O663" s="59" t="s">
        <v>2365</v>
      </c>
      <c r="P663" s="59">
        <v>2.6200000000000001E-2</v>
      </c>
      <c r="Q663" s="37" t="s">
        <v>1505</v>
      </c>
      <c r="R663" s="37" t="s">
        <v>1490</v>
      </c>
      <c r="U663" s="17" t="s">
        <v>67</v>
      </c>
      <c r="W663" s="37">
        <v>800181</v>
      </c>
      <c r="X663" s="37">
        <v>657</v>
      </c>
    </row>
    <row r="664" spans="1:24" x14ac:dyDescent="0.2">
      <c r="A664" s="37" t="s">
        <v>768</v>
      </c>
      <c r="B664" s="37" t="s">
        <v>769</v>
      </c>
      <c r="C664" s="63" t="s">
        <v>3135</v>
      </c>
      <c r="D664" s="57" t="s">
        <v>3135</v>
      </c>
      <c r="F664" s="37" t="s">
        <v>100</v>
      </c>
      <c r="G664" s="37" t="s">
        <v>1522</v>
      </c>
      <c r="H664" s="37" t="s">
        <v>2359</v>
      </c>
      <c r="I664" s="58">
        <v>179.01</v>
      </c>
      <c r="J664" s="58">
        <v>0</v>
      </c>
      <c r="K664" s="58" t="s">
        <v>100</v>
      </c>
      <c r="L664" s="58" t="s">
        <v>1496</v>
      </c>
      <c r="N664" s="59" t="s">
        <v>1496</v>
      </c>
      <c r="O664" s="59" t="s">
        <v>1496</v>
      </c>
      <c r="P664" s="59" t="s">
        <v>1496</v>
      </c>
      <c r="Q664" s="37" t="s">
        <v>1507</v>
      </c>
      <c r="U664" s="17" t="s">
        <v>67</v>
      </c>
      <c r="W664" s="37">
        <v>800679</v>
      </c>
      <c r="X664" s="37">
        <v>658</v>
      </c>
    </row>
    <row r="665" spans="1:24" x14ac:dyDescent="0.2">
      <c r="A665" s="37" t="s">
        <v>768</v>
      </c>
      <c r="B665" s="37" t="s">
        <v>769</v>
      </c>
      <c r="C665" s="37" t="s">
        <v>3677</v>
      </c>
      <c r="D665" s="37" t="s">
        <v>3136</v>
      </c>
      <c r="E665" s="37" t="s">
        <v>1596</v>
      </c>
      <c r="F665" s="37" t="s">
        <v>100</v>
      </c>
      <c r="G665" s="37" t="s">
        <v>1522</v>
      </c>
      <c r="H665" s="37" t="s">
        <v>2359</v>
      </c>
      <c r="I665" s="58">
        <v>540</v>
      </c>
      <c r="J665" s="58">
        <v>0</v>
      </c>
      <c r="K665" s="58" t="s">
        <v>100</v>
      </c>
      <c r="L665" s="58" t="s">
        <v>1493</v>
      </c>
      <c r="N665" s="59" t="s">
        <v>1493</v>
      </c>
      <c r="O665" s="59" t="s">
        <v>1496</v>
      </c>
      <c r="P665" s="59" t="s">
        <v>1493</v>
      </c>
      <c r="Q665" s="37" t="s">
        <v>1494</v>
      </c>
      <c r="U665" s="17" t="s">
        <v>67</v>
      </c>
      <c r="W665" s="37">
        <v>800681</v>
      </c>
      <c r="X665" s="37">
        <v>659</v>
      </c>
    </row>
    <row r="666" spans="1:24" x14ac:dyDescent="0.2">
      <c r="A666" s="37" t="s">
        <v>768</v>
      </c>
      <c r="B666" s="37" t="s">
        <v>769</v>
      </c>
      <c r="C666" s="37" t="s">
        <v>3677</v>
      </c>
      <c r="D666" s="37" t="s">
        <v>3137</v>
      </c>
      <c r="E666" s="37" t="s">
        <v>1596</v>
      </c>
      <c r="F666" s="37" t="s">
        <v>100</v>
      </c>
      <c r="G666" s="37" t="s">
        <v>2389</v>
      </c>
      <c r="H666" s="37" t="s">
        <v>2359</v>
      </c>
      <c r="I666" s="58">
        <v>351</v>
      </c>
      <c r="J666" s="58">
        <v>0</v>
      </c>
      <c r="K666" s="58" t="s">
        <v>100</v>
      </c>
      <c r="L666" s="58">
        <v>328</v>
      </c>
      <c r="M666" s="37" t="s">
        <v>100</v>
      </c>
      <c r="N666" s="59">
        <v>0.39</v>
      </c>
      <c r="O666" s="59" t="s">
        <v>2382</v>
      </c>
      <c r="P666" s="59">
        <v>0.1</v>
      </c>
      <c r="Q666" s="37" t="s">
        <v>1489</v>
      </c>
      <c r="R666" s="37" t="s">
        <v>1506</v>
      </c>
      <c r="U666" s="17" t="s">
        <v>67</v>
      </c>
      <c r="W666" s="37">
        <v>800368</v>
      </c>
      <c r="X666" s="37">
        <v>660</v>
      </c>
    </row>
    <row r="667" spans="1:24" x14ac:dyDescent="0.2">
      <c r="A667" s="37" t="s">
        <v>768</v>
      </c>
      <c r="B667" s="37" t="s">
        <v>769</v>
      </c>
      <c r="C667" s="63" t="s">
        <v>3138</v>
      </c>
      <c r="D667" s="57" t="s">
        <v>3138</v>
      </c>
      <c r="F667" s="37" t="s">
        <v>92</v>
      </c>
      <c r="G667" s="37" t="s">
        <v>1498</v>
      </c>
      <c r="H667" s="37" t="s">
        <v>2359</v>
      </c>
      <c r="I667" s="58">
        <v>250.05</v>
      </c>
      <c r="J667" s="58">
        <v>0</v>
      </c>
      <c r="K667" s="58" t="s">
        <v>92</v>
      </c>
      <c r="L667" s="58" t="s">
        <v>1496</v>
      </c>
      <c r="N667" s="59" t="s">
        <v>1496</v>
      </c>
      <c r="O667" s="59" t="s">
        <v>1496</v>
      </c>
      <c r="P667" s="59" t="s">
        <v>1496</v>
      </c>
      <c r="Q667" s="37" t="s">
        <v>1507</v>
      </c>
      <c r="U667" s="17" t="s">
        <v>67</v>
      </c>
      <c r="W667" s="37">
        <v>200325</v>
      </c>
      <c r="X667" s="37">
        <v>661</v>
      </c>
    </row>
    <row r="668" spans="1:24" x14ac:dyDescent="0.2">
      <c r="A668" s="37" t="s">
        <v>768</v>
      </c>
      <c r="B668" s="37" t="s">
        <v>769</v>
      </c>
      <c r="C668" s="63" t="s">
        <v>2278</v>
      </c>
      <c r="D668" s="57" t="s">
        <v>2278</v>
      </c>
      <c r="F668" s="37" t="s">
        <v>566</v>
      </c>
      <c r="G668" s="37" t="s">
        <v>1522</v>
      </c>
      <c r="H668" s="37" t="s">
        <v>1771</v>
      </c>
      <c r="I668" s="58">
        <v>2410.87</v>
      </c>
      <c r="J668" s="58">
        <v>0</v>
      </c>
      <c r="K668" s="58" t="s">
        <v>3139</v>
      </c>
      <c r="L668" s="58">
        <v>12280.76</v>
      </c>
      <c r="M668" s="37" t="s">
        <v>3140</v>
      </c>
      <c r="N668" s="59">
        <v>0.51070000000000004</v>
      </c>
      <c r="O668" s="59" t="s">
        <v>2382</v>
      </c>
      <c r="P668" s="59">
        <v>0.5</v>
      </c>
      <c r="Q668" s="37" t="s">
        <v>1489</v>
      </c>
      <c r="R668" s="37" t="s">
        <v>1490</v>
      </c>
      <c r="U668" s="17" t="s">
        <v>67</v>
      </c>
      <c r="W668" s="37">
        <v>200123</v>
      </c>
      <c r="X668" s="37">
        <v>662</v>
      </c>
    </row>
    <row r="669" spans="1:24" x14ac:dyDescent="0.2">
      <c r="A669" s="37" t="s">
        <v>768</v>
      </c>
      <c r="B669" s="37" t="s">
        <v>768</v>
      </c>
      <c r="C669" s="63" t="s">
        <v>3141</v>
      </c>
      <c r="D669" s="57" t="s">
        <v>3141</v>
      </c>
      <c r="F669" s="37" t="s">
        <v>116</v>
      </c>
      <c r="G669" s="37" t="s">
        <v>1522</v>
      </c>
      <c r="H669" s="37" t="s">
        <v>2359</v>
      </c>
      <c r="I669" s="58">
        <v>2316.67</v>
      </c>
      <c r="J669" s="58">
        <v>1150</v>
      </c>
      <c r="K669" s="58" t="s">
        <v>116</v>
      </c>
      <c r="L669" s="58">
        <v>10955</v>
      </c>
      <c r="M669" s="37" t="s">
        <v>116</v>
      </c>
      <c r="N669" s="59">
        <v>1</v>
      </c>
      <c r="O669" s="59" t="s">
        <v>2365</v>
      </c>
      <c r="P669" s="59">
        <v>0.98360000000000003</v>
      </c>
      <c r="Q669" s="37" t="s">
        <v>1505</v>
      </c>
      <c r="R669" s="37" t="s">
        <v>1490</v>
      </c>
      <c r="U669" s="17" t="s">
        <v>67</v>
      </c>
      <c r="W669" s="37">
        <v>800126</v>
      </c>
      <c r="X669" s="37">
        <v>663</v>
      </c>
    </row>
    <row r="670" spans="1:24" x14ac:dyDescent="0.2">
      <c r="A670" s="37" t="s">
        <v>768</v>
      </c>
      <c r="B670" s="37" t="s">
        <v>769</v>
      </c>
      <c r="C670" s="37" t="s">
        <v>3678</v>
      </c>
      <c r="D670" s="37" t="s">
        <v>3142</v>
      </c>
      <c r="E670" s="37" t="s">
        <v>1596</v>
      </c>
      <c r="F670" s="37" t="s">
        <v>116</v>
      </c>
      <c r="G670" s="37" t="s">
        <v>1522</v>
      </c>
      <c r="H670" s="37" t="s">
        <v>2359</v>
      </c>
      <c r="I670" s="58">
        <v>1200</v>
      </c>
      <c r="J670" s="58">
        <v>0</v>
      </c>
      <c r="K670" s="58" t="s">
        <v>116</v>
      </c>
      <c r="L670" s="58" t="s">
        <v>1496</v>
      </c>
      <c r="N670" s="59" t="s">
        <v>1496</v>
      </c>
      <c r="O670" s="59" t="s">
        <v>1496</v>
      </c>
      <c r="P670" s="59" t="s">
        <v>1496</v>
      </c>
      <c r="Q670" s="37" t="s">
        <v>1507</v>
      </c>
      <c r="U670" s="17" t="s">
        <v>67</v>
      </c>
      <c r="W670" s="37">
        <v>800882</v>
      </c>
      <c r="X670" s="37">
        <v>664</v>
      </c>
    </row>
    <row r="671" spans="1:24" x14ac:dyDescent="0.2">
      <c r="A671" s="37" t="s">
        <v>768</v>
      </c>
      <c r="B671" s="37" t="s">
        <v>769</v>
      </c>
      <c r="C671" s="63" t="s">
        <v>3143</v>
      </c>
      <c r="D671" s="57" t="s">
        <v>3143</v>
      </c>
      <c r="F671" s="37" t="s">
        <v>538</v>
      </c>
      <c r="G671" s="37" t="s">
        <v>1522</v>
      </c>
      <c r="H671" s="37" t="s">
        <v>2359</v>
      </c>
      <c r="I671" s="58">
        <v>240</v>
      </c>
      <c r="J671" s="58">
        <v>0</v>
      </c>
      <c r="K671" s="58" t="s">
        <v>568</v>
      </c>
      <c r="L671" s="58">
        <v>13066.4</v>
      </c>
      <c r="M671" s="37" t="s">
        <v>538</v>
      </c>
      <c r="N671" s="59">
        <v>0.41349999999999998</v>
      </c>
      <c r="O671" s="59" t="s">
        <v>2365</v>
      </c>
      <c r="P671" s="59">
        <v>0.2661</v>
      </c>
      <c r="Q671" s="37" t="s">
        <v>1505</v>
      </c>
      <c r="R671" s="37" t="s">
        <v>1512</v>
      </c>
      <c r="S671" s="37" t="s">
        <v>1443</v>
      </c>
      <c r="T671" s="37" t="s">
        <v>1232</v>
      </c>
      <c r="U671" s="17" t="s">
        <v>3144</v>
      </c>
      <c r="W671" s="37">
        <v>800491</v>
      </c>
      <c r="X671" s="37">
        <v>665</v>
      </c>
    </row>
    <row r="672" spans="1:24" x14ac:dyDescent="0.2">
      <c r="A672" s="37" t="s">
        <v>768</v>
      </c>
      <c r="B672" s="37" t="s">
        <v>769</v>
      </c>
      <c r="C672" s="63" t="s">
        <v>3145</v>
      </c>
      <c r="D672" s="57" t="s">
        <v>3145</v>
      </c>
      <c r="F672" s="37" t="s">
        <v>566</v>
      </c>
      <c r="G672" s="37" t="s">
        <v>1531</v>
      </c>
      <c r="H672" s="37" t="s">
        <v>2364</v>
      </c>
      <c r="I672" s="58">
        <v>880</v>
      </c>
      <c r="J672" s="58">
        <v>0</v>
      </c>
      <c r="K672" s="58" t="s">
        <v>566</v>
      </c>
      <c r="L672" s="58">
        <v>31003.66</v>
      </c>
      <c r="M672" s="37" t="s">
        <v>566</v>
      </c>
      <c r="N672" s="59">
        <v>0.71</v>
      </c>
      <c r="O672" s="59" t="s">
        <v>2365</v>
      </c>
      <c r="P672" s="59">
        <v>0.66790000000000005</v>
      </c>
      <c r="Q672" s="37" t="s">
        <v>1505</v>
      </c>
      <c r="R672" s="37" t="s">
        <v>1490</v>
      </c>
      <c r="U672" s="17" t="s">
        <v>67</v>
      </c>
      <c r="W672" s="37">
        <v>800203</v>
      </c>
      <c r="X672" s="37">
        <v>666</v>
      </c>
    </row>
    <row r="673" spans="1:24" x14ac:dyDescent="0.2">
      <c r="A673" s="37" t="s">
        <v>768</v>
      </c>
      <c r="B673" s="37" t="s">
        <v>769</v>
      </c>
      <c r="C673" s="37" t="s">
        <v>3679</v>
      </c>
      <c r="D673" s="37" t="s">
        <v>3146</v>
      </c>
      <c r="E673" s="37" t="s">
        <v>1596</v>
      </c>
      <c r="F673" s="37" t="s">
        <v>566</v>
      </c>
      <c r="G673" s="37" t="s">
        <v>1522</v>
      </c>
      <c r="H673" s="37" t="s">
        <v>2359</v>
      </c>
      <c r="I673" s="58">
        <v>880</v>
      </c>
      <c r="J673" s="58">
        <v>0</v>
      </c>
      <c r="K673" s="58" t="s">
        <v>566</v>
      </c>
      <c r="L673" s="58">
        <v>9536.36</v>
      </c>
      <c r="M673" s="37" t="s">
        <v>566</v>
      </c>
      <c r="N673" s="59">
        <v>0.66</v>
      </c>
      <c r="O673" s="59" t="s">
        <v>2365</v>
      </c>
      <c r="P673" s="59">
        <v>0.54849999999999999</v>
      </c>
      <c r="Q673" s="37" t="s">
        <v>1505</v>
      </c>
      <c r="R673" s="37" t="s">
        <v>1490</v>
      </c>
      <c r="U673" s="17" t="s">
        <v>67</v>
      </c>
      <c r="W673" s="37">
        <v>800977</v>
      </c>
      <c r="X673" s="37">
        <v>667</v>
      </c>
    </row>
    <row r="674" spans="1:24" x14ac:dyDescent="0.2">
      <c r="A674" s="37" t="s">
        <v>768</v>
      </c>
      <c r="B674" s="37" t="s">
        <v>769</v>
      </c>
      <c r="C674" s="63" t="s">
        <v>3147</v>
      </c>
      <c r="D674" s="57" t="s">
        <v>3147</v>
      </c>
      <c r="F674" s="37" t="s">
        <v>61</v>
      </c>
      <c r="G674" s="37" t="s">
        <v>3149</v>
      </c>
      <c r="H674" s="37" t="s">
        <v>2527</v>
      </c>
      <c r="I674" s="58">
        <v>366.78</v>
      </c>
      <c r="J674" s="58">
        <v>0</v>
      </c>
      <c r="K674" s="58" t="s">
        <v>61</v>
      </c>
      <c r="L674" s="58" t="s">
        <v>1496</v>
      </c>
      <c r="N674" s="59" t="s">
        <v>1496</v>
      </c>
      <c r="O674" s="59" t="s">
        <v>1496</v>
      </c>
      <c r="P674" s="59">
        <v>0</v>
      </c>
      <c r="Q674" s="37" t="s">
        <v>1489</v>
      </c>
      <c r="R674" s="37" t="s">
        <v>1506</v>
      </c>
      <c r="U674" s="17" t="s">
        <v>67</v>
      </c>
      <c r="W674" s="37">
        <v>800768</v>
      </c>
      <c r="X674" s="37">
        <v>668</v>
      </c>
    </row>
    <row r="675" spans="1:24" x14ac:dyDescent="0.2">
      <c r="A675" s="37" t="s">
        <v>768</v>
      </c>
      <c r="B675" s="37" t="s">
        <v>769</v>
      </c>
      <c r="C675" s="37" t="s">
        <v>3680</v>
      </c>
      <c r="D675" s="37" t="s">
        <v>3148</v>
      </c>
      <c r="E675" s="37" t="s">
        <v>1596</v>
      </c>
      <c r="F675" s="37" t="s">
        <v>61</v>
      </c>
      <c r="G675" s="37" t="s">
        <v>1522</v>
      </c>
      <c r="H675" s="37" t="s">
        <v>2359</v>
      </c>
      <c r="I675" s="58">
        <v>386</v>
      </c>
      <c r="J675" s="58">
        <v>0</v>
      </c>
      <c r="K675" s="58" t="s">
        <v>61</v>
      </c>
      <c r="L675" s="58" t="s">
        <v>1496</v>
      </c>
      <c r="N675" s="59" t="s">
        <v>1496</v>
      </c>
      <c r="O675" s="59" t="s">
        <v>1496</v>
      </c>
      <c r="P675" s="59">
        <v>0.87380000000000002</v>
      </c>
      <c r="Q675" s="37" t="s">
        <v>1500</v>
      </c>
      <c r="R675" s="37" t="s">
        <v>1583</v>
      </c>
      <c r="U675" s="17" t="s">
        <v>67</v>
      </c>
      <c r="W675" s="37">
        <v>800320</v>
      </c>
      <c r="X675" s="37">
        <v>669</v>
      </c>
    </row>
    <row r="676" spans="1:24" x14ac:dyDescent="0.2">
      <c r="A676" s="37" t="s">
        <v>768</v>
      </c>
      <c r="B676" s="37" t="s">
        <v>768</v>
      </c>
      <c r="C676" s="63" t="s">
        <v>3150</v>
      </c>
      <c r="D676" s="57" t="s">
        <v>3150</v>
      </c>
      <c r="F676" s="37" t="s">
        <v>132</v>
      </c>
      <c r="G676" s="37" t="s">
        <v>1522</v>
      </c>
      <c r="H676" s="37" t="s">
        <v>2359</v>
      </c>
      <c r="I676" s="58">
        <v>2237</v>
      </c>
      <c r="J676" s="58">
        <v>1400</v>
      </c>
      <c r="K676" s="58" t="s">
        <v>132</v>
      </c>
      <c r="L676" s="58" t="s">
        <v>1496</v>
      </c>
      <c r="N676" s="59" t="s">
        <v>1496</v>
      </c>
      <c r="O676" s="59" t="s">
        <v>1496</v>
      </c>
      <c r="P676" s="59" t="s">
        <v>1496</v>
      </c>
      <c r="Q676" s="37" t="s">
        <v>1507</v>
      </c>
      <c r="U676" s="17" t="s">
        <v>67</v>
      </c>
      <c r="W676" s="37">
        <v>800028</v>
      </c>
      <c r="X676" s="37">
        <v>670</v>
      </c>
    </row>
    <row r="677" spans="1:24" x14ac:dyDescent="0.2">
      <c r="A677" s="37" t="s">
        <v>768</v>
      </c>
      <c r="B677" s="37" t="s">
        <v>769</v>
      </c>
      <c r="C677" s="63" t="s">
        <v>3151</v>
      </c>
      <c r="D677" s="57" t="s">
        <v>3151</v>
      </c>
      <c r="F677" s="37" t="s">
        <v>722</v>
      </c>
      <c r="G677" s="37" t="s">
        <v>1522</v>
      </c>
      <c r="H677" s="37" t="s">
        <v>2359</v>
      </c>
      <c r="I677" s="58">
        <v>877</v>
      </c>
      <c r="J677" s="58">
        <v>0</v>
      </c>
      <c r="K677" s="58" t="s">
        <v>722</v>
      </c>
      <c r="L677" s="58" t="s">
        <v>1493</v>
      </c>
      <c r="N677" s="59" t="s">
        <v>1493</v>
      </c>
      <c r="O677" s="59" t="s">
        <v>1496</v>
      </c>
      <c r="P677" s="59" t="s">
        <v>1493</v>
      </c>
      <c r="Q677" s="37" t="s">
        <v>1494</v>
      </c>
      <c r="U677" s="17" t="s">
        <v>67</v>
      </c>
      <c r="W677" s="37">
        <v>800824</v>
      </c>
      <c r="X677" s="37">
        <v>671</v>
      </c>
    </row>
    <row r="678" spans="1:24" x14ac:dyDescent="0.2">
      <c r="A678" s="37" t="s">
        <v>768</v>
      </c>
      <c r="B678" s="37" t="s">
        <v>769</v>
      </c>
      <c r="C678" s="63" t="s">
        <v>3152</v>
      </c>
      <c r="D678" s="57" t="s">
        <v>3152</v>
      </c>
      <c r="F678" s="37" t="s">
        <v>105</v>
      </c>
      <c r="G678" s="37" t="s">
        <v>1498</v>
      </c>
      <c r="H678" s="37" t="s">
        <v>1778</v>
      </c>
      <c r="I678" s="58">
        <v>1329.68</v>
      </c>
      <c r="J678" s="58">
        <v>0</v>
      </c>
      <c r="K678" s="58" t="s">
        <v>105</v>
      </c>
      <c r="L678" s="58" t="s">
        <v>1496</v>
      </c>
      <c r="N678" s="59" t="s">
        <v>1496</v>
      </c>
      <c r="O678" s="59" t="s">
        <v>1496</v>
      </c>
      <c r="P678" s="59" t="s">
        <v>1496</v>
      </c>
      <c r="Q678" s="37" t="s">
        <v>1507</v>
      </c>
      <c r="U678" s="17" t="s">
        <v>67</v>
      </c>
      <c r="W678" s="37">
        <v>800542</v>
      </c>
      <c r="X678" s="37">
        <v>672</v>
      </c>
    </row>
    <row r="679" spans="1:24" x14ac:dyDescent="0.2">
      <c r="A679" s="37" t="s">
        <v>768</v>
      </c>
      <c r="B679" s="37" t="s">
        <v>769</v>
      </c>
      <c r="C679" s="37" t="s">
        <v>3681</v>
      </c>
      <c r="D679" s="37" t="s">
        <v>3153</v>
      </c>
      <c r="E679" s="37" t="s">
        <v>1596</v>
      </c>
      <c r="F679" s="37" t="s">
        <v>105</v>
      </c>
      <c r="G679" s="37" t="s">
        <v>1516</v>
      </c>
      <c r="H679" s="37" t="s">
        <v>2381</v>
      </c>
      <c r="I679" s="58">
        <v>900</v>
      </c>
      <c r="J679" s="58">
        <v>0</v>
      </c>
      <c r="K679" s="58" t="s">
        <v>105</v>
      </c>
      <c r="L679" s="58" t="s">
        <v>1496</v>
      </c>
      <c r="N679" s="59" t="s">
        <v>1496</v>
      </c>
      <c r="O679" s="59" t="s">
        <v>1496</v>
      </c>
      <c r="P679" s="59">
        <v>0.87019999999999997</v>
      </c>
      <c r="Q679" s="37" t="s">
        <v>1500</v>
      </c>
      <c r="R679" s="37" t="s">
        <v>1490</v>
      </c>
      <c r="U679" s="17" t="s">
        <v>67</v>
      </c>
      <c r="W679" s="37">
        <v>801013</v>
      </c>
      <c r="X679" s="37">
        <v>673</v>
      </c>
    </row>
    <row r="680" spans="1:24" x14ac:dyDescent="0.2">
      <c r="A680" s="37" t="s">
        <v>768</v>
      </c>
      <c r="B680" s="37" t="s">
        <v>769</v>
      </c>
      <c r="C680" s="63" t="s">
        <v>3154</v>
      </c>
      <c r="D680" s="57" t="s">
        <v>3154</v>
      </c>
      <c r="F680" s="37" t="s">
        <v>96</v>
      </c>
      <c r="G680" s="37" t="s">
        <v>1516</v>
      </c>
      <c r="H680" s="37" t="s">
        <v>3155</v>
      </c>
      <c r="I680" s="58">
        <v>237.5</v>
      </c>
      <c r="J680" s="58">
        <v>0</v>
      </c>
      <c r="K680" s="58" t="s">
        <v>96</v>
      </c>
      <c r="L680" s="58" t="s">
        <v>1496</v>
      </c>
      <c r="N680" s="59">
        <v>0</v>
      </c>
      <c r="O680" s="59" t="s">
        <v>2365</v>
      </c>
      <c r="P680" s="59" t="s">
        <v>1496</v>
      </c>
      <c r="Q680" s="37" t="s">
        <v>1507</v>
      </c>
      <c r="U680" s="17" t="s">
        <v>67</v>
      </c>
      <c r="W680" s="37">
        <v>800750</v>
      </c>
      <c r="X680" s="37">
        <v>674</v>
      </c>
    </row>
    <row r="681" spans="1:24" x14ac:dyDescent="0.2">
      <c r="A681" s="37" t="s">
        <v>768</v>
      </c>
      <c r="B681" s="37" t="s">
        <v>769</v>
      </c>
      <c r="C681" s="63" t="s">
        <v>3156</v>
      </c>
      <c r="D681" s="57" t="s">
        <v>3156</v>
      </c>
      <c r="F681" s="37" t="s">
        <v>540</v>
      </c>
      <c r="G681" s="37" t="s">
        <v>1498</v>
      </c>
      <c r="H681" s="37" t="s">
        <v>2359</v>
      </c>
      <c r="I681" s="58">
        <v>716.9</v>
      </c>
      <c r="J681" s="58">
        <v>0</v>
      </c>
      <c r="K681" s="58" t="s">
        <v>92</v>
      </c>
      <c r="L681" s="58" t="s">
        <v>1496</v>
      </c>
      <c r="N681" s="59" t="s">
        <v>1496</v>
      </c>
      <c r="O681" s="59" t="s">
        <v>1496</v>
      </c>
      <c r="P681" s="59">
        <v>0.33360000000000001</v>
      </c>
      <c r="Q681" s="37" t="s">
        <v>1500</v>
      </c>
      <c r="R681" s="37" t="s">
        <v>1490</v>
      </c>
      <c r="U681" s="17" t="s">
        <v>67</v>
      </c>
      <c r="W681" s="37">
        <v>800956</v>
      </c>
      <c r="X681" s="37">
        <v>675</v>
      </c>
    </row>
    <row r="682" spans="1:24" x14ac:dyDescent="0.2">
      <c r="A682" s="37" t="s">
        <v>768</v>
      </c>
      <c r="B682" s="37" t="s">
        <v>769</v>
      </c>
      <c r="C682" s="63" t="s">
        <v>3157</v>
      </c>
      <c r="D682" s="57" t="s">
        <v>3157</v>
      </c>
      <c r="F682" s="37" t="s">
        <v>68</v>
      </c>
      <c r="G682" s="37" t="s">
        <v>1522</v>
      </c>
      <c r="H682" s="37" t="s">
        <v>2359</v>
      </c>
      <c r="I682" s="58">
        <v>2060</v>
      </c>
      <c r="J682" s="58">
        <v>0</v>
      </c>
      <c r="K682" s="58" t="s">
        <v>68</v>
      </c>
      <c r="L682" s="58">
        <v>6926.08</v>
      </c>
      <c r="M682" s="37" t="s">
        <v>68</v>
      </c>
      <c r="N682" s="59">
        <v>0.79849999999999999</v>
      </c>
      <c r="O682" s="59" t="s">
        <v>2365</v>
      </c>
      <c r="P682" s="59" t="s">
        <v>1496</v>
      </c>
      <c r="Q682" s="37" t="s">
        <v>1507</v>
      </c>
      <c r="U682" s="17" t="s">
        <v>67</v>
      </c>
      <c r="W682" s="37">
        <v>800923</v>
      </c>
      <c r="X682" s="37">
        <v>676</v>
      </c>
    </row>
    <row r="683" spans="1:24" x14ac:dyDescent="0.2">
      <c r="A683" s="37" t="s">
        <v>768</v>
      </c>
      <c r="B683" s="37" t="s">
        <v>769</v>
      </c>
      <c r="C683" s="37" t="s">
        <v>3682</v>
      </c>
      <c r="D683" s="37" t="s">
        <v>3158</v>
      </c>
      <c r="E683" s="37" t="s">
        <v>1596</v>
      </c>
      <c r="F683" s="37" t="s">
        <v>68</v>
      </c>
      <c r="G683" s="37" t="s">
        <v>1522</v>
      </c>
      <c r="H683" s="37" t="s">
        <v>2359</v>
      </c>
      <c r="I683" s="58">
        <v>2060</v>
      </c>
      <c r="J683" s="58">
        <v>0</v>
      </c>
      <c r="K683" s="58" t="s">
        <v>68</v>
      </c>
      <c r="L683" s="58">
        <v>6926.08</v>
      </c>
      <c r="M683" s="37" t="s">
        <v>68</v>
      </c>
      <c r="N683" s="59">
        <v>0.79849999999999999</v>
      </c>
      <c r="O683" s="59" t="s">
        <v>2365</v>
      </c>
      <c r="P683" s="59">
        <v>0.2</v>
      </c>
      <c r="Q683" s="37" t="s">
        <v>1489</v>
      </c>
      <c r="R683" s="37" t="s">
        <v>1514</v>
      </c>
      <c r="U683" s="17" t="s">
        <v>67</v>
      </c>
      <c r="W683" s="37">
        <v>800107</v>
      </c>
      <c r="X683" s="37">
        <v>677</v>
      </c>
    </row>
    <row r="684" spans="1:24" x14ac:dyDescent="0.2">
      <c r="A684" s="37" t="s">
        <v>768</v>
      </c>
      <c r="B684" s="37" t="s">
        <v>769</v>
      </c>
      <c r="C684" s="63" t="s">
        <v>3159</v>
      </c>
      <c r="D684" s="57" t="s">
        <v>3159</v>
      </c>
      <c r="F684" s="37" t="s">
        <v>538</v>
      </c>
      <c r="G684" s="37" t="s">
        <v>1531</v>
      </c>
      <c r="H684" s="37" t="s">
        <v>1570</v>
      </c>
      <c r="I684" s="58">
        <v>2744.89</v>
      </c>
      <c r="J684" s="58">
        <v>0</v>
      </c>
      <c r="K684" s="58" t="s">
        <v>3160</v>
      </c>
      <c r="L684" s="58">
        <v>34993.199999999997</v>
      </c>
      <c r="M684" s="37" t="s">
        <v>2504</v>
      </c>
      <c r="N684" s="59">
        <v>0.63649999999999995</v>
      </c>
      <c r="O684" s="59" t="s">
        <v>2382</v>
      </c>
      <c r="P684" s="59">
        <v>0.5</v>
      </c>
      <c r="Q684" s="37" t="s">
        <v>1489</v>
      </c>
      <c r="R684" s="37" t="s">
        <v>1514</v>
      </c>
      <c r="S684" s="37" t="s">
        <v>1352</v>
      </c>
      <c r="T684" s="37" t="s">
        <v>1232</v>
      </c>
      <c r="U684" s="17" t="s">
        <v>3161</v>
      </c>
      <c r="W684" s="37">
        <v>200323</v>
      </c>
      <c r="X684" s="37">
        <v>678</v>
      </c>
    </row>
    <row r="685" spans="1:24" x14ac:dyDescent="0.2">
      <c r="A685" s="37" t="s">
        <v>768</v>
      </c>
      <c r="B685" s="37" t="s">
        <v>769</v>
      </c>
      <c r="C685" s="63" t="s">
        <v>278</v>
      </c>
      <c r="D685" s="57" t="s">
        <v>278</v>
      </c>
      <c r="F685" s="37" t="s">
        <v>538</v>
      </c>
      <c r="G685" s="37" t="s">
        <v>1491</v>
      </c>
      <c r="H685" s="37" t="s">
        <v>1720</v>
      </c>
      <c r="I685" s="58">
        <v>2750</v>
      </c>
      <c r="J685" s="58">
        <v>0</v>
      </c>
      <c r="K685" s="58" t="s">
        <v>3162</v>
      </c>
      <c r="L685" s="58">
        <v>2118</v>
      </c>
      <c r="N685" s="59" t="s">
        <v>1496</v>
      </c>
      <c r="O685" s="59" t="s">
        <v>1496</v>
      </c>
      <c r="P685" s="59">
        <v>0.86460000000000004</v>
      </c>
      <c r="Q685" s="37" t="s">
        <v>1500</v>
      </c>
      <c r="R685" s="37" t="s">
        <v>1512</v>
      </c>
      <c r="S685" s="37" t="s">
        <v>1352</v>
      </c>
      <c r="T685" s="37" t="s">
        <v>1232</v>
      </c>
      <c r="U685" s="17" t="s">
        <v>1460</v>
      </c>
      <c r="W685" s="37">
        <v>100207</v>
      </c>
      <c r="X685" s="37">
        <v>679</v>
      </c>
    </row>
    <row r="686" spans="1:24" x14ac:dyDescent="0.2">
      <c r="A686" s="37" t="s">
        <v>768</v>
      </c>
      <c r="B686" s="37" t="s">
        <v>769</v>
      </c>
      <c r="C686" s="63" t="s">
        <v>3163</v>
      </c>
      <c r="D686" s="57" t="s">
        <v>3163</v>
      </c>
      <c r="F686" s="37" t="s">
        <v>569</v>
      </c>
      <c r="G686" s="37" t="s">
        <v>1498</v>
      </c>
      <c r="H686" s="37" t="s">
        <v>2359</v>
      </c>
      <c r="I686" s="58">
        <v>700</v>
      </c>
      <c r="J686" s="58">
        <v>0</v>
      </c>
      <c r="K686" s="58" t="s">
        <v>97</v>
      </c>
      <c r="L686" s="58" t="s">
        <v>1496</v>
      </c>
      <c r="N686" s="59" t="s">
        <v>1496</v>
      </c>
      <c r="O686" s="59" t="s">
        <v>1496</v>
      </c>
      <c r="P686" s="59" t="s">
        <v>1496</v>
      </c>
      <c r="Q686" s="37" t="s">
        <v>1507</v>
      </c>
      <c r="U686" s="17" t="s">
        <v>67</v>
      </c>
      <c r="W686" s="37">
        <v>800111</v>
      </c>
      <c r="X686" s="37">
        <v>680</v>
      </c>
    </row>
    <row r="687" spans="1:24" x14ac:dyDescent="0.2">
      <c r="A687" s="37" t="s">
        <v>768</v>
      </c>
      <c r="B687" s="37" t="s">
        <v>769</v>
      </c>
      <c r="C687" s="37" t="s">
        <v>3683</v>
      </c>
      <c r="D687" s="37" t="s">
        <v>3164</v>
      </c>
      <c r="E687" s="37" t="s">
        <v>1596</v>
      </c>
      <c r="F687" s="37" t="s">
        <v>97</v>
      </c>
      <c r="G687" s="37" t="s">
        <v>1522</v>
      </c>
      <c r="H687" s="37" t="s">
        <v>2796</v>
      </c>
      <c r="I687" s="58">
        <v>700</v>
      </c>
      <c r="J687" s="58">
        <v>0</v>
      </c>
      <c r="K687" s="58" t="s">
        <v>97</v>
      </c>
      <c r="L687" s="58" t="s">
        <v>1496</v>
      </c>
      <c r="N687" s="59" t="s">
        <v>1496</v>
      </c>
      <c r="O687" s="59" t="s">
        <v>1496</v>
      </c>
      <c r="P687" s="59" t="s">
        <v>1496</v>
      </c>
      <c r="Q687" s="37" t="s">
        <v>1507</v>
      </c>
      <c r="U687" s="17" t="s">
        <v>67</v>
      </c>
      <c r="W687" s="37">
        <v>800112</v>
      </c>
      <c r="X687" s="37">
        <v>681</v>
      </c>
    </row>
    <row r="688" spans="1:24" x14ac:dyDescent="0.2">
      <c r="A688" s="37" t="s">
        <v>768</v>
      </c>
      <c r="B688" s="37" t="s">
        <v>769</v>
      </c>
      <c r="C688" s="63" t="s">
        <v>3165</v>
      </c>
      <c r="D688" s="57" t="s">
        <v>3165</v>
      </c>
      <c r="F688" s="37" t="s">
        <v>105</v>
      </c>
      <c r="G688" s="37" t="s">
        <v>1491</v>
      </c>
      <c r="H688" s="37" t="s">
        <v>2459</v>
      </c>
      <c r="I688" s="58">
        <v>108</v>
      </c>
      <c r="J688" s="58">
        <v>0</v>
      </c>
      <c r="K688" s="58" t="s">
        <v>105</v>
      </c>
      <c r="L688" s="58" t="s">
        <v>1493</v>
      </c>
      <c r="N688" s="59" t="s">
        <v>1493</v>
      </c>
      <c r="O688" s="59" t="s">
        <v>1496</v>
      </c>
      <c r="P688" s="59">
        <v>0.88019999999999998</v>
      </c>
      <c r="Q688" s="37" t="s">
        <v>1500</v>
      </c>
      <c r="R688" s="37" t="s">
        <v>1490</v>
      </c>
      <c r="U688" s="17" t="s">
        <v>67</v>
      </c>
      <c r="W688" s="37">
        <v>800246</v>
      </c>
      <c r="X688" s="37">
        <v>682</v>
      </c>
    </row>
    <row r="689" spans="1:24" x14ac:dyDescent="0.2">
      <c r="A689" s="37" t="s">
        <v>768</v>
      </c>
      <c r="B689" s="37" t="s">
        <v>769</v>
      </c>
      <c r="C689" s="63" t="s">
        <v>3166</v>
      </c>
      <c r="D689" s="57" t="s">
        <v>3166</v>
      </c>
      <c r="F689" s="37" t="s">
        <v>2285</v>
      </c>
      <c r="G689" s="37" t="s">
        <v>2509</v>
      </c>
      <c r="H689" s="37" t="s">
        <v>2569</v>
      </c>
      <c r="I689" s="58">
        <v>4367.87</v>
      </c>
      <c r="J689" s="58">
        <v>34.590000000000003</v>
      </c>
      <c r="K689" s="58" t="s">
        <v>2285</v>
      </c>
      <c r="L689" s="58">
        <v>3273</v>
      </c>
      <c r="M689" s="37" t="s">
        <v>2285</v>
      </c>
      <c r="N689" s="59">
        <v>0.92</v>
      </c>
      <c r="O689" s="59" t="s">
        <v>2382</v>
      </c>
      <c r="P689" s="59">
        <v>0.64429999999999998</v>
      </c>
      <c r="Q689" s="37" t="s">
        <v>1500</v>
      </c>
      <c r="R689" s="37" t="s">
        <v>1490</v>
      </c>
      <c r="S689" s="37" t="s">
        <v>1352</v>
      </c>
      <c r="T689" s="37" t="s">
        <v>1232</v>
      </c>
      <c r="U689" s="17" t="s">
        <v>3171</v>
      </c>
      <c r="W689" s="37">
        <v>800020</v>
      </c>
      <c r="X689" s="37">
        <v>683</v>
      </c>
    </row>
    <row r="690" spans="1:24" x14ac:dyDescent="0.2">
      <c r="A690" s="37" t="s">
        <v>768</v>
      </c>
      <c r="B690" s="37" t="s">
        <v>769</v>
      </c>
      <c r="C690" s="37" t="s">
        <v>3684</v>
      </c>
      <c r="D690" s="37" t="s">
        <v>3167</v>
      </c>
      <c r="E690" s="37" t="s">
        <v>1596</v>
      </c>
      <c r="F690" s="37" t="s">
        <v>2285</v>
      </c>
      <c r="G690" s="37" t="s">
        <v>2509</v>
      </c>
      <c r="H690" s="37" t="s">
        <v>2569</v>
      </c>
      <c r="I690" s="58">
        <v>7070.52</v>
      </c>
      <c r="J690" s="58">
        <v>56</v>
      </c>
      <c r="K690" s="58" t="s">
        <v>2285</v>
      </c>
      <c r="L690" s="58">
        <v>3273</v>
      </c>
      <c r="M690" s="37" t="s">
        <v>2285</v>
      </c>
      <c r="N690" s="59">
        <v>0.92</v>
      </c>
      <c r="O690" s="59" t="s">
        <v>2382</v>
      </c>
      <c r="P690" s="59">
        <v>0.64429999999999998</v>
      </c>
      <c r="Q690" s="37" t="s">
        <v>1500</v>
      </c>
      <c r="R690" s="37" t="s">
        <v>1490</v>
      </c>
      <c r="S690" s="37" t="s">
        <v>1352</v>
      </c>
      <c r="T690" s="37" t="s">
        <v>1232</v>
      </c>
      <c r="U690" s="17" t="s">
        <v>3168</v>
      </c>
      <c r="W690" s="37">
        <v>800076</v>
      </c>
      <c r="X690" s="37">
        <v>684</v>
      </c>
    </row>
    <row r="691" spans="1:24" x14ac:dyDescent="0.2">
      <c r="A691" s="37" t="s">
        <v>768</v>
      </c>
      <c r="B691" s="37" t="s">
        <v>769</v>
      </c>
      <c r="C691" s="37" t="s">
        <v>3684</v>
      </c>
      <c r="D691" s="37" t="s">
        <v>3169</v>
      </c>
      <c r="E691" s="37" t="s">
        <v>1596</v>
      </c>
      <c r="F691" s="37" t="s">
        <v>2285</v>
      </c>
      <c r="G691" s="37" t="s">
        <v>1522</v>
      </c>
      <c r="H691" s="37" t="s">
        <v>2359</v>
      </c>
      <c r="I691" s="58">
        <v>7070.52</v>
      </c>
      <c r="J691" s="58">
        <v>56</v>
      </c>
      <c r="K691" s="58" t="s">
        <v>2285</v>
      </c>
      <c r="L691" s="58">
        <v>3273</v>
      </c>
      <c r="M691" s="37" t="s">
        <v>2285</v>
      </c>
      <c r="N691" s="59">
        <v>0.92</v>
      </c>
      <c r="O691" s="59" t="s">
        <v>2382</v>
      </c>
      <c r="P691" s="59">
        <v>0.7</v>
      </c>
      <c r="Q691" s="37" t="s">
        <v>1489</v>
      </c>
      <c r="R691" s="37" t="s">
        <v>1490</v>
      </c>
      <c r="S691" s="37" t="s">
        <v>1352</v>
      </c>
      <c r="T691" s="37" t="s">
        <v>1232</v>
      </c>
      <c r="U691" s="17" t="s">
        <v>3170</v>
      </c>
      <c r="W691" s="37">
        <v>800019</v>
      </c>
      <c r="X691" s="37">
        <v>685</v>
      </c>
    </row>
    <row r="692" spans="1:24" x14ac:dyDescent="0.2">
      <c r="A692" s="37" t="s">
        <v>768</v>
      </c>
      <c r="B692" s="37" t="s">
        <v>769</v>
      </c>
      <c r="C692" s="63" t="s">
        <v>160</v>
      </c>
      <c r="D692" s="57" t="s">
        <v>160</v>
      </c>
      <c r="F692" s="37" t="s">
        <v>546</v>
      </c>
      <c r="G692" s="37" t="s">
        <v>1491</v>
      </c>
      <c r="H692" s="37" t="s">
        <v>1717</v>
      </c>
      <c r="I692" s="58">
        <v>716.98</v>
      </c>
      <c r="J692" s="58">
        <v>0</v>
      </c>
      <c r="K692" s="58" t="s">
        <v>110</v>
      </c>
      <c r="L692" s="58">
        <v>4300</v>
      </c>
      <c r="N692" s="59">
        <v>0.43409999999999999</v>
      </c>
      <c r="O692" s="59" t="s">
        <v>2365</v>
      </c>
      <c r="P692" s="59">
        <v>0.9</v>
      </c>
      <c r="Q692" s="37" t="s">
        <v>1489</v>
      </c>
      <c r="R692" s="37" t="s">
        <v>1490</v>
      </c>
      <c r="S692" s="37" t="s">
        <v>1461</v>
      </c>
      <c r="T692" s="37" t="s">
        <v>1273</v>
      </c>
      <c r="U692" s="17" t="s">
        <v>1462</v>
      </c>
      <c r="W692" s="37">
        <v>100011</v>
      </c>
      <c r="X692" s="37">
        <v>686</v>
      </c>
    </row>
    <row r="693" spans="1:24" x14ac:dyDescent="0.2">
      <c r="A693" s="37" t="s">
        <v>768</v>
      </c>
      <c r="B693" s="37" t="s">
        <v>769</v>
      </c>
      <c r="C693" s="63" t="s">
        <v>3172</v>
      </c>
      <c r="D693" s="57" t="s">
        <v>3172</v>
      </c>
      <c r="F693" s="37" t="s">
        <v>92</v>
      </c>
      <c r="G693" s="37" t="s">
        <v>3173</v>
      </c>
      <c r="H693" s="37" t="s">
        <v>2359</v>
      </c>
      <c r="I693" s="58">
        <v>525</v>
      </c>
      <c r="J693" s="58">
        <v>0</v>
      </c>
      <c r="K693" s="58" t="s">
        <v>92</v>
      </c>
      <c r="L693" s="58" t="s">
        <v>1496</v>
      </c>
      <c r="N693" s="59" t="s">
        <v>1496</v>
      </c>
      <c r="O693" s="59" t="s">
        <v>1496</v>
      </c>
      <c r="P693" s="59" t="s">
        <v>1496</v>
      </c>
      <c r="Q693" s="37" t="s">
        <v>1507</v>
      </c>
      <c r="U693" s="17" t="s">
        <v>67</v>
      </c>
      <c r="V693" s="37" t="s">
        <v>3174</v>
      </c>
      <c r="W693" s="37">
        <v>800272</v>
      </c>
      <c r="X693" s="37">
        <v>687</v>
      </c>
    </row>
    <row r="694" spans="1:24" x14ac:dyDescent="0.2">
      <c r="A694" s="37" t="s">
        <v>768</v>
      </c>
      <c r="B694" s="37" t="s">
        <v>769</v>
      </c>
      <c r="C694" s="63" t="s">
        <v>2299</v>
      </c>
      <c r="D694" s="57" t="s">
        <v>2299</v>
      </c>
      <c r="F694" s="37" t="s">
        <v>1936</v>
      </c>
      <c r="G694" s="37" t="s">
        <v>1531</v>
      </c>
      <c r="H694" s="37" t="s">
        <v>1760</v>
      </c>
      <c r="I694" s="58">
        <v>350</v>
      </c>
      <c r="J694" s="58">
        <v>0</v>
      </c>
      <c r="K694" s="58" t="s">
        <v>536</v>
      </c>
      <c r="L694" s="58" t="s">
        <v>1496</v>
      </c>
      <c r="N694" s="59" t="s">
        <v>1496</v>
      </c>
      <c r="O694" s="59" t="s">
        <v>1496</v>
      </c>
      <c r="P694" s="59" t="s">
        <v>1496</v>
      </c>
      <c r="Q694" s="37" t="s">
        <v>1507</v>
      </c>
      <c r="U694" s="17" t="s">
        <v>67</v>
      </c>
      <c r="W694" s="37">
        <v>200433</v>
      </c>
      <c r="X694" s="37">
        <v>688</v>
      </c>
    </row>
    <row r="695" spans="1:24" x14ac:dyDescent="0.2">
      <c r="A695" s="37" t="s">
        <v>768</v>
      </c>
      <c r="B695" s="37" t="s">
        <v>769</v>
      </c>
      <c r="C695" s="63" t="s">
        <v>3175</v>
      </c>
      <c r="D695" s="57" t="s">
        <v>3175</v>
      </c>
      <c r="F695" s="37" t="s">
        <v>92</v>
      </c>
      <c r="G695" s="37" t="s">
        <v>3176</v>
      </c>
      <c r="H695" s="37" t="s">
        <v>2359</v>
      </c>
      <c r="I695" s="58">
        <v>1500</v>
      </c>
      <c r="J695" s="58">
        <v>0</v>
      </c>
      <c r="K695" s="58" t="s">
        <v>92</v>
      </c>
      <c r="L695" s="58">
        <v>0</v>
      </c>
      <c r="N695" s="59">
        <v>0</v>
      </c>
      <c r="O695" s="59" t="s">
        <v>2365</v>
      </c>
      <c r="P695" s="59">
        <v>0</v>
      </c>
      <c r="Q695" s="37" t="s">
        <v>1489</v>
      </c>
      <c r="U695" s="17" t="s">
        <v>67</v>
      </c>
      <c r="W695" s="37">
        <v>801051</v>
      </c>
      <c r="X695" s="37">
        <v>689</v>
      </c>
    </row>
    <row r="696" spans="1:24" x14ac:dyDescent="0.2">
      <c r="A696" s="37" t="s">
        <v>768</v>
      </c>
      <c r="B696" s="37" t="s">
        <v>769</v>
      </c>
      <c r="C696" s="63" t="s">
        <v>3177</v>
      </c>
      <c r="D696" s="57" t="s">
        <v>3177</v>
      </c>
      <c r="F696" s="37" t="s">
        <v>92</v>
      </c>
      <c r="G696" s="37" t="s">
        <v>3178</v>
      </c>
      <c r="H696" s="37" t="s">
        <v>2359</v>
      </c>
      <c r="I696" s="58">
        <v>500</v>
      </c>
      <c r="J696" s="58">
        <v>0</v>
      </c>
      <c r="K696" s="58" t="s">
        <v>92</v>
      </c>
      <c r="L696" s="58">
        <v>0</v>
      </c>
      <c r="N696" s="59">
        <v>0</v>
      </c>
      <c r="O696" s="59" t="s">
        <v>2365</v>
      </c>
      <c r="P696" s="59" t="s">
        <v>1496</v>
      </c>
      <c r="Q696" s="37" t="s">
        <v>1507</v>
      </c>
      <c r="U696" s="17" t="s">
        <v>67</v>
      </c>
      <c r="W696" s="37">
        <v>800029</v>
      </c>
      <c r="X696" s="37">
        <v>690</v>
      </c>
    </row>
    <row r="697" spans="1:24" x14ac:dyDescent="0.2">
      <c r="A697" s="37" t="s">
        <v>768</v>
      </c>
      <c r="B697" s="37" t="s">
        <v>769</v>
      </c>
      <c r="C697" s="63" t="s">
        <v>3179</v>
      </c>
      <c r="D697" s="57" t="s">
        <v>3179</v>
      </c>
      <c r="F697" s="37" t="s">
        <v>141</v>
      </c>
      <c r="G697" s="37" t="s">
        <v>1522</v>
      </c>
      <c r="H697" s="37" t="s">
        <v>2359</v>
      </c>
      <c r="I697" s="58">
        <v>1574</v>
      </c>
      <c r="J697" s="58">
        <v>0</v>
      </c>
      <c r="K697" s="58" t="s">
        <v>141</v>
      </c>
      <c r="L697" s="58">
        <v>6689.6</v>
      </c>
      <c r="M697" s="37" t="s">
        <v>141</v>
      </c>
      <c r="N697" s="59">
        <v>0.99980000000000002</v>
      </c>
      <c r="O697" s="59" t="s">
        <v>2382</v>
      </c>
      <c r="P697" s="59">
        <v>0.9</v>
      </c>
      <c r="Q697" s="37" t="s">
        <v>1489</v>
      </c>
      <c r="U697" s="17" t="s">
        <v>67</v>
      </c>
      <c r="W697" s="37">
        <v>800994</v>
      </c>
      <c r="X697" s="37">
        <v>691</v>
      </c>
    </row>
    <row r="698" spans="1:24" x14ac:dyDescent="0.2">
      <c r="A698" s="37" t="s">
        <v>768</v>
      </c>
      <c r="B698" s="37" t="s">
        <v>769</v>
      </c>
      <c r="C698" s="63" t="s">
        <v>3180</v>
      </c>
      <c r="D698" s="57" t="s">
        <v>3180</v>
      </c>
      <c r="F698" s="37" t="s">
        <v>90</v>
      </c>
      <c r="G698" s="37" t="s">
        <v>1498</v>
      </c>
      <c r="H698" s="37" t="s">
        <v>2359</v>
      </c>
      <c r="I698" s="58">
        <v>531</v>
      </c>
      <c r="J698" s="58">
        <v>0</v>
      </c>
      <c r="K698" s="58" t="s">
        <v>90</v>
      </c>
      <c r="L698" s="58">
        <v>2104</v>
      </c>
      <c r="M698" s="37" t="s">
        <v>90</v>
      </c>
      <c r="N698" s="59">
        <v>1</v>
      </c>
      <c r="O698" s="59" t="s">
        <v>2382</v>
      </c>
      <c r="P698" s="59" t="s">
        <v>1496</v>
      </c>
      <c r="Q698" s="37" t="s">
        <v>1507</v>
      </c>
      <c r="U698" s="17" t="s">
        <v>67</v>
      </c>
      <c r="W698" s="37">
        <v>800259</v>
      </c>
      <c r="X698" s="37">
        <v>692</v>
      </c>
    </row>
    <row r="699" spans="1:24" x14ac:dyDescent="0.2">
      <c r="A699" s="37" t="s">
        <v>768</v>
      </c>
      <c r="B699" s="37" t="s">
        <v>769</v>
      </c>
      <c r="C699" s="37" t="s">
        <v>3685</v>
      </c>
      <c r="D699" s="37" t="s">
        <v>3181</v>
      </c>
      <c r="E699" s="37" t="s">
        <v>1596</v>
      </c>
      <c r="F699" s="37" t="s">
        <v>90</v>
      </c>
      <c r="G699" s="37" t="s">
        <v>1522</v>
      </c>
      <c r="H699" s="37" t="s">
        <v>2359</v>
      </c>
      <c r="I699" s="58">
        <v>590</v>
      </c>
      <c r="J699" s="58">
        <v>0</v>
      </c>
      <c r="K699" s="58" t="s">
        <v>90</v>
      </c>
      <c r="L699" s="58">
        <v>895</v>
      </c>
      <c r="M699" s="37" t="s">
        <v>90</v>
      </c>
      <c r="N699" s="59">
        <v>1</v>
      </c>
      <c r="O699" s="59" t="s">
        <v>2365</v>
      </c>
      <c r="P699" s="59">
        <v>1</v>
      </c>
      <c r="Q699" s="37" t="s">
        <v>1504</v>
      </c>
      <c r="R699" s="37" t="s">
        <v>1514</v>
      </c>
      <c r="U699" s="17" t="s">
        <v>67</v>
      </c>
      <c r="W699" s="37">
        <v>800834</v>
      </c>
      <c r="X699" s="37">
        <v>693</v>
      </c>
    </row>
    <row r="700" spans="1:24" x14ac:dyDescent="0.2">
      <c r="A700" s="37" t="s">
        <v>768</v>
      </c>
      <c r="B700" s="37" t="s">
        <v>769</v>
      </c>
      <c r="C700" s="63" t="s">
        <v>3182</v>
      </c>
      <c r="D700" s="57" t="s">
        <v>3182</v>
      </c>
      <c r="F700" s="37" t="s">
        <v>64</v>
      </c>
      <c r="G700" s="37" t="s">
        <v>1522</v>
      </c>
      <c r="H700" s="37" t="s">
        <v>2359</v>
      </c>
      <c r="I700" s="58">
        <v>600</v>
      </c>
      <c r="J700" s="58">
        <v>0</v>
      </c>
      <c r="K700" s="58" t="s">
        <v>64</v>
      </c>
      <c r="L700" s="58" t="s">
        <v>1493</v>
      </c>
      <c r="N700" s="59" t="s">
        <v>1493</v>
      </c>
      <c r="O700" s="59" t="s">
        <v>1496</v>
      </c>
      <c r="P700" s="59" t="s">
        <v>1493</v>
      </c>
      <c r="Q700" s="37" t="s">
        <v>1494</v>
      </c>
      <c r="U700" s="17" t="s">
        <v>67</v>
      </c>
      <c r="W700" s="37">
        <v>800721</v>
      </c>
      <c r="X700" s="37">
        <v>694</v>
      </c>
    </row>
    <row r="701" spans="1:24" x14ac:dyDescent="0.2">
      <c r="A701" s="37" t="s">
        <v>768</v>
      </c>
      <c r="B701" s="37" t="s">
        <v>769</v>
      </c>
      <c r="C701" s="63" t="s">
        <v>3183</v>
      </c>
      <c r="D701" s="57" t="s">
        <v>3183</v>
      </c>
      <c r="F701" s="37" t="s">
        <v>64</v>
      </c>
      <c r="G701" s="37" t="s">
        <v>1522</v>
      </c>
      <c r="H701" s="37" t="s">
        <v>2359</v>
      </c>
      <c r="I701" s="58">
        <v>1672</v>
      </c>
      <c r="J701" s="58">
        <v>0</v>
      </c>
      <c r="K701" s="58" t="s">
        <v>64</v>
      </c>
      <c r="L701" s="58" t="s">
        <v>1493</v>
      </c>
      <c r="N701" s="59" t="s">
        <v>1493</v>
      </c>
      <c r="O701" s="59" t="s">
        <v>1496</v>
      </c>
      <c r="P701" s="59" t="s">
        <v>1493</v>
      </c>
      <c r="Q701" s="37" t="s">
        <v>1494</v>
      </c>
      <c r="R701" s="37" t="s">
        <v>1490</v>
      </c>
      <c r="U701" s="17" t="s">
        <v>67</v>
      </c>
      <c r="W701" s="37">
        <v>800799</v>
      </c>
      <c r="X701" s="37">
        <v>695</v>
      </c>
    </row>
    <row r="702" spans="1:24" x14ac:dyDescent="0.2">
      <c r="A702" s="37" t="s">
        <v>768</v>
      </c>
      <c r="B702" s="37" t="s">
        <v>769</v>
      </c>
      <c r="C702" s="63" t="s">
        <v>2307</v>
      </c>
      <c r="D702" s="57" t="s">
        <v>2307</v>
      </c>
      <c r="F702" s="37" t="s">
        <v>566</v>
      </c>
      <c r="G702" s="37" t="s">
        <v>1491</v>
      </c>
      <c r="H702" s="37" t="s">
        <v>1760</v>
      </c>
      <c r="I702" s="58">
        <v>4120</v>
      </c>
      <c r="J702" s="58">
        <v>0</v>
      </c>
      <c r="K702" s="58" t="s">
        <v>566</v>
      </c>
      <c r="L702" s="58" t="s">
        <v>1496</v>
      </c>
      <c r="N702" s="59" t="s">
        <v>1496</v>
      </c>
      <c r="O702" s="59" t="s">
        <v>1496</v>
      </c>
      <c r="P702" s="59">
        <v>0.9</v>
      </c>
      <c r="Q702" s="37" t="s">
        <v>1489</v>
      </c>
      <c r="U702" s="17" t="s">
        <v>67</v>
      </c>
      <c r="W702" s="37">
        <v>200005</v>
      </c>
      <c r="X702" s="37">
        <v>696</v>
      </c>
    </row>
    <row r="703" spans="1:24" x14ac:dyDescent="0.2">
      <c r="A703" s="37" t="s">
        <v>768</v>
      </c>
      <c r="B703" s="37" t="s">
        <v>769</v>
      </c>
      <c r="C703" s="37" t="s">
        <v>3570</v>
      </c>
      <c r="D703" s="37" t="s">
        <v>2308</v>
      </c>
      <c r="E703" s="37" t="s">
        <v>1596</v>
      </c>
      <c r="F703" s="37" t="s">
        <v>566</v>
      </c>
      <c r="G703" s="37" t="s">
        <v>1491</v>
      </c>
      <c r="H703" s="37" t="s">
        <v>1760</v>
      </c>
      <c r="I703" s="58">
        <v>1440</v>
      </c>
      <c r="J703" s="58">
        <v>0</v>
      </c>
      <c r="K703" s="58" t="s">
        <v>566</v>
      </c>
      <c r="L703" s="58" t="s">
        <v>1493</v>
      </c>
      <c r="N703" s="59" t="s">
        <v>1493</v>
      </c>
      <c r="O703" s="59" t="s">
        <v>1496</v>
      </c>
      <c r="P703" s="59" t="s">
        <v>1493</v>
      </c>
      <c r="Q703" s="37" t="s">
        <v>1494</v>
      </c>
      <c r="U703" s="17" t="s">
        <v>67</v>
      </c>
      <c r="W703" s="37">
        <v>200530</v>
      </c>
      <c r="X703" s="37">
        <v>697</v>
      </c>
    </row>
    <row r="704" spans="1:24" x14ac:dyDescent="0.2">
      <c r="A704" s="37" t="s">
        <v>768</v>
      </c>
      <c r="B704" s="37" t="s">
        <v>769</v>
      </c>
      <c r="C704" s="63" t="s">
        <v>3184</v>
      </c>
      <c r="D704" s="57" t="s">
        <v>3184</v>
      </c>
      <c r="F704" s="37" t="s">
        <v>546</v>
      </c>
      <c r="G704" s="37" t="s">
        <v>3185</v>
      </c>
      <c r="H704" s="37" t="s">
        <v>2359</v>
      </c>
      <c r="I704" s="58">
        <v>253.7</v>
      </c>
      <c r="J704" s="58">
        <v>0</v>
      </c>
      <c r="K704" s="58" t="s">
        <v>544</v>
      </c>
      <c r="L704" s="58" t="s">
        <v>1496</v>
      </c>
      <c r="N704" s="59">
        <v>0.63500000000000001</v>
      </c>
      <c r="O704" s="59" t="s">
        <v>2365</v>
      </c>
      <c r="P704" s="59">
        <v>0.17169999999999999</v>
      </c>
      <c r="Q704" s="37" t="s">
        <v>1500</v>
      </c>
      <c r="R704" s="37" t="s">
        <v>1490</v>
      </c>
      <c r="U704" s="17" t="s">
        <v>67</v>
      </c>
      <c r="W704" s="37">
        <v>801046</v>
      </c>
      <c r="X704" s="37">
        <v>698</v>
      </c>
    </row>
    <row r="705" spans="1:24" x14ac:dyDescent="0.2">
      <c r="A705" s="37" t="s">
        <v>768</v>
      </c>
      <c r="B705" s="37" t="s">
        <v>769</v>
      </c>
      <c r="C705" s="63" t="s">
        <v>3186</v>
      </c>
      <c r="D705" s="57" t="s">
        <v>3186</v>
      </c>
      <c r="F705" s="37" t="s">
        <v>92</v>
      </c>
      <c r="G705" s="37" t="s">
        <v>1522</v>
      </c>
      <c r="H705" s="37" t="s">
        <v>2359</v>
      </c>
      <c r="I705" s="58">
        <v>3376.38</v>
      </c>
      <c r="J705" s="58">
        <v>0</v>
      </c>
      <c r="K705" s="58" t="s">
        <v>92</v>
      </c>
      <c r="L705" s="58">
        <v>16261</v>
      </c>
      <c r="M705" s="37" t="s">
        <v>92</v>
      </c>
      <c r="N705" s="59">
        <v>0.53920000000000001</v>
      </c>
      <c r="O705" s="59" t="s">
        <v>2382</v>
      </c>
      <c r="P705" s="59">
        <v>0.2</v>
      </c>
      <c r="Q705" s="37" t="s">
        <v>1489</v>
      </c>
      <c r="R705" s="37" t="s">
        <v>1510</v>
      </c>
      <c r="U705" s="17" t="s">
        <v>67</v>
      </c>
      <c r="W705" s="37">
        <v>200316</v>
      </c>
      <c r="X705" s="37">
        <v>699</v>
      </c>
    </row>
    <row r="706" spans="1:24" x14ac:dyDescent="0.2">
      <c r="A706" s="37" t="s">
        <v>768</v>
      </c>
      <c r="B706" s="37" t="s">
        <v>769</v>
      </c>
      <c r="C706" s="37" t="s">
        <v>3686</v>
      </c>
      <c r="D706" s="37" t="s">
        <v>3187</v>
      </c>
      <c r="E706" s="37" t="s">
        <v>1596</v>
      </c>
      <c r="F706" s="37" t="s">
        <v>92</v>
      </c>
      <c r="G706" s="37" t="s">
        <v>2665</v>
      </c>
      <c r="H706" s="37" t="s">
        <v>2359</v>
      </c>
      <c r="I706" s="58">
        <v>250.05</v>
      </c>
      <c r="J706" s="58">
        <v>0</v>
      </c>
      <c r="K706" s="58" t="s">
        <v>92</v>
      </c>
      <c r="L706" s="58" t="s">
        <v>1496</v>
      </c>
      <c r="N706" s="59" t="s">
        <v>1496</v>
      </c>
      <c r="O706" s="59" t="s">
        <v>1496</v>
      </c>
      <c r="P706" s="59" t="s">
        <v>1496</v>
      </c>
      <c r="Q706" s="37" t="s">
        <v>1497</v>
      </c>
      <c r="R706" s="37" t="s">
        <v>1490</v>
      </c>
      <c r="U706" s="17" t="s">
        <v>67</v>
      </c>
      <c r="W706" s="37">
        <v>200328</v>
      </c>
      <c r="X706" s="37">
        <v>700</v>
      </c>
    </row>
    <row r="707" spans="1:24" x14ac:dyDescent="0.2">
      <c r="A707" s="37" t="s">
        <v>768</v>
      </c>
      <c r="B707" s="37" t="s">
        <v>769</v>
      </c>
      <c r="C707" s="37" t="s">
        <v>3686</v>
      </c>
      <c r="D707" s="37" t="s">
        <v>3188</v>
      </c>
      <c r="E707" s="37" t="s">
        <v>1596</v>
      </c>
      <c r="F707" s="37" t="s">
        <v>92</v>
      </c>
      <c r="G707" s="37" t="s">
        <v>3189</v>
      </c>
      <c r="H707" s="37" t="s">
        <v>2359</v>
      </c>
      <c r="I707" s="58">
        <v>250.05</v>
      </c>
      <c r="J707" s="58">
        <v>0</v>
      </c>
      <c r="K707" s="58" t="s">
        <v>92</v>
      </c>
      <c r="L707" s="58">
        <v>5353</v>
      </c>
      <c r="M707" s="37" t="s">
        <v>92</v>
      </c>
      <c r="N707" s="59">
        <v>0.88729999999999998</v>
      </c>
      <c r="O707" s="59" t="s">
        <v>2365</v>
      </c>
      <c r="P707" s="59">
        <v>0.88029999999999997</v>
      </c>
      <c r="Q707" s="37" t="s">
        <v>1500</v>
      </c>
      <c r="R707" s="37" t="s">
        <v>1490</v>
      </c>
      <c r="U707" s="17" t="s">
        <v>67</v>
      </c>
      <c r="W707" s="37">
        <v>800645</v>
      </c>
      <c r="X707" s="37">
        <v>701</v>
      </c>
    </row>
    <row r="708" spans="1:24" x14ac:dyDescent="0.2">
      <c r="A708" s="37" t="s">
        <v>768</v>
      </c>
      <c r="B708" s="37" t="s">
        <v>769</v>
      </c>
      <c r="C708" s="63" t="s">
        <v>228</v>
      </c>
      <c r="D708" s="57" t="s">
        <v>228</v>
      </c>
      <c r="F708" s="37" t="s">
        <v>92</v>
      </c>
      <c r="G708" s="37" t="s">
        <v>1516</v>
      </c>
      <c r="H708" s="37" t="s">
        <v>1713</v>
      </c>
      <c r="I708" s="58">
        <v>7416.01</v>
      </c>
      <c r="J708" s="58">
        <v>0</v>
      </c>
      <c r="K708" s="58" t="s">
        <v>92</v>
      </c>
      <c r="L708" s="58">
        <v>6300</v>
      </c>
      <c r="M708" s="37" t="s">
        <v>92</v>
      </c>
      <c r="N708" s="59">
        <v>0.95379999999999998</v>
      </c>
      <c r="O708" s="59" t="s">
        <v>2382</v>
      </c>
      <c r="P708" s="59">
        <v>0.9</v>
      </c>
      <c r="Q708" s="37" t="s">
        <v>1489</v>
      </c>
      <c r="U708" s="17" t="s">
        <v>67</v>
      </c>
      <c r="W708" s="37">
        <v>100103</v>
      </c>
      <c r="X708" s="37">
        <v>702</v>
      </c>
    </row>
    <row r="709" spans="1:24" x14ac:dyDescent="0.2">
      <c r="A709" s="37" t="s">
        <v>768</v>
      </c>
      <c r="B709" s="37" t="s">
        <v>769</v>
      </c>
      <c r="C709" s="37" t="s">
        <v>3488</v>
      </c>
      <c r="D709" s="37" t="s">
        <v>3190</v>
      </c>
      <c r="E709" s="37" t="s">
        <v>1596</v>
      </c>
      <c r="F709" s="37" t="s">
        <v>92</v>
      </c>
      <c r="G709" s="37" t="s">
        <v>1522</v>
      </c>
      <c r="H709" s="37" t="s">
        <v>2359</v>
      </c>
      <c r="I709" s="58">
        <v>6650</v>
      </c>
      <c r="J709" s="58">
        <v>0</v>
      </c>
      <c r="K709" s="58" t="s">
        <v>92</v>
      </c>
      <c r="L709" s="58">
        <v>3900</v>
      </c>
      <c r="M709" s="37" t="s">
        <v>92</v>
      </c>
      <c r="N709" s="59">
        <v>0.91579999999999995</v>
      </c>
      <c r="O709" s="59" t="s">
        <v>2365</v>
      </c>
      <c r="P709" s="59">
        <v>0.95</v>
      </c>
      <c r="Q709" s="37" t="s">
        <v>1504</v>
      </c>
      <c r="R709" s="37" t="s">
        <v>1490</v>
      </c>
      <c r="U709" s="17" t="s">
        <v>67</v>
      </c>
      <c r="W709" s="37">
        <v>800647</v>
      </c>
      <c r="X709" s="37">
        <v>703</v>
      </c>
    </row>
    <row r="710" spans="1:24" x14ac:dyDescent="0.2">
      <c r="A710" s="37" t="s">
        <v>768</v>
      </c>
      <c r="B710" s="37" t="s">
        <v>769</v>
      </c>
      <c r="C710" s="63" t="s">
        <v>3191</v>
      </c>
      <c r="D710" s="57" t="s">
        <v>3191</v>
      </c>
      <c r="F710" s="37" t="s">
        <v>92</v>
      </c>
      <c r="G710" s="37" t="s">
        <v>1508</v>
      </c>
      <c r="H710" s="37" t="s">
        <v>2359</v>
      </c>
      <c r="I710" s="58">
        <v>1500</v>
      </c>
      <c r="J710" s="58">
        <v>0</v>
      </c>
      <c r="K710" s="58" t="s">
        <v>92</v>
      </c>
      <c r="L710" s="58" t="s">
        <v>1496</v>
      </c>
      <c r="N710" s="59" t="s">
        <v>1496</v>
      </c>
      <c r="O710" s="59" t="s">
        <v>1496</v>
      </c>
      <c r="P710" s="59" t="s">
        <v>1496</v>
      </c>
      <c r="Q710" s="37" t="s">
        <v>1507</v>
      </c>
      <c r="U710" s="17" t="s">
        <v>67</v>
      </c>
      <c r="W710" s="37">
        <v>800104</v>
      </c>
      <c r="X710" s="37">
        <v>704</v>
      </c>
    </row>
    <row r="711" spans="1:24" x14ac:dyDescent="0.2">
      <c r="A711" s="37" t="s">
        <v>768</v>
      </c>
      <c r="B711" s="37" t="s">
        <v>769</v>
      </c>
      <c r="C711" s="63" t="s">
        <v>3192</v>
      </c>
      <c r="D711" s="57" t="s">
        <v>3192</v>
      </c>
      <c r="F711" s="37" t="s">
        <v>1806</v>
      </c>
      <c r="G711" s="37" t="s">
        <v>1522</v>
      </c>
      <c r="H711" s="37" t="s">
        <v>2359</v>
      </c>
      <c r="I711" s="58">
        <v>276.2</v>
      </c>
      <c r="J711" s="58">
        <v>0</v>
      </c>
      <c r="K711" s="58" t="s">
        <v>1806</v>
      </c>
      <c r="L711" s="58" t="s">
        <v>1496</v>
      </c>
      <c r="N711" s="59" t="s">
        <v>1496</v>
      </c>
      <c r="O711" s="59" t="s">
        <v>1496</v>
      </c>
      <c r="P711" s="59" t="s">
        <v>1496</v>
      </c>
      <c r="Q711" s="37" t="s">
        <v>1507</v>
      </c>
      <c r="U711" s="17" t="s">
        <v>67</v>
      </c>
      <c r="W711" s="37">
        <v>800575</v>
      </c>
      <c r="X711" s="37">
        <v>705</v>
      </c>
    </row>
    <row r="712" spans="1:24" x14ac:dyDescent="0.2">
      <c r="A712" s="37" t="s">
        <v>768</v>
      </c>
      <c r="B712" s="37" t="s">
        <v>769</v>
      </c>
      <c r="C712" s="63" t="s">
        <v>3193</v>
      </c>
      <c r="D712" s="57" t="s">
        <v>3193</v>
      </c>
      <c r="F712" s="37" t="s">
        <v>58</v>
      </c>
      <c r="G712" s="37" t="s">
        <v>1498</v>
      </c>
      <c r="H712" s="37" t="s">
        <v>2359</v>
      </c>
      <c r="I712" s="58">
        <v>474.13</v>
      </c>
      <c r="J712" s="58">
        <v>0</v>
      </c>
      <c r="K712" s="58" t="s">
        <v>2377</v>
      </c>
      <c r="L712" s="58" t="s">
        <v>1496</v>
      </c>
      <c r="N712" s="59" t="s">
        <v>1496</v>
      </c>
      <c r="O712" s="59" t="s">
        <v>1496</v>
      </c>
      <c r="P712" s="59" t="s">
        <v>1496</v>
      </c>
      <c r="Q712" s="37" t="s">
        <v>1507</v>
      </c>
      <c r="U712" s="17" t="s">
        <v>67</v>
      </c>
      <c r="W712" s="37">
        <v>800594</v>
      </c>
      <c r="X712" s="37">
        <v>706</v>
      </c>
    </row>
    <row r="713" spans="1:24" x14ac:dyDescent="0.2">
      <c r="A713" s="37" t="s">
        <v>768</v>
      </c>
      <c r="B713" s="37" t="s">
        <v>769</v>
      </c>
      <c r="C713" s="63" t="s">
        <v>584</v>
      </c>
      <c r="D713" s="57" t="s">
        <v>584</v>
      </c>
      <c r="F713" s="37" t="s">
        <v>585</v>
      </c>
      <c r="G713" s="37" t="s">
        <v>1491</v>
      </c>
      <c r="H713" s="37" t="s">
        <v>1723</v>
      </c>
      <c r="I713" s="58">
        <v>2289.25</v>
      </c>
      <c r="J713" s="58">
        <v>0</v>
      </c>
      <c r="K713" s="58" t="s">
        <v>2596</v>
      </c>
      <c r="L713" s="58">
        <v>3287</v>
      </c>
      <c r="M713" s="37" t="s">
        <v>75</v>
      </c>
      <c r="N713" s="59">
        <v>0.67259999999999998</v>
      </c>
      <c r="O713" s="59" t="s">
        <v>2382</v>
      </c>
      <c r="P713" s="59">
        <v>0.9</v>
      </c>
      <c r="Q713" s="37" t="s">
        <v>1489</v>
      </c>
      <c r="S713" s="37" t="s">
        <v>1242</v>
      </c>
      <c r="T713" s="37" t="s">
        <v>1232</v>
      </c>
      <c r="U713" s="17" t="s">
        <v>1475</v>
      </c>
      <c r="W713" s="37">
        <v>200246</v>
      </c>
      <c r="X713" s="37">
        <v>707</v>
      </c>
    </row>
    <row r="714" spans="1:24" x14ac:dyDescent="0.2">
      <c r="A714" s="37" t="s">
        <v>768</v>
      </c>
      <c r="B714" s="37" t="s">
        <v>769</v>
      </c>
      <c r="C714" s="37" t="s">
        <v>3489</v>
      </c>
      <c r="D714" s="37" t="s">
        <v>3194</v>
      </c>
      <c r="E714" s="37" t="s">
        <v>1596</v>
      </c>
      <c r="F714" s="37" t="s">
        <v>75</v>
      </c>
      <c r="G714" s="37" t="s">
        <v>1522</v>
      </c>
      <c r="H714" s="37" t="s">
        <v>2359</v>
      </c>
      <c r="I714" s="58">
        <v>1940.25</v>
      </c>
      <c r="J714" s="58">
        <v>0</v>
      </c>
      <c r="K714" s="58" t="s">
        <v>2596</v>
      </c>
      <c r="L714" s="58">
        <v>3287</v>
      </c>
      <c r="M714" s="37" t="s">
        <v>75</v>
      </c>
      <c r="N714" s="59">
        <v>0.93910000000000005</v>
      </c>
      <c r="O714" s="59" t="s">
        <v>2382</v>
      </c>
      <c r="P714" s="59">
        <v>0.9</v>
      </c>
      <c r="Q714" s="37" t="s">
        <v>1489</v>
      </c>
      <c r="R714" s="37" t="s">
        <v>1506</v>
      </c>
      <c r="U714" s="17" t="s">
        <v>67</v>
      </c>
      <c r="W714" s="37">
        <v>800946</v>
      </c>
      <c r="X714" s="37">
        <v>708</v>
      </c>
    </row>
    <row r="715" spans="1:24" x14ac:dyDescent="0.2">
      <c r="A715" s="37" t="s">
        <v>768</v>
      </c>
      <c r="B715" s="37" t="s">
        <v>769</v>
      </c>
      <c r="C715" s="37" t="s">
        <v>3489</v>
      </c>
      <c r="D715" s="37" t="s">
        <v>3195</v>
      </c>
      <c r="E715" s="37" t="s">
        <v>1596</v>
      </c>
      <c r="F715" s="37" t="s">
        <v>75</v>
      </c>
      <c r="G715" s="37" t="s">
        <v>1522</v>
      </c>
      <c r="H715" s="37" t="s">
        <v>2359</v>
      </c>
      <c r="I715" s="58">
        <v>299</v>
      </c>
      <c r="J715" s="58">
        <v>0</v>
      </c>
      <c r="K715" s="58" t="s">
        <v>75</v>
      </c>
      <c r="L715" s="58" t="s">
        <v>1493</v>
      </c>
      <c r="N715" s="59" t="s">
        <v>1493</v>
      </c>
      <c r="O715" s="59" t="s">
        <v>1496</v>
      </c>
      <c r="P715" s="59" t="s">
        <v>1493</v>
      </c>
      <c r="Q715" s="37" t="s">
        <v>1494</v>
      </c>
      <c r="R715" s="37" t="s">
        <v>1506</v>
      </c>
      <c r="U715" s="17" t="s">
        <v>67</v>
      </c>
      <c r="W715" s="37">
        <v>800717</v>
      </c>
      <c r="X715" s="37">
        <v>709</v>
      </c>
    </row>
    <row r="716" spans="1:24" x14ac:dyDescent="0.2">
      <c r="A716" s="37" t="s">
        <v>768</v>
      </c>
      <c r="B716" s="37" t="s">
        <v>769</v>
      </c>
      <c r="C716" s="63" t="s">
        <v>3196</v>
      </c>
      <c r="D716" s="57" t="s">
        <v>3196</v>
      </c>
      <c r="F716" s="37" t="s">
        <v>2285</v>
      </c>
      <c r="G716" s="37" t="s">
        <v>1522</v>
      </c>
      <c r="H716" s="37" t="s">
        <v>2359</v>
      </c>
      <c r="I716" s="58">
        <v>479.4</v>
      </c>
      <c r="J716" s="58">
        <v>0</v>
      </c>
      <c r="K716" s="58" t="s">
        <v>2285</v>
      </c>
      <c r="L716" s="58">
        <v>447</v>
      </c>
      <c r="M716" s="37" t="s">
        <v>2285</v>
      </c>
      <c r="N716" s="59">
        <v>1</v>
      </c>
      <c r="O716" s="59" t="s">
        <v>2365</v>
      </c>
      <c r="P716" s="59">
        <v>0.76</v>
      </c>
      <c r="Q716" s="37" t="s">
        <v>1505</v>
      </c>
      <c r="R716" s="37" t="s">
        <v>1490</v>
      </c>
      <c r="S716" s="37" t="s">
        <v>1352</v>
      </c>
      <c r="T716" s="37" t="s">
        <v>1232</v>
      </c>
      <c r="U716" s="17" t="s">
        <v>3197</v>
      </c>
      <c r="W716" s="37">
        <v>800615</v>
      </c>
      <c r="X716" s="37">
        <v>710</v>
      </c>
    </row>
    <row r="717" spans="1:24" x14ac:dyDescent="0.2">
      <c r="A717" s="37" t="s">
        <v>768</v>
      </c>
      <c r="B717" s="37" t="s">
        <v>769</v>
      </c>
      <c r="C717" s="63" t="s">
        <v>3199</v>
      </c>
      <c r="D717" s="57" t="s">
        <v>3199</v>
      </c>
      <c r="F717" s="37" t="s">
        <v>566</v>
      </c>
      <c r="G717" s="37" t="s">
        <v>1522</v>
      </c>
      <c r="H717" s="37" t="s">
        <v>2359</v>
      </c>
      <c r="I717" s="58">
        <v>350</v>
      </c>
      <c r="J717" s="58">
        <v>0</v>
      </c>
      <c r="K717" s="58" t="s">
        <v>566</v>
      </c>
      <c r="L717" s="58" t="s">
        <v>1493</v>
      </c>
      <c r="N717" s="59" t="s">
        <v>1493</v>
      </c>
      <c r="O717" s="59" t="s">
        <v>1496</v>
      </c>
      <c r="P717" s="59" t="s">
        <v>1493</v>
      </c>
      <c r="Q717" s="37" t="s">
        <v>1494</v>
      </c>
      <c r="U717" s="17" t="s">
        <v>67</v>
      </c>
      <c r="W717" s="37">
        <v>800998</v>
      </c>
      <c r="X717" s="37">
        <v>711</v>
      </c>
    </row>
    <row r="718" spans="1:24" x14ac:dyDescent="0.2">
      <c r="A718" s="37" t="s">
        <v>768</v>
      </c>
      <c r="B718" s="37" t="s">
        <v>769</v>
      </c>
      <c r="C718" s="37" t="s">
        <v>3687</v>
      </c>
      <c r="D718" s="37" t="s">
        <v>3200</v>
      </c>
      <c r="E718" s="37" t="s">
        <v>1596</v>
      </c>
      <c r="F718" s="37" t="s">
        <v>566</v>
      </c>
      <c r="G718" s="37" t="s">
        <v>1522</v>
      </c>
      <c r="H718" s="37" t="s">
        <v>2359</v>
      </c>
      <c r="I718" s="58">
        <v>350</v>
      </c>
      <c r="J718" s="58">
        <v>0</v>
      </c>
      <c r="K718" s="58" t="s">
        <v>566</v>
      </c>
      <c r="L718" s="58" t="s">
        <v>1493</v>
      </c>
      <c r="N718" s="59" t="s">
        <v>1493</v>
      </c>
      <c r="O718" s="59" t="s">
        <v>1496</v>
      </c>
      <c r="P718" s="59" t="s">
        <v>1493</v>
      </c>
      <c r="Q718" s="37" t="s">
        <v>1494</v>
      </c>
      <c r="U718" s="17" t="s">
        <v>67</v>
      </c>
      <c r="W718" s="37">
        <v>800999</v>
      </c>
      <c r="X718" s="37">
        <v>712</v>
      </c>
    </row>
    <row r="719" spans="1:24" x14ac:dyDescent="0.2">
      <c r="A719" s="37" t="s">
        <v>768</v>
      </c>
      <c r="B719" s="37" t="s">
        <v>769</v>
      </c>
      <c r="C719" s="63" t="s">
        <v>3201</v>
      </c>
      <c r="D719" s="57" t="s">
        <v>3201</v>
      </c>
      <c r="F719" s="37" t="s">
        <v>566</v>
      </c>
      <c r="G719" s="37" t="s">
        <v>1522</v>
      </c>
      <c r="H719" s="37" t="s">
        <v>2364</v>
      </c>
      <c r="I719" s="58">
        <v>2716.25</v>
      </c>
      <c r="J719" s="58">
        <v>0</v>
      </c>
      <c r="K719" s="58" t="s">
        <v>566</v>
      </c>
      <c r="L719" s="58">
        <v>6791</v>
      </c>
      <c r="M719" s="37" t="s">
        <v>566</v>
      </c>
      <c r="N719" s="59">
        <v>0.92100000000000004</v>
      </c>
      <c r="O719" s="59" t="s">
        <v>2365</v>
      </c>
      <c r="P719" s="59">
        <v>0.76290000000000002</v>
      </c>
      <c r="Q719" s="37" t="s">
        <v>1505</v>
      </c>
      <c r="R719" s="37" t="s">
        <v>1490</v>
      </c>
      <c r="U719" s="17" t="s">
        <v>67</v>
      </c>
      <c r="W719" s="37">
        <v>800046</v>
      </c>
      <c r="X719" s="37">
        <v>713</v>
      </c>
    </row>
    <row r="720" spans="1:24" x14ac:dyDescent="0.2">
      <c r="A720" s="37" t="s">
        <v>768</v>
      </c>
      <c r="B720" s="37" t="s">
        <v>769</v>
      </c>
      <c r="C720" s="63" t="s">
        <v>3202</v>
      </c>
      <c r="D720" s="57" t="s">
        <v>3202</v>
      </c>
      <c r="F720" s="37" t="s">
        <v>130</v>
      </c>
      <c r="G720" s="37" t="s">
        <v>1522</v>
      </c>
      <c r="H720" s="37" t="s">
        <v>2359</v>
      </c>
      <c r="I720" s="58">
        <v>366</v>
      </c>
      <c r="J720" s="58">
        <v>0</v>
      </c>
      <c r="K720" s="58" t="s">
        <v>130</v>
      </c>
      <c r="L720" s="58" t="s">
        <v>1493</v>
      </c>
      <c r="N720" s="59" t="s">
        <v>1493</v>
      </c>
      <c r="O720" s="59" t="s">
        <v>1496</v>
      </c>
      <c r="P720" s="59" t="s">
        <v>1493</v>
      </c>
      <c r="Q720" s="37" t="s">
        <v>1494</v>
      </c>
      <c r="U720" s="17" t="s">
        <v>67</v>
      </c>
      <c r="W720" s="37">
        <v>800383</v>
      </c>
      <c r="X720" s="37">
        <v>714</v>
      </c>
    </row>
    <row r="721" spans="1:24" x14ac:dyDescent="0.2">
      <c r="A721" s="37" t="s">
        <v>768</v>
      </c>
      <c r="B721" s="37" t="s">
        <v>769</v>
      </c>
      <c r="C721" s="63" t="s">
        <v>3203</v>
      </c>
      <c r="D721" s="57" t="s">
        <v>3203</v>
      </c>
      <c r="F721" s="37" t="s">
        <v>122</v>
      </c>
      <c r="G721" s="37" t="s">
        <v>1858</v>
      </c>
      <c r="H721" s="37" t="s">
        <v>2359</v>
      </c>
      <c r="I721" s="58">
        <v>840</v>
      </c>
      <c r="J721" s="58">
        <v>0</v>
      </c>
      <c r="K721" s="58" t="s">
        <v>122</v>
      </c>
      <c r="L721" s="58" t="s">
        <v>1496</v>
      </c>
      <c r="N721" s="59" t="s">
        <v>1496</v>
      </c>
      <c r="O721" s="59" t="s">
        <v>1496</v>
      </c>
      <c r="P721" s="59" t="s">
        <v>1496</v>
      </c>
      <c r="Q721" s="37" t="s">
        <v>1497</v>
      </c>
      <c r="R721" s="37" t="s">
        <v>1490</v>
      </c>
      <c r="U721" s="17" t="s">
        <v>67</v>
      </c>
      <c r="W721" s="37">
        <v>800532</v>
      </c>
      <c r="X721" s="37">
        <v>715</v>
      </c>
    </row>
    <row r="722" spans="1:24" x14ac:dyDescent="0.2">
      <c r="A722" s="37" t="s">
        <v>768</v>
      </c>
      <c r="B722" s="37" t="s">
        <v>769</v>
      </c>
      <c r="C722" s="63" t="s">
        <v>3204</v>
      </c>
      <c r="D722" s="57" t="s">
        <v>3204</v>
      </c>
      <c r="F722" s="37" t="s">
        <v>90</v>
      </c>
      <c r="G722" s="37" t="s">
        <v>1522</v>
      </c>
      <c r="H722" s="37" t="s">
        <v>2359</v>
      </c>
      <c r="I722" s="58">
        <v>330</v>
      </c>
      <c r="J722" s="58">
        <v>0</v>
      </c>
      <c r="K722" s="58" t="s">
        <v>90</v>
      </c>
      <c r="L722" s="58" t="s">
        <v>1496</v>
      </c>
      <c r="N722" s="59" t="s">
        <v>1496</v>
      </c>
      <c r="O722" s="59" t="s">
        <v>1496</v>
      </c>
      <c r="P722" s="59" t="s">
        <v>1496</v>
      </c>
      <c r="Q722" s="37" t="s">
        <v>1507</v>
      </c>
      <c r="U722" s="17" t="s">
        <v>67</v>
      </c>
      <c r="W722" s="37">
        <v>800490</v>
      </c>
      <c r="X722" s="37">
        <v>716</v>
      </c>
    </row>
    <row r="723" spans="1:24" x14ac:dyDescent="0.2">
      <c r="A723" s="37" t="s">
        <v>768</v>
      </c>
      <c r="B723" s="37" t="s">
        <v>769</v>
      </c>
      <c r="C723" s="63" t="s">
        <v>3205</v>
      </c>
      <c r="D723" s="57" t="s">
        <v>3205</v>
      </c>
      <c r="F723" s="37" t="s">
        <v>566</v>
      </c>
      <c r="G723" s="37" t="s">
        <v>1522</v>
      </c>
      <c r="H723" s="37" t="s">
        <v>2359</v>
      </c>
      <c r="I723" s="58">
        <v>550</v>
      </c>
      <c r="J723" s="58">
        <v>0</v>
      </c>
      <c r="K723" s="58" t="s">
        <v>566</v>
      </c>
      <c r="L723" s="58" t="s">
        <v>1493</v>
      </c>
      <c r="N723" s="59" t="s">
        <v>1493</v>
      </c>
      <c r="O723" s="59" t="s">
        <v>1496</v>
      </c>
      <c r="P723" s="59" t="s">
        <v>1493</v>
      </c>
      <c r="Q723" s="37" t="s">
        <v>1494</v>
      </c>
      <c r="U723" s="17" t="s">
        <v>67</v>
      </c>
      <c r="W723" s="37">
        <v>800746</v>
      </c>
      <c r="X723" s="37">
        <v>717</v>
      </c>
    </row>
    <row r="724" spans="1:24" x14ac:dyDescent="0.2">
      <c r="A724" s="37" t="s">
        <v>768</v>
      </c>
      <c r="B724" s="37" t="s">
        <v>769</v>
      </c>
      <c r="C724" s="63" t="s">
        <v>3206</v>
      </c>
      <c r="D724" s="57" t="s">
        <v>3206</v>
      </c>
      <c r="F724" s="37" t="s">
        <v>566</v>
      </c>
      <c r="G724" s="37" t="s">
        <v>1522</v>
      </c>
      <c r="H724" s="37" t="s">
        <v>2359</v>
      </c>
      <c r="I724" s="58">
        <v>107.12</v>
      </c>
      <c r="J724" s="58">
        <v>0</v>
      </c>
      <c r="K724" s="58" t="s">
        <v>566</v>
      </c>
      <c r="L724" s="58">
        <v>429</v>
      </c>
      <c r="M724" s="37" t="s">
        <v>566</v>
      </c>
      <c r="N724" s="59">
        <v>0.99539999999999995</v>
      </c>
      <c r="O724" s="59" t="s">
        <v>2382</v>
      </c>
      <c r="P724" s="59">
        <v>0.5</v>
      </c>
      <c r="Q724" s="37" t="s">
        <v>1489</v>
      </c>
      <c r="R724" s="37" t="s">
        <v>1490</v>
      </c>
      <c r="U724" s="17" t="s">
        <v>67</v>
      </c>
      <c r="W724" s="37">
        <v>801004</v>
      </c>
      <c r="X724" s="37">
        <v>718</v>
      </c>
    </row>
    <row r="725" spans="1:24" x14ac:dyDescent="0.2">
      <c r="A725" s="37" t="s">
        <v>768</v>
      </c>
      <c r="B725" s="37" t="s">
        <v>769</v>
      </c>
      <c r="C725" s="63" t="s">
        <v>3207</v>
      </c>
      <c r="D725" s="57" t="s">
        <v>3207</v>
      </c>
      <c r="F725" s="37" t="s">
        <v>105</v>
      </c>
      <c r="G725" s="37" t="s">
        <v>1498</v>
      </c>
      <c r="H725" s="37" t="s">
        <v>2359</v>
      </c>
      <c r="I725" s="58">
        <v>299.41000000000003</v>
      </c>
      <c r="J725" s="58">
        <v>0</v>
      </c>
      <c r="K725" s="58" t="s">
        <v>105</v>
      </c>
      <c r="L725" s="58">
        <v>626</v>
      </c>
      <c r="N725" s="59" t="s">
        <v>1496</v>
      </c>
      <c r="O725" s="59" t="s">
        <v>1496</v>
      </c>
      <c r="P725" s="59">
        <v>0.14660000000000001</v>
      </c>
      <c r="Q725" s="37" t="s">
        <v>1500</v>
      </c>
      <c r="R725" s="37" t="s">
        <v>1490</v>
      </c>
      <c r="U725" s="17" t="s">
        <v>67</v>
      </c>
      <c r="W725" s="37">
        <v>800778</v>
      </c>
      <c r="X725" s="37">
        <v>719</v>
      </c>
    </row>
    <row r="726" spans="1:24" x14ac:dyDescent="0.2">
      <c r="A726" s="37" t="s">
        <v>768</v>
      </c>
      <c r="B726" s="37" t="s">
        <v>769</v>
      </c>
      <c r="C726" s="37" t="s">
        <v>3688</v>
      </c>
      <c r="D726" s="37" t="s">
        <v>3208</v>
      </c>
      <c r="E726" s="37" t="s">
        <v>1596</v>
      </c>
      <c r="F726" s="37" t="s">
        <v>105</v>
      </c>
      <c r="G726" s="37" t="s">
        <v>3209</v>
      </c>
      <c r="H726" s="37" t="s">
        <v>2359</v>
      </c>
      <c r="I726" s="58">
        <v>564.15</v>
      </c>
      <c r="J726" s="58">
        <v>0</v>
      </c>
      <c r="K726" s="58" t="s">
        <v>105</v>
      </c>
      <c r="L726" s="58" t="s">
        <v>1496</v>
      </c>
      <c r="N726" s="59" t="s">
        <v>1496</v>
      </c>
      <c r="O726" s="59" t="s">
        <v>1496</v>
      </c>
      <c r="P726" s="59">
        <v>0.19420000000000001</v>
      </c>
      <c r="Q726" s="37" t="s">
        <v>1500</v>
      </c>
      <c r="R726" s="37" t="s">
        <v>1490</v>
      </c>
      <c r="U726" s="17" t="s">
        <v>67</v>
      </c>
      <c r="W726" s="37">
        <v>800103</v>
      </c>
      <c r="X726" s="37">
        <v>720</v>
      </c>
    </row>
    <row r="727" spans="1:24" x14ac:dyDescent="0.2">
      <c r="A727" s="37" t="s">
        <v>768</v>
      </c>
      <c r="B727" s="37" t="s">
        <v>769</v>
      </c>
      <c r="C727" s="63" t="s">
        <v>3210</v>
      </c>
      <c r="D727" s="57" t="s">
        <v>3210</v>
      </c>
      <c r="F727" s="37" t="s">
        <v>105</v>
      </c>
      <c r="G727" s="37" t="s">
        <v>3211</v>
      </c>
      <c r="H727" s="37" t="s">
        <v>2239</v>
      </c>
      <c r="I727" s="58">
        <v>405</v>
      </c>
      <c r="J727" s="58">
        <v>0</v>
      </c>
      <c r="K727" s="58" t="s">
        <v>105</v>
      </c>
      <c r="L727" s="58">
        <v>420</v>
      </c>
      <c r="M727" s="37" t="s">
        <v>105</v>
      </c>
      <c r="N727" s="59">
        <v>1</v>
      </c>
      <c r="O727" s="59" t="s">
        <v>2382</v>
      </c>
      <c r="P727" s="59">
        <v>6.9699999999999998E-2</v>
      </c>
      <c r="Q727" s="37" t="s">
        <v>1505</v>
      </c>
      <c r="R727" s="37" t="s">
        <v>1490</v>
      </c>
      <c r="U727" s="17" t="s">
        <v>67</v>
      </c>
      <c r="W727" s="37">
        <v>800090</v>
      </c>
      <c r="X727" s="37">
        <v>721</v>
      </c>
    </row>
    <row r="728" spans="1:24" x14ac:dyDescent="0.2">
      <c r="A728" s="37" t="s">
        <v>768</v>
      </c>
      <c r="B728" s="37" t="s">
        <v>769</v>
      </c>
      <c r="C728" s="63" t="s">
        <v>3212</v>
      </c>
      <c r="D728" s="57" t="s">
        <v>3212</v>
      </c>
      <c r="F728" s="37" t="s">
        <v>566</v>
      </c>
      <c r="G728" s="37" t="s">
        <v>1531</v>
      </c>
      <c r="H728" s="37" t="s">
        <v>2364</v>
      </c>
      <c r="I728" s="58">
        <v>1523</v>
      </c>
      <c r="J728" s="58">
        <v>0</v>
      </c>
      <c r="K728" s="58" t="s">
        <v>566</v>
      </c>
      <c r="L728" s="58">
        <v>13651.5</v>
      </c>
      <c r="M728" s="37" t="s">
        <v>566</v>
      </c>
      <c r="N728" s="59">
        <v>0.65210000000000001</v>
      </c>
      <c r="O728" s="59" t="s">
        <v>2382</v>
      </c>
      <c r="P728" s="59">
        <v>0.58099999999999996</v>
      </c>
      <c r="Q728" s="37" t="s">
        <v>1505</v>
      </c>
      <c r="R728" s="37" t="s">
        <v>1490</v>
      </c>
      <c r="U728" s="17" t="s">
        <v>67</v>
      </c>
      <c r="W728" s="37">
        <v>800140</v>
      </c>
      <c r="X728" s="37">
        <v>722</v>
      </c>
    </row>
    <row r="729" spans="1:24" x14ac:dyDescent="0.2">
      <c r="A729" s="37" t="s">
        <v>768</v>
      </c>
      <c r="B729" s="37" t="s">
        <v>769</v>
      </c>
      <c r="C729" s="37" t="s">
        <v>3689</v>
      </c>
      <c r="D729" s="37" t="s">
        <v>3213</v>
      </c>
      <c r="E729" s="37" t="s">
        <v>1596</v>
      </c>
      <c r="F729" s="37" t="s">
        <v>566</v>
      </c>
      <c r="G729" s="37" t="s">
        <v>1531</v>
      </c>
      <c r="H729" s="37" t="s">
        <v>2364</v>
      </c>
      <c r="I729" s="58">
        <v>505</v>
      </c>
      <c r="J729" s="58">
        <v>0</v>
      </c>
      <c r="K729" s="58" t="s">
        <v>566</v>
      </c>
      <c r="L729" s="58">
        <v>4911</v>
      </c>
      <c r="M729" s="37" t="s">
        <v>566</v>
      </c>
      <c r="N729" s="59">
        <v>0.79169999999999996</v>
      </c>
      <c r="O729" s="59" t="s">
        <v>2382</v>
      </c>
      <c r="P729" s="59">
        <v>0.70630000000000004</v>
      </c>
      <c r="Q729" s="37" t="s">
        <v>1504</v>
      </c>
      <c r="R729" s="37" t="s">
        <v>1490</v>
      </c>
      <c r="U729" s="17" t="s">
        <v>67</v>
      </c>
      <c r="W729" s="37">
        <v>800737</v>
      </c>
      <c r="X729" s="37">
        <v>723</v>
      </c>
    </row>
    <row r="730" spans="1:24" x14ac:dyDescent="0.2">
      <c r="A730" s="37" t="s">
        <v>768</v>
      </c>
      <c r="B730" s="37" t="s">
        <v>769</v>
      </c>
      <c r="C730" s="37" t="s">
        <v>3689</v>
      </c>
      <c r="D730" s="37" t="s">
        <v>3214</v>
      </c>
      <c r="E730" s="37" t="s">
        <v>1596</v>
      </c>
      <c r="F730" s="37" t="s">
        <v>566</v>
      </c>
      <c r="G730" s="37" t="s">
        <v>1522</v>
      </c>
      <c r="H730" s="37" t="s">
        <v>2359</v>
      </c>
      <c r="I730" s="58">
        <v>1018</v>
      </c>
      <c r="J730" s="58">
        <v>0</v>
      </c>
      <c r="K730" s="58" t="s">
        <v>566</v>
      </c>
      <c r="L730" s="58">
        <v>4115</v>
      </c>
      <c r="M730" s="37" t="s">
        <v>566</v>
      </c>
      <c r="N730" s="59">
        <v>0.80669999999999997</v>
      </c>
      <c r="O730" s="59" t="s">
        <v>2382</v>
      </c>
      <c r="P730" s="59">
        <v>0.63</v>
      </c>
      <c r="Q730" s="37" t="s">
        <v>1504</v>
      </c>
      <c r="R730" s="37" t="s">
        <v>1490</v>
      </c>
      <c r="U730" s="17" t="s">
        <v>67</v>
      </c>
      <c r="W730" s="37">
        <v>800736</v>
      </c>
      <c r="X730" s="37">
        <v>724</v>
      </c>
    </row>
    <row r="731" spans="1:24" x14ac:dyDescent="0.2">
      <c r="A731" s="37" t="s">
        <v>768</v>
      </c>
      <c r="B731" s="37" t="s">
        <v>769</v>
      </c>
      <c r="C731" s="63" t="s">
        <v>3215</v>
      </c>
      <c r="D731" s="57" t="s">
        <v>3215</v>
      </c>
      <c r="F731" s="37" t="s">
        <v>105</v>
      </c>
      <c r="G731" s="37" t="s">
        <v>3216</v>
      </c>
      <c r="H731" s="37" t="s">
        <v>2359</v>
      </c>
      <c r="I731" s="58">
        <v>350</v>
      </c>
      <c r="J731" s="58">
        <v>0</v>
      </c>
      <c r="K731" s="58" t="s">
        <v>105</v>
      </c>
      <c r="L731" s="58">
        <v>0</v>
      </c>
      <c r="N731" s="59">
        <v>0</v>
      </c>
      <c r="O731" s="59" t="s">
        <v>2365</v>
      </c>
      <c r="P731" s="59">
        <v>0.60460000000000003</v>
      </c>
      <c r="Q731" s="37" t="s">
        <v>1505</v>
      </c>
      <c r="R731" s="37" t="s">
        <v>1490</v>
      </c>
      <c r="S731" s="37" t="s">
        <v>1260</v>
      </c>
      <c r="T731" s="37" t="s">
        <v>1261</v>
      </c>
      <c r="U731" s="17" t="s">
        <v>3217</v>
      </c>
      <c r="W731" s="37">
        <v>100704</v>
      </c>
      <c r="X731" s="37">
        <v>725</v>
      </c>
    </row>
    <row r="732" spans="1:24" x14ac:dyDescent="0.2">
      <c r="A732" s="37" t="s">
        <v>768</v>
      </c>
      <c r="B732" s="37" t="s">
        <v>769</v>
      </c>
      <c r="C732" s="63" t="s">
        <v>3218</v>
      </c>
      <c r="D732" s="57" t="s">
        <v>3218</v>
      </c>
      <c r="F732" s="37" t="s">
        <v>122</v>
      </c>
      <c r="G732" s="37" t="s">
        <v>3219</v>
      </c>
      <c r="H732" s="37" t="s">
        <v>2359</v>
      </c>
      <c r="I732" s="58">
        <v>600</v>
      </c>
      <c r="J732" s="58">
        <v>0</v>
      </c>
      <c r="K732" s="58" t="s">
        <v>569</v>
      </c>
      <c r="L732" s="58">
        <v>3593.3</v>
      </c>
      <c r="M732" s="37" t="s">
        <v>3220</v>
      </c>
      <c r="N732" s="59">
        <v>1</v>
      </c>
      <c r="O732" s="59" t="s">
        <v>2365</v>
      </c>
      <c r="P732" s="59">
        <v>0.74080000000000001</v>
      </c>
      <c r="Q732" s="37" t="s">
        <v>1505</v>
      </c>
      <c r="R732" s="37" t="s">
        <v>1490</v>
      </c>
      <c r="U732" s="17" t="s">
        <v>67</v>
      </c>
      <c r="W732" s="37">
        <v>100619</v>
      </c>
      <c r="X732" s="37">
        <v>726</v>
      </c>
    </row>
    <row r="733" spans="1:24" x14ac:dyDescent="0.2">
      <c r="A733" s="37" t="s">
        <v>768</v>
      </c>
      <c r="B733" s="37" t="s">
        <v>769</v>
      </c>
      <c r="C733" s="63" t="s">
        <v>3221</v>
      </c>
      <c r="D733" s="57" t="s">
        <v>3221</v>
      </c>
      <c r="F733" s="37" t="s">
        <v>105</v>
      </c>
      <c r="G733" s="37" t="s">
        <v>1498</v>
      </c>
      <c r="H733" s="37" t="s">
        <v>3226</v>
      </c>
      <c r="I733" s="58">
        <v>519.14</v>
      </c>
      <c r="J733" s="58">
        <v>0</v>
      </c>
      <c r="K733" s="58" t="s">
        <v>3227</v>
      </c>
      <c r="L733" s="58" t="s">
        <v>1496</v>
      </c>
      <c r="N733" s="59" t="s">
        <v>1496</v>
      </c>
      <c r="O733" s="59" t="s">
        <v>1496</v>
      </c>
      <c r="P733" s="59">
        <v>0.1094</v>
      </c>
      <c r="Q733" s="37" t="s">
        <v>1500</v>
      </c>
      <c r="R733" s="37" t="s">
        <v>1490</v>
      </c>
      <c r="U733" s="17" t="s">
        <v>67</v>
      </c>
      <c r="W733" s="37">
        <v>800826</v>
      </c>
      <c r="X733" s="37">
        <v>727</v>
      </c>
    </row>
    <row r="734" spans="1:24" x14ac:dyDescent="0.2">
      <c r="A734" s="37" t="s">
        <v>768</v>
      </c>
      <c r="B734" s="37" t="s">
        <v>769</v>
      </c>
      <c r="C734" s="37" t="s">
        <v>3690</v>
      </c>
      <c r="D734" s="37" t="s">
        <v>3222</v>
      </c>
      <c r="E734" s="37" t="s">
        <v>1596</v>
      </c>
      <c r="F734" s="37" t="s">
        <v>105</v>
      </c>
      <c r="G734" s="37" t="s">
        <v>3223</v>
      </c>
      <c r="H734" s="37" t="s">
        <v>2796</v>
      </c>
      <c r="I734" s="58">
        <v>569.9</v>
      </c>
      <c r="J734" s="58">
        <v>0</v>
      </c>
      <c r="K734" s="58" t="s">
        <v>118</v>
      </c>
      <c r="L734" s="58">
        <v>39.33</v>
      </c>
      <c r="M734" s="37" t="s">
        <v>118</v>
      </c>
      <c r="N734" s="59">
        <v>1</v>
      </c>
      <c r="O734" s="59" t="s">
        <v>2382</v>
      </c>
      <c r="P734" s="59" t="s">
        <v>1496</v>
      </c>
      <c r="Q734" s="37" t="s">
        <v>1507</v>
      </c>
      <c r="U734" s="17" t="s">
        <v>67</v>
      </c>
      <c r="W734" s="37">
        <v>800827</v>
      </c>
      <c r="X734" s="37">
        <v>728</v>
      </c>
    </row>
    <row r="735" spans="1:24" x14ac:dyDescent="0.2">
      <c r="A735" s="37" t="s">
        <v>768</v>
      </c>
      <c r="B735" s="37" t="s">
        <v>769</v>
      </c>
      <c r="C735" s="37" t="s">
        <v>3690</v>
      </c>
      <c r="D735" s="37" t="s">
        <v>3224</v>
      </c>
      <c r="E735" s="37" t="s">
        <v>1596</v>
      </c>
      <c r="F735" s="37" t="s">
        <v>105</v>
      </c>
      <c r="G735" s="37" t="s">
        <v>3039</v>
      </c>
      <c r="H735" s="37" t="s">
        <v>2865</v>
      </c>
      <c r="I735" s="58">
        <v>542.1</v>
      </c>
      <c r="J735" s="58">
        <v>0</v>
      </c>
      <c r="K735" s="58" t="s">
        <v>118</v>
      </c>
      <c r="L735" s="58">
        <v>0</v>
      </c>
      <c r="N735" s="59">
        <v>0</v>
      </c>
      <c r="O735" s="59" t="s">
        <v>2365</v>
      </c>
      <c r="P735" s="59">
        <v>0.27060000000000001</v>
      </c>
      <c r="Q735" s="37" t="s">
        <v>1505</v>
      </c>
      <c r="R735" s="37" t="s">
        <v>1490</v>
      </c>
      <c r="U735" s="17" t="s">
        <v>67</v>
      </c>
      <c r="W735" s="37">
        <v>200625</v>
      </c>
      <c r="X735" s="37">
        <v>729</v>
      </c>
    </row>
    <row r="736" spans="1:24" x14ac:dyDescent="0.2">
      <c r="A736" s="37" t="s">
        <v>768</v>
      </c>
      <c r="B736" s="37" t="s">
        <v>769</v>
      </c>
      <c r="C736" s="37" t="s">
        <v>3690</v>
      </c>
      <c r="D736" s="37" t="s">
        <v>3225</v>
      </c>
      <c r="E736" s="37" t="s">
        <v>1596</v>
      </c>
      <c r="F736" s="37" t="s">
        <v>105</v>
      </c>
      <c r="G736" s="37" t="s">
        <v>3052</v>
      </c>
      <c r="H736" s="37" t="s">
        <v>2359</v>
      </c>
      <c r="I736" s="58">
        <v>637.45000000000005</v>
      </c>
      <c r="J736" s="58">
        <v>0</v>
      </c>
      <c r="K736" s="58" t="s">
        <v>118</v>
      </c>
      <c r="L736" s="58">
        <v>3000</v>
      </c>
      <c r="N736" s="59">
        <v>0.1515</v>
      </c>
      <c r="O736" s="59" t="s">
        <v>2382</v>
      </c>
      <c r="P736" s="59">
        <v>0.1147</v>
      </c>
      <c r="Q736" s="37" t="s">
        <v>1500</v>
      </c>
      <c r="R736" s="37" t="s">
        <v>1490</v>
      </c>
      <c r="U736" s="17" t="s">
        <v>67</v>
      </c>
      <c r="W736" s="37">
        <v>200627</v>
      </c>
      <c r="X736" s="37">
        <v>730</v>
      </c>
    </row>
    <row r="737" spans="1:24" x14ac:dyDescent="0.2">
      <c r="A737" s="37" t="s">
        <v>768</v>
      </c>
      <c r="B737" s="37" t="s">
        <v>769</v>
      </c>
      <c r="C737" s="63" t="s">
        <v>3228</v>
      </c>
      <c r="D737" s="57" t="s">
        <v>3228</v>
      </c>
      <c r="F737" s="37" t="s">
        <v>105</v>
      </c>
      <c r="G737" s="37" t="s">
        <v>1522</v>
      </c>
      <c r="H737" s="37" t="s">
        <v>1778</v>
      </c>
      <c r="I737" s="58">
        <v>175.99</v>
      </c>
      <c r="J737" s="58">
        <v>0</v>
      </c>
      <c r="K737" s="58" t="s">
        <v>118</v>
      </c>
      <c r="L737" s="58" t="s">
        <v>1496</v>
      </c>
      <c r="N737" s="59" t="s">
        <v>1496</v>
      </c>
      <c r="O737" s="59" t="s">
        <v>1496</v>
      </c>
      <c r="P737" s="59" t="s">
        <v>1496</v>
      </c>
      <c r="Q737" s="37" t="s">
        <v>1507</v>
      </c>
      <c r="U737" s="17" t="s">
        <v>67</v>
      </c>
      <c r="W737" s="37">
        <v>800828</v>
      </c>
      <c r="X737" s="37">
        <v>731</v>
      </c>
    </row>
    <row r="738" spans="1:24" x14ac:dyDescent="0.2">
      <c r="A738" s="37" t="s">
        <v>768</v>
      </c>
      <c r="B738" s="37" t="s">
        <v>769</v>
      </c>
      <c r="C738" s="63" t="s">
        <v>3229</v>
      </c>
      <c r="D738" s="57" t="s">
        <v>3229</v>
      </c>
      <c r="F738" s="37" t="s">
        <v>105</v>
      </c>
      <c r="G738" s="37" t="s">
        <v>1522</v>
      </c>
      <c r="H738" s="37" t="s">
        <v>2359</v>
      </c>
      <c r="I738" s="58">
        <v>136.08000000000001</v>
      </c>
      <c r="J738" s="58">
        <v>0</v>
      </c>
      <c r="K738" s="58" t="s">
        <v>105</v>
      </c>
      <c r="L738" s="58" t="s">
        <v>1496</v>
      </c>
      <c r="N738" s="59" t="s">
        <v>1496</v>
      </c>
      <c r="O738" s="59" t="s">
        <v>1496</v>
      </c>
      <c r="P738" s="59" t="s">
        <v>1496</v>
      </c>
      <c r="Q738" s="37" t="s">
        <v>1507</v>
      </c>
      <c r="U738" s="17" t="s">
        <v>67</v>
      </c>
      <c r="W738" s="37">
        <v>801045</v>
      </c>
      <c r="X738" s="37">
        <v>732</v>
      </c>
    </row>
    <row r="739" spans="1:24" x14ac:dyDescent="0.2">
      <c r="A739" s="37" t="s">
        <v>768</v>
      </c>
      <c r="B739" s="37" t="s">
        <v>769</v>
      </c>
      <c r="C739" s="63" t="s">
        <v>3230</v>
      </c>
      <c r="D739" s="57" t="s">
        <v>3230</v>
      </c>
      <c r="F739" s="37" t="s">
        <v>544</v>
      </c>
      <c r="G739" s="37" t="s">
        <v>1834</v>
      </c>
      <c r="H739" s="37" t="s">
        <v>2359</v>
      </c>
      <c r="I739" s="58">
        <v>600</v>
      </c>
      <c r="J739" s="58">
        <v>0</v>
      </c>
      <c r="K739" s="58" t="s">
        <v>544</v>
      </c>
      <c r="L739" s="58">
        <v>1118</v>
      </c>
      <c r="M739" s="37" t="s">
        <v>544</v>
      </c>
      <c r="N739" s="59">
        <v>0.8</v>
      </c>
      <c r="O739" s="59" t="s">
        <v>2365</v>
      </c>
      <c r="P739" s="59">
        <v>0.5</v>
      </c>
      <c r="Q739" s="37" t="s">
        <v>1489</v>
      </c>
      <c r="R739" s="37" t="s">
        <v>1490</v>
      </c>
      <c r="U739" s="17" t="s">
        <v>67</v>
      </c>
      <c r="W739" s="37">
        <v>800425</v>
      </c>
      <c r="X739" s="37">
        <v>733</v>
      </c>
    </row>
    <row r="740" spans="1:24" x14ac:dyDescent="0.2">
      <c r="A740" s="37" t="s">
        <v>768</v>
      </c>
      <c r="B740" s="37" t="s">
        <v>769</v>
      </c>
      <c r="C740" s="37" t="s">
        <v>3691</v>
      </c>
      <c r="D740" s="37" t="s">
        <v>3231</v>
      </c>
      <c r="E740" s="37" t="s">
        <v>1596</v>
      </c>
      <c r="F740" s="37" t="s">
        <v>544</v>
      </c>
      <c r="G740" s="37" t="s">
        <v>1522</v>
      </c>
      <c r="H740" s="37" t="s">
        <v>2359</v>
      </c>
      <c r="I740" s="58">
        <v>600</v>
      </c>
      <c r="J740" s="58">
        <v>0</v>
      </c>
      <c r="K740" s="58" t="s">
        <v>544</v>
      </c>
      <c r="L740" s="58" t="s">
        <v>1493</v>
      </c>
      <c r="N740" s="59" t="s">
        <v>1493</v>
      </c>
      <c r="O740" s="59" t="s">
        <v>1496</v>
      </c>
      <c r="P740" s="59" t="s">
        <v>1493</v>
      </c>
      <c r="Q740" s="37" t="s">
        <v>1494</v>
      </c>
      <c r="U740" s="17" t="s">
        <v>67</v>
      </c>
      <c r="W740" s="37">
        <v>800696</v>
      </c>
      <c r="X740" s="37">
        <v>734</v>
      </c>
    </row>
    <row r="741" spans="1:24" x14ac:dyDescent="0.2">
      <c r="A741" s="37" t="s">
        <v>768</v>
      </c>
      <c r="B741" s="37" t="s">
        <v>769</v>
      </c>
      <c r="C741" s="63" t="s">
        <v>3232</v>
      </c>
      <c r="D741" s="57" t="s">
        <v>3232</v>
      </c>
      <c r="F741" s="37" t="s">
        <v>105</v>
      </c>
      <c r="G741" s="37" t="s">
        <v>2404</v>
      </c>
      <c r="H741" s="37" t="s">
        <v>2359</v>
      </c>
      <c r="I741" s="58">
        <v>300</v>
      </c>
      <c r="J741" s="58">
        <v>0</v>
      </c>
      <c r="K741" s="58" t="s">
        <v>105</v>
      </c>
      <c r="L741" s="58" t="s">
        <v>1496</v>
      </c>
      <c r="N741" s="59" t="s">
        <v>1496</v>
      </c>
      <c r="O741" s="59" t="s">
        <v>1496</v>
      </c>
      <c r="P741" s="59" t="s">
        <v>1496</v>
      </c>
      <c r="Q741" s="37" t="s">
        <v>1507</v>
      </c>
      <c r="U741" s="17" t="s">
        <v>67</v>
      </c>
      <c r="W741" s="37">
        <v>801031</v>
      </c>
      <c r="X741" s="37">
        <v>735</v>
      </c>
    </row>
    <row r="742" spans="1:24" x14ac:dyDescent="0.2">
      <c r="A742" s="37" t="s">
        <v>768</v>
      </c>
      <c r="B742" s="37" t="s">
        <v>769</v>
      </c>
      <c r="C742" s="63" t="s">
        <v>2337</v>
      </c>
      <c r="D742" s="57" t="s">
        <v>2337</v>
      </c>
      <c r="F742" s="37" t="s">
        <v>105</v>
      </c>
      <c r="G742" s="37" t="s">
        <v>1807</v>
      </c>
      <c r="H742" s="37" t="s">
        <v>2338</v>
      </c>
      <c r="I742" s="58">
        <v>480.48</v>
      </c>
      <c r="J742" s="58">
        <v>0</v>
      </c>
      <c r="K742" s="58" t="s">
        <v>105</v>
      </c>
      <c r="L742" s="58">
        <v>35126.5</v>
      </c>
      <c r="M742" s="37" t="s">
        <v>105</v>
      </c>
      <c r="N742" s="59">
        <v>0.83860000000000001</v>
      </c>
      <c r="O742" s="59" t="s">
        <v>2382</v>
      </c>
      <c r="P742" s="59">
        <v>0.77810000000000001</v>
      </c>
      <c r="Q742" s="37" t="s">
        <v>1500</v>
      </c>
      <c r="R742" s="37" t="s">
        <v>1490</v>
      </c>
      <c r="U742" s="17" t="s">
        <v>67</v>
      </c>
      <c r="W742" s="37">
        <v>800571</v>
      </c>
      <c r="X742" s="37">
        <v>736</v>
      </c>
    </row>
    <row r="743" spans="1:24" x14ac:dyDescent="0.2">
      <c r="A743" s="37" t="s">
        <v>768</v>
      </c>
      <c r="B743" s="37" t="s">
        <v>769</v>
      </c>
      <c r="C743" s="37" t="s">
        <v>3692</v>
      </c>
      <c r="D743" s="37" t="s">
        <v>3233</v>
      </c>
      <c r="E743" s="37" t="s">
        <v>1596</v>
      </c>
      <c r="F743" s="37" t="s">
        <v>105</v>
      </c>
      <c r="G743" s="37" t="s">
        <v>1522</v>
      </c>
      <c r="H743" s="37" t="s">
        <v>2359</v>
      </c>
      <c r="I743" s="58">
        <v>219.3</v>
      </c>
      <c r="J743" s="58">
        <v>0</v>
      </c>
      <c r="K743" s="58" t="s">
        <v>105</v>
      </c>
      <c r="L743" s="58">
        <v>34902.76</v>
      </c>
      <c r="M743" s="37" t="s">
        <v>105</v>
      </c>
      <c r="N743" s="59">
        <v>0.99229999999999996</v>
      </c>
      <c r="O743" s="59" t="s">
        <v>2382</v>
      </c>
      <c r="P743" s="59">
        <v>0.79200000000000004</v>
      </c>
      <c r="Q743" s="37" t="s">
        <v>1504</v>
      </c>
      <c r="R743" s="37" t="s">
        <v>1490</v>
      </c>
      <c r="U743" s="17" t="s">
        <v>67</v>
      </c>
      <c r="W743" s="37">
        <v>801032</v>
      </c>
      <c r="X743" s="37">
        <v>737</v>
      </c>
    </row>
    <row r="744" spans="1:24" x14ac:dyDescent="0.2">
      <c r="A744" s="37" t="s">
        <v>768</v>
      </c>
      <c r="B744" s="37" t="s">
        <v>769</v>
      </c>
      <c r="C744" s="63" t="s">
        <v>3234</v>
      </c>
      <c r="D744" s="57" t="s">
        <v>3234</v>
      </c>
      <c r="F744" s="37" t="s">
        <v>105</v>
      </c>
      <c r="G744" s="37" t="s">
        <v>3235</v>
      </c>
      <c r="H744" s="37" t="s">
        <v>2459</v>
      </c>
      <c r="I744" s="58">
        <v>144.94</v>
      </c>
      <c r="J744" s="58">
        <v>0</v>
      </c>
      <c r="K744" s="58" t="s">
        <v>105</v>
      </c>
      <c r="L744" s="58" t="s">
        <v>1496</v>
      </c>
      <c r="N744" s="59" t="s">
        <v>1496</v>
      </c>
      <c r="O744" s="59" t="s">
        <v>1496</v>
      </c>
      <c r="P744" s="59">
        <v>0.49009999999999998</v>
      </c>
      <c r="Q744" s="37" t="s">
        <v>1505</v>
      </c>
      <c r="R744" s="37" t="s">
        <v>1490</v>
      </c>
      <c r="U744" s="17" t="s">
        <v>67</v>
      </c>
      <c r="W744" s="37">
        <v>800133</v>
      </c>
      <c r="X744" s="37">
        <v>738</v>
      </c>
    </row>
    <row r="745" spans="1:24" x14ac:dyDescent="0.2">
      <c r="A745" s="37" t="s">
        <v>768</v>
      </c>
      <c r="B745" s="37" t="s">
        <v>769</v>
      </c>
      <c r="C745" s="63" t="s">
        <v>3236</v>
      </c>
      <c r="D745" s="57" t="s">
        <v>3236</v>
      </c>
      <c r="F745" s="37" t="s">
        <v>105</v>
      </c>
      <c r="G745" s="37" t="s">
        <v>1529</v>
      </c>
      <c r="H745" s="37" t="s">
        <v>2359</v>
      </c>
      <c r="I745" s="58">
        <v>165</v>
      </c>
      <c r="J745" s="58">
        <v>0</v>
      </c>
      <c r="K745" s="58" t="s">
        <v>105</v>
      </c>
      <c r="L745" s="58" t="s">
        <v>1496</v>
      </c>
      <c r="N745" s="59" t="s">
        <v>1496</v>
      </c>
      <c r="O745" s="59" t="s">
        <v>1496</v>
      </c>
      <c r="P745" s="59" t="s">
        <v>1496</v>
      </c>
      <c r="Q745" s="37" t="s">
        <v>1507</v>
      </c>
      <c r="U745" s="17" t="s">
        <v>67</v>
      </c>
      <c r="W745" s="37">
        <v>800863</v>
      </c>
      <c r="X745" s="37">
        <v>739</v>
      </c>
    </row>
  </sheetData>
  <autoFilter ref="A6:X745" xr:uid="{30B71144-D1F5-48CC-9B50-3FC25C826566}"/>
  <mergeCells count="29">
    <mergeCell ref="S3:U3"/>
    <mergeCell ref="A3:B3"/>
    <mergeCell ref="C3:H3"/>
    <mergeCell ref="I3:K3"/>
    <mergeCell ref="L3:O3"/>
    <mergeCell ref="P3:R3"/>
    <mergeCell ref="O4:O5"/>
    <mergeCell ref="A4:A5"/>
    <mergeCell ref="B4:B5"/>
    <mergeCell ref="D4:D5"/>
    <mergeCell ref="E4:E5"/>
    <mergeCell ref="F4:F5"/>
    <mergeCell ref="G4:G5"/>
    <mergeCell ref="H4:H5"/>
    <mergeCell ref="I4:I5"/>
    <mergeCell ref="J4:J5"/>
    <mergeCell ref="K4:K5"/>
    <mergeCell ref="L4:L5"/>
    <mergeCell ref="M4:M5"/>
    <mergeCell ref="N4:N5"/>
    <mergeCell ref="C4:C5"/>
    <mergeCell ref="W4:W5"/>
    <mergeCell ref="X4:X5"/>
    <mergeCell ref="P4:P5"/>
    <mergeCell ref="Q4:Q5"/>
    <mergeCell ref="R4:R5"/>
    <mergeCell ref="S4:S5"/>
    <mergeCell ref="V4:V5"/>
    <mergeCell ref="U4:U5"/>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AF80-FC39-2D4F-9563-7BAE4DE8FE40}">
  <dimension ref="A1:BB1776"/>
  <sheetViews>
    <sheetView workbookViewId="0">
      <pane ySplit="6" topLeftCell="A7" activePane="bottomLeft" state="frozen"/>
      <selection pane="bottomLeft" activeCell="A2" sqref="A2"/>
    </sheetView>
  </sheetViews>
  <sheetFormatPr baseColWidth="10" defaultColWidth="10.83203125" defaultRowHeight="15" x14ac:dyDescent="0.2"/>
  <cols>
    <col min="1" max="10" width="13.6640625" style="37" customWidth="1"/>
    <col min="11" max="12" width="35.5" style="37" customWidth="1"/>
    <col min="13" max="13" width="15.33203125" style="37" customWidth="1"/>
    <col min="14" max="14" width="15.5" style="37" customWidth="1"/>
    <col min="15" max="17" width="15.83203125" style="37" customWidth="1"/>
    <col min="18" max="19" width="18.6640625" style="37" customWidth="1"/>
    <col min="20" max="26" width="12.6640625" style="37" customWidth="1"/>
    <col min="27" max="32" width="18.6640625" style="37" customWidth="1"/>
    <col min="33" max="43" width="15.6640625" style="37" customWidth="1"/>
    <col min="44" max="44" width="19.33203125" style="37" customWidth="1"/>
    <col min="45" max="45" width="10.6640625" style="37" customWidth="1"/>
    <col min="46" max="46" width="20.6640625" style="37" customWidth="1"/>
    <col min="47" max="47" width="10.6640625" style="37" customWidth="1"/>
    <col min="48" max="48" width="18.6640625" style="37" customWidth="1"/>
    <col min="49" max="50" width="26.33203125" style="37" customWidth="1"/>
    <col min="51" max="54" width="11.6640625" style="37" customWidth="1"/>
    <col min="55" max="16384" width="10.83203125" style="37"/>
  </cols>
  <sheetData>
    <row r="1" spans="1:54" ht="39" x14ac:dyDescent="0.2">
      <c r="A1" s="60" t="s">
        <v>3286</v>
      </c>
    </row>
    <row r="2" spans="1:54" s="48" customFormat="1" ht="16" x14ac:dyDescent="0.2">
      <c r="K2" s="37"/>
      <c r="R2" s="65"/>
      <c r="S2" s="66"/>
      <c r="T2" s="66"/>
      <c r="U2" s="66"/>
      <c r="V2" s="66"/>
      <c r="W2" s="66"/>
      <c r="X2" s="66"/>
      <c r="Y2" s="66"/>
      <c r="Z2" s="66"/>
      <c r="AA2" s="65"/>
      <c r="AB2" s="66"/>
      <c r="AC2" s="66"/>
      <c r="AD2" s="67"/>
      <c r="AE2" s="67"/>
      <c r="AF2" s="67"/>
    </row>
    <row r="3" spans="1:54" s="48" customFormat="1" ht="15.5" customHeight="1" x14ac:dyDescent="0.2">
      <c r="A3" s="231" t="s">
        <v>770</v>
      </c>
      <c r="B3" s="231"/>
      <c r="C3" s="231"/>
      <c r="D3" s="231"/>
      <c r="E3" s="231"/>
      <c r="F3" s="231"/>
      <c r="G3" s="231"/>
      <c r="H3" s="231"/>
      <c r="I3" s="231"/>
      <c r="J3" s="231"/>
      <c r="K3" s="200"/>
      <c r="L3" s="200"/>
      <c r="M3" s="200"/>
      <c r="N3" s="200"/>
      <c r="O3" s="200"/>
      <c r="P3" s="200"/>
      <c r="Q3" s="200"/>
      <c r="R3" s="232" t="s">
        <v>746</v>
      </c>
      <c r="S3" s="232"/>
      <c r="T3" s="232"/>
      <c r="U3" s="232"/>
      <c r="V3" s="232"/>
      <c r="W3" s="232"/>
      <c r="X3" s="232"/>
      <c r="Y3" s="232"/>
      <c r="Z3" s="68"/>
      <c r="AA3" s="233" t="s">
        <v>47</v>
      </c>
      <c r="AB3" s="233"/>
      <c r="AC3" s="233"/>
      <c r="AD3" s="233"/>
      <c r="AE3" s="234" t="s">
        <v>747</v>
      </c>
      <c r="AF3" s="234"/>
      <c r="AG3" s="207" t="s">
        <v>1743</v>
      </c>
      <c r="AH3" s="207"/>
      <c r="AI3" s="207"/>
      <c r="AJ3" s="207"/>
      <c r="AK3" s="207"/>
      <c r="AL3" s="207" t="s">
        <v>3238</v>
      </c>
      <c r="AM3" s="207"/>
      <c r="AN3" s="207"/>
      <c r="AO3" s="220" t="s">
        <v>2351</v>
      </c>
      <c r="AP3" s="220"/>
      <c r="AQ3" s="220"/>
      <c r="AR3" s="220"/>
      <c r="AS3" s="202" t="s">
        <v>553</v>
      </c>
      <c r="AT3" s="202"/>
      <c r="AU3" s="202"/>
      <c r="AV3" s="203" t="s">
        <v>554</v>
      </c>
      <c r="AW3" s="203"/>
      <c r="AX3" s="203"/>
      <c r="AY3" s="46"/>
      <c r="AZ3" s="47"/>
      <c r="BA3" s="47"/>
      <c r="BB3" s="47"/>
    </row>
    <row r="4" spans="1:54" s="48" customFormat="1" ht="15.5" customHeight="1" x14ac:dyDescent="0.2">
      <c r="A4" s="235" t="s">
        <v>3239</v>
      </c>
      <c r="B4" s="216" t="s">
        <v>764</v>
      </c>
      <c r="C4" s="216" t="s">
        <v>765</v>
      </c>
      <c r="D4" s="216" t="s">
        <v>766</v>
      </c>
      <c r="E4" s="216" t="s">
        <v>767</v>
      </c>
      <c r="F4" s="216" t="s">
        <v>763</v>
      </c>
      <c r="G4" s="208" t="s">
        <v>1744</v>
      </c>
      <c r="H4" s="208" t="s">
        <v>1745</v>
      </c>
      <c r="I4" s="216" t="s">
        <v>2352</v>
      </c>
      <c r="J4" s="216" t="s">
        <v>2353</v>
      </c>
      <c r="K4" s="201" t="s">
        <v>1694</v>
      </c>
      <c r="L4" s="209" t="s">
        <v>1695</v>
      </c>
      <c r="M4" s="201" t="s">
        <v>738</v>
      </c>
      <c r="N4" s="201" t="s">
        <v>555</v>
      </c>
      <c r="O4" s="201" t="s">
        <v>1693</v>
      </c>
      <c r="P4" s="213" t="s">
        <v>1692</v>
      </c>
      <c r="Q4" s="223" t="s">
        <v>762</v>
      </c>
      <c r="R4" s="224" t="s">
        <v>1097</v>
      </c>
      <c r="S4" s="204" t="s">
        <v>556</v>
      </c>
      <c r="T4" s="222" t="s">
        <v>748</v>
      </c>
      <c r="U4" s="222"/>
      <c r="V4" s="222"/>
      <c r="W4" s="222"/>
      <c r="X4" s="222"/>
      <c r="Y4" s="222"/>
      <c r="Z4" s="222" t="s">
        <v>587</v>
      </c>
      <c r="AA4" s="225" t="s">
        <v>1098</v>
      </c>
      <c r="AB4" s="221" t="s">
        <v>3240</v>
      </c>
      <c r="AC4" s="226" t="s">
        <v>2</v>
      </c>
      <c r="AD4" s="227" t="s">
        <v>1597</v>
      </c>
      <c r="AE4" s="228" t="s">
        <v>1096</v>
      </c>
      <c r="AF4" s="229" t="s">
        <v>558</v>
      </c>
      <c r="AG4" s="49" t="s">
        <v>1746</v>
      </c>
      <c r="AH4" s="214" t="s">
        <v>1747</v>
      </c>
      <c r="AI4" s="214"/>
      <c r="AJ4" s="214"/>
      <c r="AK4" s="214"/>
      <c r="AL4" s="217" t="s">
        <v>2354</v>
      </c>
      <c r="AM4" s="217" t="s">
        <v>2355</v>
      </c>
      <c r="AN4" s="217" t="s">
        <v>3241</v>
      </c>
      <c r="AO4" s="218" t="s">
        <v>717</v>
      </c>
      <c r="AP4" s="218" t="s">
        <v>739</v>
      </c>
      <c r="AQ4" s="219" t="s">
        <v>718</v>
      </c>
      <c r="AR4" s="215" t="s">
        <v>2356</v>
      </c>
      <c r="AS4" s="202" t="s">
        <v>559</v>
      </c>
      <c r="AT4" s="202" t="s">
        <v>749</v>
      </c>
      <c r="AU4" s="202" t="s">
        <v>53</v>
      </c>
      <c r="AV4" s="203" t="s">
        <v>54</v>
      </c>
      <c r="AW4" s="50" t="s">
        <v>560</v>
      </c>
      <c r="AX4" s="230" t="s">
        <v>561</v>
      </c>
      <c r="AY4" s="204" t="s">
        <v>48</v>
      </c>
      <c r="AZ4" s="201" t="s">
        <v>562</v>
      </c>
      <c r="BA4" s="201" t="s">
        <v>752</v>
      </c>
      <c r="BB4" s="201" t="s">
        <v>3287</v>
      </c>
    </row>
    <row r="5" spans="1:54" s="48" customFormat="1" ht="80" customHeight="1" x14ac:dyDescent="0.2">
      <c r="A5" s="235"/>
      <c r="B5" s="216"/>
      <c r="C5" s="216"/>
      <c r="D5" s="216"/>
      <c r="E5" s="216"/>
      <c r="F5" s="216"/>
      <c r="G5" s="208"/>
      <c r="H5" s="208"/>
      <c r="I5" s="216"/>
      <c r="J5" s="216"/>
      <c r="K5" s="201"/>
      <c r="L5" s="209"/>
      <c r="M5" s="201"/>
      <c r="N5" s="201"/>
      <c r="O5" s="201"/>
      <c r="P5" s="213"/>
      <c r="Q5" s="223"/>
      <c r="R5" s="224"/>
      <c r="S5" s="204"/>
      <c r="T5" s="69" t="s">
        <v>49</v>
      </c>
      <c r="U5" s="70" t="s">
        <v>50</v>
      </c>
      <c r="V5" s="69" t="s">
        <v>51</v>
      </c>
      <c r="W5" s="69" t="s">
        <v>0</v>
      </c>
      <c r="X5" s="69" t="s">
        <v>52</v>
      </c>
      <c r="Y5" s="69" t="s">
        <v>1</v>
      </c>
      <c r="Z5" s="222"/>
      <c r="AA5" s="225"/>
      <c r="AB5" s="221"/>
      <c r="AC5" s="226"/>
      <c r="AD5" s="227"/>
      <c r="AE5" s="228"/>
      <c r="AF5" s="229"/>
      <c r="AG5" s="49" t="s">
        <v>596</v>
      </c>
      <c r="AH5" s="51" t="s">
        <v>1749</v>
      </c>
      <c r="AI5" s="51" t="s">
        <v>1750</v>
      </c>
      <c r="AJ5" s="51" t="s">
        <v>737</v>
      </c>
      <c r="AK5" s="52" t="s">
        <v>601</v>
      </c>
      <c r="AL5" s="217"/>
      <c r="AM5" s="217"/>
      <c r="AN5" s="217"/>
      <c r="AO5" s="218"/>
      <c r="AP5" s="218"/>
      <c r="AQ5" s="219"/>
      <c r="AR5" s="215"/>
      <c r="AS5" s="202"/>
      <c r="AT5" s="202"/>
      <c r="AU5" s="202"/>
      <c r="AV5" s="203"/>
      <c r="AW5" s="83" t="s">
        <v>564</v>
      </c>
      <c r="AX5" s="230"/>
      <c r="AY5" s="204"/>
      <c r="AZ5" s="201"/>
      <c r="BA5" s="201"/>
      <c r="BB5" s="201"/>
    </row>
    <row r="6" spans="1:54" s="48" customFormat="1" ht="17" x14ac:dyDescent="0.2">
      <c r="A6" s="71"/>
      <c r="B6" s="53"/>
      <c r="C6" s="53"/>
      <c r="D6" s="53"/>
      <c r="E6" s="53"/>
      <c r="F6" s="53"/>
      <c r="G6" s="53"/>
      <c r="H6" s="53"/>
      <c r="I6" s="62"/>
      <c r="J6" s="62"/>
      <c r="K6" s="47"/>
      <c r="L6" s="54"/>
      <c r="M6" s="47"/>
      <c r="N6" s="54"/>
      <c r="O6" s="47"/>
      <c r="P6" s="47"/>
      <c r="Q6" s="72"/>
      <c r="R6" s="73" t="s">
        <v>750</v>
      </c>
      <c r="S6" s="74"/>
      <c r="T6" s="75" t="s">
        <v>565</v>
      </c>
      <c r="U6" s="75" t="s">
        <v>565</v>
      </c>
      <c r="V6" s="75" t="s">
        <v>565</v>
      </c>
      <c r="W6" s="75" t="s">
        <v>565</v>
      </c>
      <c r="X6" s="75" t="s">
        <v>565</v>
      </c>
      <c r="Y6" s="75" t="s">
        <v>565</v>
      </c>
      <c r="Z6" s="75" t="s">
        <v>565</v>
      </c>
      <c r="AA6" s="76" t="s">
        <v>750</v>
      </c>
      <c r="AB6" s="77"/>
      <c r="AC6" s="78" t="s">
        <v>565</v>
      </c>
      <c r="AD6" s="79" t="s">
        <v>565</v>
      </c>
      <c r="AE6" s="80" t="s">
        <v>751</v>
      </c>
      <c r="AF6" s="81"/>
      <c r="AG6" s="84" t="s">
        <v>1752</v>
      </c>
      <c r="AH6" s="85" t="s">
        <v>1753</v>
      </c>
      <c r="AI6" s="85" t="s">
        <v>1753</v>
      </c>
      <c r="AJ6" s="85" t="s">
        <v>1753</v>
      </c>
      <c r="AK6" s="86"/>
      <c r="AL6" s="87" t="s">
        <v>2357</v>
      </c>
      <c r="AM6" s="87" t="s">
        <v>2357</v>
      </c>
      <c r="AN6" s="87"/>
      <c r="AO6" s="88" t="s">
        <v>2357</v>
      </c>
      <c r="AP6" s="88"/>
      <c r="AQ6" s="88" t="s">
        <v>565</v>
      </c>
      <c r="AR6" s="88"/>
      <c r="AS6" s="89" t="s">
        <v>565</v>
      </c>
      <c r="AT6" s="89"/>
      <c r="AU6" s="89"/>
      <c r="AV6" s="55"/>
      <c r="AW6" s="55"/>
      <c r="AX6" s="55"/>
      <c r="AY6" s="56"/>
      <c r="AZ6" s="47"/>
      <c r="BA6" s="47"/>
      <c r="BB6" s="47"/>
    </row>
    <row r="7" spans="1:54" x14ac:dyDescent="0.2">
      <c r="A7" s="37" t="s">
        <v>3242</v>
      </c>
      <c r="B7" s="37" t="s">
        <v>769</v>
      </c>
      <c r="C7" s="37" t="s">
        <v>768</v>
      </c>
      <c r="D7" s="37" t="s">
        <v>768</v>
      </c>
      <c r="E7" s="37" t="s">
        <v>768</v>
      </c>
      <c r="F7" s="37" t="s">
        <v>768</v>
      </c>
      <c r="K7" s="82" t="s">
        <v>1025</v>
      </c>
      <c r="L7" s="82" t="s">
        <v>1025</v>
      </c>
      <c r="N7" s="37" t="s">
        <v>64</v>
      </c>
      <c r="O7" s="37" t="s">
        <v>1491</v>
      </c>
      <c r="P7" s="37" t="s">
        <v>1492</v>
      </c>
      <c r="Q7" s="37" t="s">
        <v>72</v>
      </c>
      <c r="R7" s="58">
        <v>12.97</v>
      </c>
      <c r="S7" s="37" t="s">
        <v>64</v>
      </c>
      <c r="T7" s="59">
        <v>0</v>
      </c>
      <c r="U7" s="59">
        <v>0</v>
      </c>
      <c r="V7" s="59">
        <v>0</v>
      </c>
      <c r="W7" s="59">
        <v>0.22670000000000001</v>
      </c>
      <c r="X7" s="59">
        <v>0</v>
      </c>
      <c r="Y7" s="59">
        <v>0</v>
      </c>
      <c r="Z7" s="59">
        <v>0.22670000000000001</v>
      </c>
      <c r="AA7" s="58">
        <v>107.94</v>
      </c>
      <c r="AB7" s="37" t="s">
        <v>64</v>
      </c>
      <c r="AC7" s="59">
        <v>0.90739999999999899</v>
      </c>
      <c r="AD7" s="59">
        <v>1</v>
      </c>
      <c r="AE7" s="58">
        <v>41.05</v>
      </c>
      <c r="AF7" s="37" t="s">
        <v>64</v>
      </c>
      <c r="AS7" s="59">
        <v>0.95760000000000001</v>
      </c>
      <c r="AT7" s="37" t="s">
        <v>1500</v>
      </c>
      <c r="AU7" s="37" t="s">
        <v>1490</v>
      </c>
      <c r="AX7" s="17" t="s">
        <v>67</v>
      </c>
      <c r="AZ7" s="37">
        <v>100992</v>
      </c>
      <c r="BB7" s="37">
        <v>1</v>
      </c>
    </row>
    <row r="8" spans="1:54" x14ac:dyDescent="0.2">
      <c r="A8" s="37" t="s">
        <v>3242</v>
      </c>
      <c r="B8" s="37" t="s">
        <v>769</v>
      </c>
      <c r="C8" s="37" t="s">
        <v>769</v>
      </c>
      <c r="D8" s="37" t="s">
        <v>768</v>
      </c>
      <c r="E8" s="37" t="s">
        <v>768</v>
      </c>
      <c r="F8" s="37" t="s">
        <v>768</v>
      </c>
      <c r="K8" s="82" t="s">
        <v>510</v>
      </c>
      <c r="L8" s="82" t="s">
        <v>510</v>
      </c>
      <c r="N8" s="37" t="s">
        <v>81</v>
      </c>
      <c r="O8" s="37" t="s">
        <v>1491</v>
      </c>
      <c r="P8" s="37" t="s">
        <v>1495</v>
      </c>
      <c r="Q8" s="37" t="s">
        <v>72</v>
      </c>
      <c r="R8" s="58">
        <v>0.08</v>
      </c>
      <c r="S8" s="37" t="s">
        <v>566</v>
      </c>
      <c r="T8" s="59">
        <v>0</v>
      </c>
      <c r="U8" s="59">
        <v>0</v>
      </c>
      <c r="V8" s="59">
        <v>0</v>
      </c>
      <c r="W8" s="59">
        <v>0</v>
      </c>
      <c r="X8" s="59">
        <v>0</v>
      </c>
      <c r="Y8" s="59">
        <v>0</v>
      </c>
      <c r="Z8" s="59">
        <v>0</v>
      </c>
      <c r="AA8" s="58">
        <v>74.87</v>
      </c>
      <c r="AB8" s="37" t="s">
        <v>566</v>
      </c>
      <c r="AC8" s="59">
        <v>1</v>
      </c>
      <c r="AD8" s="59">
        <v>1</v>
      </c>
      <c r="AE8" s="58">
        <v>22.87</v>
      </c>
      <c r="AF8" s="37" t="s">
        <v>1181</v>
      </c>
      <c r="AS8" s="59">
        <v>0.87890000000000001</v>
      </c>
      <c r="AT8" s="37" t="s">
        <v>1504</v>
      </c>
      <c r="AU8" s="37" t="s">
        <v>1490</v>
      </c>
      <c r="AV8" s="37" t="s">
        <v>1652</v>
      </c>
      <c r="AW8" s="37" t="s">
        <v>1232</v>
      </c>
      <c r="AX8" s="17" t="s">
        <v>1233</v>
      </c>
      <c r="AZ8" s="37">
        <v>100643</v>
      </c>
      <c r="BB8" s="37">
        <v>2</v>
      </c>
    </row>
    <row r="9" spans="1:54" x14ac:dyDescent="0.2">
      <c r="A9" s="37" t="s">
        <v>3242</v>
      </c>
      <c r="B9" s="37" t="s">
        <v>769</v>
      </c>
      <c r="C9" s="37" t="s">
        <v>768</v>
      </c>
      <c r="D9" s="37" t="s">
        <v>768</v>
      </c>
      <c r="E9" s="37" t="s">
        <v>768</v>
      </c>
      <c r="F9" s="37" t="s">
        <v>768</v>
      </c>
      <c r="K9" s="82" t="s">
        <v>341</v>
      </c>
      <c r="L9" s="82" t="s">
        <v>341</v>
      </c>
      <c r="N9" s="37" t="s">
        <v>566</v>
      </c>
      <c r="O9" s="37" t="s">
        <v>1491</v>
      </c>
      <c r="P9" s="37" t="s">
        <v>1495</v>
      </c>
      <c r="Q9" s="37" t="s">
        <v>72</v>
      </c>
      <c r="R9" s="58">
        <v>12.88</v>
      </c>
      <c r="S9" s="37" t="s">
        <v>566</v>
      </c>
      <c r="T9" s="59">
        <v>0.90129999999999899</v>
      </c>
      <c r="U9" s="59">
        <v>0</v>
      </c>
      <c r="V9" s="59">
        <v>0</v>
      </c>
      <c r="W9" s="59">
        <v>0</v>
      </c>
      <c r="X9" s="59">
        <v>0</v>
      </c>
      <c r="Y9" s="59">
        <v>0</v>
      </c>
      <c r="Z9" s="59">
        <v>0.90129999999999899</v>
      </c>
      <c r="AA9" s="58">
        <v>79.459999999999894</v>
      </c>
      <c r="AB9" s="37" t="s">
        <v>566</v>
      </c>
      <c r="AC9" s="59">
        <v>1</v>
      </c>
      <c r="AD9" s="59">
        <v>0.77170000000000005</v>
      </c>
      <c r="AE9" s="58">
        <v>16.72</v>
      </c>
      <c r="AF9" s="37" t="s">
        <v>566</v>
      </c>
      <c r="AS9" s="59">
        <v>0.9</v>
      </c>
      <c r="AT9" s="37" t="s">
        <v>1489</v>
      </c>
      <c r="AX9" s="17" t="s">
        <v>67</v>
      </c>
      <c r="AZ9" s="37">
        <v>100830</v>
      </c>
      <c r="BB9" s="37">
        <v>3</v>
      </c>
    </row>
    <row r="10" spans="1:54" x14ac:dyDescent="0.2">
      <c r="A10" s="37" t="s">
        <v>3243</v>
      </c>
      <c r="I10" s="37" t="s">
        <v>768</v>
      </c>
      <c r="J10" s="37" t="s">
        <v>769</v>
      </c>
      <c r="K10" s="82" t="s">
        <v>2358</v>
      </c>
      <c r="L10" s="82" t="s">
        <v>2358</v>
      </c>
      <c r="N10" s="37" t="s">
        <v>2285</v>
      </c>
      <c r="O10" s="37" t="s">
        <v>1498</v>
      </c>
      <c r="P10" s="37" t="s">
        <v>2359</v>
      </c>
      <c r="AL10" s="58">
        <v>900</v>
      </c>
      <c r="AM10" s="58">
        <v>0</v>
      </c>
      <c r="AN10" s="37" t="s">
        <v>2285</v>
      </c>
      <c r="AO10" s="58" t="s">
        <v>1493</v>
      </c>
      <c r="AQ10" s="59" t="s">
        <v>1493</v>
      </c>
      <c r="AR10" s="37" t="s">
        <v>1496</v>
      </c>
      <c r="AS10" s="59">
        <v>0</v>
      </c>
      <c r="AT10" s="37" t="s">
        <v>1504</v>
      </c>
      <c r="AU10" s="37" t="s">
        <v>1490</v>
      </c>
      <c r="AV10" s="37" t="s">
        <v>1352</v>
      </c>
      <c r="AW10" s="37" t="s">
        <v>1232</v>
      </c>
      <c r="AX10" s="17" t="s">
        <v>2360</v>
      </c>
      <c r="AZ10" s="37">
        <v>200313</v>
      </c>
      <c r="BB10" s="37">
        <v>4</v>
      </c>
    </row>
    <row r="11" spans="1:54" x14ac:dyDescent="0.2">
      <c r="A11" s="37" t="s">
        <v>3243</v>
      </c>
      <c r="I11" s="37" t="s">
        <v>768</v>
      </c>
      <c r="J11" s="37" t="s">
        <v>769</v>
      </c>
      <c r="K11" s="37" t="s">
        <v>3575</v>
      </c>
      <c r="L11" s="37" t="s">
        <v>2361</v>
      </c>
      <c r="M11" s="37" t="s">
        <v>1596</v>
      </c>
      <c r="N11" s="37" t="s">
        <v>2285</v>
      </c>
      <c r="O11" s="37" t="s">
        <v>1531</v>
      </c>
      <c r="P11" s="37" t="s">
        <v>1771</v>
      </c>
      <c r="AL11" s="58">
        <v>900</v>
      </c>
      <c r="AM11" s="58">
        <v>0</v>
      </c>
      <c r="AN11" s="37" t="s">
        <v>2285</v>
      </c>
      <c r="AO11" s="58" t="s">
        <v>1493</v>
      </c>
      <c r="AQ11" s="59" t="s">
        <v>1493</v>
      </c>
      <c r="AR11" s="37" t="s">
        <v>1496</v>
      </c>
      <c r="AS11" s="59" t="s">
        <v>1493</v>
      </c>
      <c r="AT11" s="37" t="s">
        <v>1494</v>
      </c>
      <c r="AU11" s="37" t="s">
        <v>1490</v>
      </c>
      <c r="AV11" s="37" t="s">
        <v>1352</v>
      </c>
      <c r="AW11" s="37" t="s">
        <v>1232</v>
      </c>
      <c r="AX11" s="17" t="s">
        <v>2362</v>
      </c>
      <c r="AZ11" s="37">
        <v>800677</v>
      </c>
      <c r="BB11" s="37">
        <v>5</v>
      </c>
    </row>
    <row r="12" spans="1:54" x14ac:dyDescent="0.2">
      <c r="A12" s="37" t="s">
        <v>3243</v>
      </c>
      <c r="I12" s="37" t="s">
        <v>768</v>
      </c>
      <c r="J12" s="37" t="s">
        <v>769</v>
      </c>
      <c r="K12" s="82" t="s">
        <v>2363</v>
      </c>
      <c r="L12" s="82" t="s">
        <v>2363</v>
      </c>
      <c r="N12" s="37" t="s">
        <v>127</v>
      </c>
      <c r="O12" s="37" t="s">
        <v>1501</v>
      </c>
      <c r="P12" s="37" t="s">
        <v>2364</v>
      </c>
      <c r="AL12" s="58">
        <v>1820</v>
      </c>
      <c r="AM12" s="58">
        <v>0</v>
      </c>
      <c r="AN12" s="37" t="s">
        <v>127</v>
      </c>
      <c r="AO12" s="58">
        <v>6687</v>
      </c>
      <c r="AP12" s="37" t="s">
        <v>127</v>
      </c>
      <c r="AQ12" s="59">
        <v>0.66749999999999898</v>
      </c>
      <c r="AR12" s="37" t="s">
        <v>2365</v>
      </c>
      <c r="AS12" s="59">
        <v>0.72209999999999896</v>
      </c>
      <c r="AT12" s="37" t="s">
        <v>1500</v>
      </c>
      <c r="AU12" s="37" t="s">
        <v>1490</v>
      </c>
      <c r="AX12" s="17" t="s">
        <v>67</v>
      </c>
      <c r="AZ12" s="37">
        <v>800088</v>
      </c>
      <c r="BB12" s="37">
        <v>6</v>
      </c>
    </row>
    <row r="13" spans="1:54" x14ac:dyDescent="0.2">
      <c r="A13" s="37" t="s">
        <v>3244</v>
      </c>
      <c r="G13" s="37" t="s">
        <v>769</v>
      </c>
      <c r="H13" s="37" t="s">
        <v>768</v>
      </c>
      <c r="K13" s="82" t="s">
        <v>1754</v>
      </c>
      <c r="L13" s="82" t="s">
        <v>1754</v>
      </c>
      <c r="N13" s="37" t="s">
        <v>1755</v>
      </c>
      <c r="O13" s="37" t="s">
        <v>1491</v>
      </c>
      <c r="P13" s="37" t="s">
        <v>1756</v>
      </c>
      <c r="AG13" s="58">
        <v>0</v>
      </c>
      <c r="AH13" s="58">
        <v>0</v>
      </c>
      <c r="AI13" s="58">
        <v>1.84</v>
      </c>
      <c r="AJ13" s="58">
        <v>1.84</v>
      </c>
      <c r="AK13" s="37" t="s">
        <v>1755</v>
      </c>
      <c r="AL13" s="58"/>
      <c r="AM13" s="58"/>
      <c r="AO13" s="58"/>
      <c r="AQ13" s="59"/>
      <c r="AS13" s="59">
        <v>0.92720000000000002</v>
      </c>
      <c r="AT13" s="37" t="s">
        <v>1500</v>
      </c>
      <c r="AU13" s="37" t="s">
        <v>1490</v>
      </c>
      <c r="AX13" s="17" t="s">
        <v>67</v>
      </c>
      <c r="AZ13" s="37">
        <v>200482</v>
      </c>
      <c r="BB13" s="37">
        <v>7</v>
      </c>
    </row>
    <row r="14" spans="1:54" x14ac:dyDescent="0.2">
      <c r="A14" s="37" t="s">
        <v>3245</v>
      </c>
      <c r="G14" s="37" t="s">
        <v>768</v>
      </c>
      <c r="H14" s="37" t="s">
        <v>769</v>
      </c>
      <c r="I14" s="37" t="s">
        <v>768</v>
      </c>
      <c r="J14" s="37" t="s">
        <v>769</v>
      </c>
      <c r="K14" s="82" t="s">
        <v>1757</v>
      </c>
      <c r="L14" s="82" t="s">
        <v>1757</v>
      </c>
      <c r="N14" s="37" t="s">
        <v>132</v>
      </c>
      <c r="O14" s="37" t="s">
        <v>1516</v>
      </c>
      <c r="P14" s="37" t="s">
        <v>1758</v>
      </c>
      <c r="AG14" s="58">
        <v>290</v>
      </c>
      <c r="AH14" s="58">
        <v>0</v>
      </c>
      <c r="AI14" s="58">
        <v>0</v>
      </c>
      <c r="AJ14" s="58">
        <v>0</v>
      </c>
      <c r="AL14" s="58">
        <v>183</v>
      </c>
      <c r="AM14" s="58">
        <v>0</v>
      </c>
      <c r="AN14" s="37" t="s">
        <v>132</v>
      </c>
      <c r="AO14" s="58" t="s">
        <v>1496</v>
      </c>
      <c r="AQ14" s="59" t="s">
        <v>1496</v>
      </c>
      <c r="AR14" s="37" t="s">
        <v>1496</v>
      </c>
      <c r="AS14" s="59" t="s">
        <v>1496</v>
      </c>
      <c r="AT14" s="37" t="s">
        <v>1507</v>
      </c>
      <c r="AX14" s="17" t="s">
        <v>67</v>
      </c>
      <c r="AZ14" s="37">
        <v>800564</v>
      </c>
      <c r="BB14" s="37">
        <v>8</v>
      </c>
    </row>
    <row r="15" spans="1:54" x14ac:dyDescent="0.2">
      <c r="A15" s="37" t="s">
        <v>3243</v>
      </c>
      <c r="I15" s="37" t="s">
        <v>768</v>
      </c>
      <c r="J15" s="37" t="s">
        <v>769</v>
      </c>
      <c r="K15" s="82" t="s">
        <v>2366</v>
      </c>
      <c r="L15" s="82" t="s">
        <v>2366</v>
      </c>
      <c r="N15" s="37" t="s">
        <v>2285</v>
      </c>
      <c r="O15" s="37" t="s">
        <v>2367</v>
      </c>
      <c r="P15" s="37" t="s">
        <v>2359</v>
      </c>
      <c r="AL15" s="58">
        <v>1657.87</v>
      </c>
      <c r="AM15" s="58">
        <v>0</v>
      </c>
      <c r="AN15" s="37" t="s">
        <v>2285</v>
      </c>
      <c r="AO15" s="58">
        <v>3554</v>
      </c>
      <c r="AP15" s="37" t="s">
        <v>2285</v>
      </c>
      <c r="AQ15" s="59">
        <v>0.77659999999999896</v>
      </c>
      <c r="AR15" s="37" t="s">
        <v>2365</v>
      </c>
      <c r="AS15" s="59">
        <v>0.2</v>
      </c>
      <c r="AT15" s="37" t="s">
        <v>1489</v>
      </c>
      <c r="AU15" s="37" t="s">
        <v>1490</v>
      </c>
      <c r="AV15" s="37" t="s">
        <v>1352</v>
      </c>
      <c r="AW15" s="37" t="s">
        <v>1232</v>
      </c>
      <c r="AX15" s="17" t="s">
        <v>2368</v>
      </c>
      <c r="AZ15" s="37">
        <v>800912</v>
      </c>
      <c r="BA15" s="37">
        <v>7</v>
      </c>
      <c r="BB15" s="37">
        <v>9</v>
      </c>
    </row>
    <row r="16" spans="1:54" x14ac:dyDescent="0.2">
      <c r="A16" s="37" t="s">
        <v>3243</v>
      </c>
      <c r="I16" s="37" t="s">
        <v>768</v>
      </c>
      <c r="J16" s="37" t="s">
        <v>769</v>
      </c>
      <c r="K16" s="37" t="s">
        <v>3576</v>
      </c>
      <c r="L16" s="37" t="s">
        <v>2369</v>
      </c>
      <c r="M16" s="37" t="s">
        <v>1596</v>
      </c>
      <c r="N16" s="37" t="s">
        <v>2285</v>
      </c>
      <c r="O16" s="37" t="s">
        <v>1522</v>
      </c>
      <c r="P16" s="37" t="s">
        <v>2359</v>
      </c>
      <c r="AL16" s="58">
        <v>3129.83</v>
      </c>
      <c r="AM16" s="58">
        <v>0</v>
      </c>
      <c r="AN16" s="37" t="s">
        <v>2285</v>
      </c>
      <c r="AO16" s="58">
        <v>3554</v>
      </c>
      <c r="AP16" s="37" t="s">
        <v>2285</v>
      </c>
      <c r="AQ16" s="59">
        <v>0.77659999999999896</v>
      </c>
      <c r="AR16" s="37" t="s">
        <v>2365</v>
      </c>
      <c r="AS16" s="59">
        <v>0.31559999999999899</v>
      </c>
      <c r="AT16" s="37" t="s">
        <v>1505</v>
      </c>
      <c r="AU16" s="37" t="s">
        <v>1490</v>
      </c>
      <c r="AV16" s="37" t="s">
        <v>1352</v>
      </c>
      <c r="AW16" s="37" t="s">
        <v>1232</v>
      </c>
      <c r="AX16" s="17" t="s">
        <v>2370</v>
      </c>
      <c r="AZ16" s="37">
        <v>800913</v>
      </c>
      <c r="BA16" s="37">
        <v>8</v>
      </c>
      <c r="BB16" s="37">
        <v>10</v>
      </c>
    </row>
    <row r="17" spans="1:54" x14ac:dyDescent="0.2">
      <c r="A17" s="37" t="s">
        <v>3243</v>
      </c>
      <c r="I17" s="37" t="s">
        <v>768</v>
      </c>
      <c r="J17" s="37" t="s">
        <v>769</v>
      </c>
      <c r="K17" s="37" t="s">
        <v>3576</v>
      </c>
      <c r="L17" s="37" t="s">
        <v>2371</v>
      </c>
      <c r="M17" s="37" t="s">
        <v>1596</v>
      </c>
      <c r="N17" s="37" t="s">
        <v>2285</v>
      </c>
      <c r="O17" s="37" t="s">
        <v>1522</v>
      </c>
      <c r="P17" s="37" t="s">
        <v>2359</v>
      </c>
      <c r="AL17" s="58">
        <v>1310</v>
      </c>
      <c r="AM17" s="58">
        <v>0</v>
      </c>
      <c r="AN17" s="37" t="s">
        <v>2285</v>
      </c>
      <c r="AO17" s="58" t="s">
        <v>1493</v>
      </c>
      <c r="AQ17" s="59" t="s">
        <v>1493</v>
      </c>
      <c r="AR17" s="37" t="s">
        <v>1496</v>
      </c>
      <c r="AS17" s="59" t="s">
        <v>1493</v>
      </c>
      <c r="AT17" s="37" t="s">
        <v>1494</v>
      </c>
      <c r="AV17" s="37" t="s">
        <v>1352</v>
      </c>
      <c r="AW17" s="37" t="s">
        <v>1232</v>
      </c>
      <c r="AX17" s="17" t="s">
        <v>2372</v>
      </c>
      <c r="AZ17" s="37">
        <v>800914</v>
      </c>
      <c r="BB17" s="37">
        <v>11</v>
      </c>
    </row>
    <row r="18" spans="1:54" x14ac:dyDescent="0.2">
      <c r="A18" s="37" t="s">
        <v>3246</v>
      </c>
      <c r="B18" s="37" t="s">
        <v>768</v>
      </c>
      <c r="C18" s="37" t="s">
        <v>768</v>
      </c>
      <c r="D18" s="37" t="s">
        <v>768</v>
      </c>
      <c r="E18" s="37" t="s">
        <v>768</v>
      </c>
      <c r="F18" s="37" t="s">
        <v>768</v>
      </c>
      <c r="I18" s="37" t="s">
        <v>768</v>
      </c>
      <c r="J18" s="37" t="s">
        <v>769</v>
      </c>
      <c r="K18" s="82" t="s">
        <v>979</v>
      </c>
      <c r="L18" s="82" t="s">
        <v>979</v>
      </c>
      <c r="N18" s="37" t="s">
        <v>107</v>
      </c>
      <c r="O18" s="37" t="s">
        <v>1498</v>
      </c>
      <c r="P18" s="37" t="s">
        <v>1499</v>
      </c>
      <c r="R18" s="58">
        <v>40.1</v>
      </c>
      <c r="S18" s="37" t="s">
        <v>813</v>
      </c>
      <c r="T18" s="59">
        <v>0.47360000000000002</v>
      </c>
      <c r="U18" s="59">
        <v>0</v>
      </c>
      <c r="V18" s="59">
        <v>2.76E-2</v>
      </c>
      <c r="W18" s="59">
        <v>0</v>
      </c>
      <c r="X18" s="59">
        <v>0</v>
      </c>
      <c r="Y18" s="59">
        <v>0</v>
      </c>
      <c r="Z18" s="59">
        <v>0.50109999999999899</v>
      </c>
      <c r="AA18" s="58">
        <v>71.849999999999895</v>
      </c>
      <c r="AB18" s="37" t="s">
        <v>616</v>
      </c>
      <c r="AC18" s="59">
        <v>0.99139999999999895</v>
      </c>
      <c r="AD18" s="59">
        <v>0.75600000000000001</v>
      </c>
      <c r="AE18" s="58">
        <v>21.26</v>
      </c>
      <c r="AF18" s="37" t="s">
        <v>813</v>
      </c>
      <c r="AL18" s="58">
        <v>1496.57</v>
      </c>
      <c r="AM18" s="58">
        <v>0</v>
      </c>
      <c r="AN18" s="37" t="s">
        <v>2373</v>
      </c>
      <c r="AO18" s="37" t="s">
        <v>1496</v>
      </c>
      <c r="AQ18" s="37" t="s">
        <v>1496</v>
      </c>
      <c r="AR18" s="37" t="s">
        <v>1496</v>
      </c>
      <c r="AS18" s="59" t="s">
        <v>1496</v>
      </c>
      <c r="AT18" s="37" t="s">
        <v>1497</v>
      </c>
      <c r="AU18" s="37" t="s">
        <v>1490</v>
      </c>
      <c r="AX18" s="17" t="s">
        <v>67</v>
      </c>
      <c r="AZ18" s="37">
        <v>101011</v>
      </c>
      <c r="BB18" s="37">
        <v>12</v>
      </c>
    </row>
    <row r="19" spans="1:54" x14ac:dyDescent="0.2">
      <c r="A19" s="37" t="s">
        <v>3246</v>
      </c>
      <c r="B19" s="37" t="s">
        <v>768</v>
      </c>
      <c r="C19" s="37" t="s">
        <v>768</v>
      </c>
      <c r="D19" s="37" t="s">
        <v>768</v>
      </c>
      <c r="E19" s="37" t="s">
        <v>768</v>
      </c>
      <c r="F19" s="37" t="s">
        <v>768</v>
      </c>
      <c r="I19" s="37" t="s">
        <v>768</v>
      </c>
      <c r="J19" s="37" t="s">
        <v>769</v>
      </c>
      <c r="K19" s="37" t="s">
        <v>3425</v>
      </c>
      <c r="L19" s="37" t="s">
        <v>238</v>
      </c>
      <c r="M19" s="37" t="s">
        <v>1596</v>
      </c>
      <c r="N19" s="37" t="s">
        <v>107</v>
      </c>
      <c r="O19" s="37" t="s">
        <v>1501</v>
      </c>
      <c r="P19" s="37" t="s">
        <v>1559</v>
      </c>
      <c r="Q19" s="37" t="s">
        <v>69</v>
      </c>
      <c r="R19" s="58">
        <v>40.1</v>
      </c>
      <c r="S19" s="37" t="s">
        <v>813</v>
      </c>
      <c r="T19" s="59">
        <v>0.47360000000000002</v>
      </c>
      <c r="U19" s="59">
        <v>0</v>
      </c>
      <c r="V19" s="59">
        <v>2.76E-2</v>
      </c>
      <c r="W19" s="59">
        <v>0</v>
      </c>
      <c r="X19" s="59">
        <v>0</v>
      </c>
      <c r="Y19" s="59">
        <v>0</v>
      </c>
      <c r="Z19" s="59">
        <v>0.50109999999999899</v>
      </c>
      <c r="AA19" s="58">
        <v>71.849999999999895</v>
      </c>
      <c r="AB19" s="37" t="s">
        <v>616</v>
      </c>
      <c r="AC19" s="59">
        <v>0.99139999999999895</v>
      </c>
      <c r="AD19" s="59">
        <v>0.75600000000000001</v>
      </c>
      <c r="AE19" s="58">
        <v>21.26</v>
      </c>
      <c r="AF19" s="37" t="s">
        <v>813</v>
      </c>
      <c r="AL19" s="58">
        <v>1662.85</v>
      </c>
      <c r="AM19" s="58">
        <v>0</v>
      </c>
      <c r="AN19" s="37" t="s">
        <v>2373</v>
      </c>
      <c r="AO19" s="58">
        <v>19013</v>
      </c>
      <c r="AP19" s="37" t="s">
        <v>2374</v>
      </c>
      <c r="AQ19" s="59">
        <v>0.97</v>
      </c>
      <c r="AR19" s="37" t="s">
        <v>2365</v>
      </c>
      <c r="AS19" s="59">
        <v>0.78869999999999896</v>
      </c>
      <c r="AT19" s="37" t="s">
        <v>1500</v>
      </c>
      <c r="AU19" s="37" t="s">
        <v>1490</v>
      </c>
      <c r="AX19" s="17" t="s">
        <v>67</v>
      </c>
      <c r="AZ19" s="37">
        <v>100124</v>
      </c>
      <c r="BA19" s="37">
        <v>8525</v>
      </c>
      <c r="BB19" s="37">
        <v>13</v>
      </c>
    </row>
    <row r="20" spans="1:54" x14ac:dyDescent="0.2">
      <c r="A20" s="37" t="s">
        <v>3244</v>
      </c>
      <c r="G20" s="37" t="s">
        <v>769</v>
      </c>
      <c r="H20" s="37" t="s">
        <v>768</v>
      </c>
      <c r="K20" s="82" t="s">
        <v>1759</v>
      </c>
      <c r="L20" s="82" t="s">
        <v>1759</v>
      </c>
      <c r="N20" s="37" t="s">
        <v>107</v>
      </c>
      <c r="O20" s="37" t="s">
        <v>1508</v>
      </c>
      <c r="P20" s="37" t="s">
        <v>1760</v>
      </c>
      <c r="AG20" s="58">
        <v>37.07</v>
      </c>
      <c r="AH20" s="58">
        <v>3.94</v>
      </c>
      <c r="AI20" s="58">
        <v>0</v>
      </c>
      <c r="AJ20" s="58">
        <v>3.94</v>
      </c>
      <c r="AK20" s="37" t="s">
        <v>1148</v>
      </c>
      <c r="AL20" s="58"/>
      <c r="AM20" s="58"/>
      <c r="AO20" s="58"/>
      <c r="AQ20" s="59"/>
      <c r="AS20" s="59" t="s">
        <v>1496</v>
      </c>
      <c r="AT20" s="37" t="s">
        <v>1507</v>
      </c>
      <c r="AX20" s="17" t="s">
        <v>67</v>
      </c>
      <c r="AZ20" s="37">
        <v>200439</v>
      </c>
      <c r="BB20" s="37">
        <v>14</v>
      </c>
    </row>
    <row r="21" spans="1:54" x14ac:dyDescent="0.2">
      <c r="A21" s="37" t="s">
        <v>3247</v>
      </c>
      <c r="B21" s="37" t="s">
        <v>768</v>
      </c>
      <c r="C21" s="37" t="s">
        <v>769</v>
      </c>
      <c r="D21" s="37" t="s">
        <v>768</v>
      </c>
      <c r="E21" s="37" t="s">
        <v>768</v>
      </c>
      <c r="F21" s="37" t="s">
        <v>768</v>
      </c>
      <c r="G21" s="37" t="s">
        <v>768</v>
      </c>
      <c r="H21" s="37" t="s">
        <v>768</v>
      </c>
      <c r="K21" s="82" t="s">
        <v>159</v>
      </c>
      <c r="L21" s="82" t="s">
        <v>159</v>
      </c>
      <c r="N21" s="37" t="s">
        <v>107</v>
      </c>
      <c r="O21" s="37" t="s">
        <v>1491</v>
      </c>
      <c r="P21" s="37" t="s">
        <v>1503</v>
      </c>
      <c r="Q21" s="37" t="s">
        <v>57</v>
      </c>
      <c r="R21" s="58">
        <v>1169.69</v>
      </c>
      <c r="S21" s="37" t="s">
        <v>788</v>
      </c>
      <c r="T21" s="59">
        <v>2.99999999999999E-4</v>
      </c>
      <c r="U21" s="59">
        <v>0</v>
      </c>
      <c r="V21" s="59">
        <v>0</v>
      </c>
      <c r="W21" s="59">
        <v>0</v>
      </c>
      <c r="X21" s="59">
        <v>0</v>
      </c>
      <c r="Y21" s="59">
        <v>0</v>
      </c>
      <c r="Z21" s="59">
        <v>2.99999999999999E-4</v>
      </c>
      <c r="AA21" s="58">
        <v>9465.66</v>
      </c>
      <c r="AB21" s="37" t="s">
        <v>865</v>
      </c>
      <c r="AC21" s="59">
        <v>4.1000000000000003E-3</v>
      </c>
      <c r="AD21" s="59">
        <v>0.88959999999999895</v>
      </c>
      <c r="AE21" s="58">
        <v>58.54</v>
      </c>
      <c r="AF21" s="37" t="s">
        <v>866</v>
      </c>
      <c r="AG21" s="58">
        <v>355</v>
      </c>
      <c r="AH21" s="58">
        <v>7.62</v>
      </c>
      <c r="AI21" s="58">
        <v>0.55000000000000004</v>
      </c>
      <c r="AJ21" s="58">
        <v>8.17</v>
      </c>
      <c r="AK21" s="37" t="s">
        <v>1761</v>
      </c>
      <c r="AL21" s="58"/>
      <c r="AM21" s="58"/>
      <c r="AO21" s="58"/>
      <c r="AQ21" s="59"/>
      <c r="AS21" s="59">
        <v>0.9</v>
      </c>
      <c r="AT21" s="37" t="s">
        <v>1489</v>
      </c>
      <c r="AV21" s="37" t="s">
        <v>1234</v>
      </c>
      <c r="AW21" s="37" t="s">
        <v>1235</v>
      </c>
      <c r="AX21" s="17" t="s">
        <v>1236</v>
      </c>
      <c r="AZ21" s="37">
        <v>100012</v>
      </c>
      <c r="BB21" s="37">
        <v>15</v>
      </c>
    </row>
    <row r="22" spans="1:54" x14ac:dyDescent="0.2">
      <c r="A22" s="37" t="s">
        <v>3244</v>
      </c>
      <c r="G22" s="37" t="s">
        <v>768</v>
      </c>
      <c r="H22" s="37" t="s">
        <v>769</v>
      </c>
      <c r="K22" s="37" t="s">
        <v>3495</v>
      </c>
      <c r="L22" s="37" t="s">
        <v>1762</v>
      </c>
      <c r="M22" s="37" t="s">
        <v>1596</v>
      </c>
      <c r="N22" s="37" t="s">
        <v>107</v>
      </c>
      <c r="O22" s="37" t="s">
        <v>1491</v>
      </c>
      <c r="P22" s="37" t="s">
        <v>1492</v>
      </c>
      <c r="AG22" s="58">
        <v>300</v>
      </c>
      <c r="AH22" s="58">
        <v>0</v>
      </c>
      <c r="AI22" s="58">
        <v>0</v>
      </c>
      <c r="AJ22" s="58">
        <v>0</v>
      </c>
      <c r="AL22" s="58"/>
      <c r="AM22" s="58"/>
      <c r="AO22" s="58"/>
      <c r="AQ22" s="59"/>
      <c r="AS22" s="59">
        <v>1</v>
      </c>
      <c r="AT22" s="37" t="s">
        <v>1504</v>
      </c>
      <c r="AU22" s="37" t="s">
        <v>1490</v>
      </c>
      <c r="AX22" s="17" t="s">
        <v>67</v>
      </c>
      <c r="AZ22" s="37">
        <v>200560</v>
      </c>
      <c r="BB22" s="37">
        <v>16</v>
      </c>
    </row>
    <row r="23" spans="1:54" x14ac:dyDescent="0.2">
      <c r="A23" s="37" t="s">
        <v>3243</v>
      </c>
      <c r="I23" s="37" t="s">
        <v>768</v>
      </c>
      <c r="J23" s="37" t="s">
        <v>769</v>
      </c>
      <c r="K23" s="82" t="s">
        <v>2375</v>
      </c>
      <c r="L23" s="82" t="s">
        <v>2375</v>
      </c>
      <c r="N23" s="37" t="s">
        <v>58</v>
      </c>
      <c r="O23" s="37" t="s">
        <v>2376</v>
      </c>
      <c r="P23" s="37" t="s">
        <v>2359</v>
      </c>
      <c r="AL23" s="58">
        <v>2085</v>
      </c>
      <c r="AM23" s="58">
        <v>0</v>
      </c>
      <c r="AN23" s="37" t="s">
        <v>2377</v>
      </c>
      <c r="AO23" s="58">
        <v>25220</v>
      </c>
      <c r="AP23" s="37" t="s">
        <v>2378</v>
      </c>
      <c r="AQ23" s="59">
        <v>0.9093</v>
      </c>
      <c r="AR23" s="37" t="s">
        <v>2365</v>
      </c>
      <c r="AS23" s="59">
        <v>0.74139999999999895</v>
      </c>
      <c r="AT23" s="37" t="s">
        <v>1505</v>
      </c>
      <c r="AU23" s="37" t="s">
        <v>1490</v>
      </c>
      <c r="AX23" s="17" t="s">
        <v>67</v>
      </c>
      <c r="AZ23" s="37">
        <v>800062</v>
      </c>
      <c r="BB23" s="37">
        <v>17</v>
      </c>
    </row>
    <row r="24" spans="1:54" x14ac:dyDescent="0.2">
      <c r="A24" s="37" t="s">
        <v>3242</v>
      </c>
      <c r="B24" s="37" t="s">
        <v>768</v>
      </c>
      <c r="C24" s="37" t="s">
        <v>768</v>
      </c>
      <c r="D24" s="37" t="s">
        <v>768</v>
      </c>
      <c r="E24" s="37" t="s">
        <v>769</v>
      </c>
      <c r="F24" s="37" t="s">
        <v>768</v>
      </c>
      <c r="K24" s="82" t="s">
        <v>314</v>
      </c>
      <c r="L24" s="82" t="s">
        <v>314</v>
      </c>
      <c r="N24" s="37" t="s">
        <v>88</v>
      </c>
      <c r="O24" s="37" t="s">
        <v>1491</v>
      </c>
      <c r="P24" s="37" t="s">
        <v>1495</v>
      </c>
      <c r="Q24" s="37" t="s">
        <v>72</v>
      </c>
      <c r="R24" s="58">
        <v>22.15</v>
      </c>
      <c r="S24" s="37" t="s">
        <v>88</v>
      </c>
      <c r="T24" s="59">
        <v>1</v>
      </c>
      <c r="U24" s="59">
        <v>0</v>
      </c>
      <c r="V24" s="59">
        <v>0</v>
      </c>
      <c r="W24" s="59">
        <v>0</v>
      </c>
      <c r="X24" s="59">
        <v>0</v>
      </c>
      <c r="Y24" s="59">
        <v>0</v>
      </c>
      <c r="Z24" s="59">
        <v>1</v>
      </c>
      <c r="AA24" s="58">
        <v>128.93</v>
      </c>
      <c r="AB24" s="37" t="s">
        <v>88</v>
      </c>
      <c r="AC24" s="59">
        <v>1</v>
      </c>
      <c r="AD24" s="59">
        <v>0.77900000000000003</v>
      </c>
      <c r="AE24" s="58">
        <v>8.52</v>
      </c>
      <c r="AF24" s="37" t="s">
        <v>88</v>
      </c>
      <c r="AG24" s="58"/>
      <c r="AH24" s="58"/>
      <c r="AI24" s="58"/>
      <c r="AJ24" s="58"/>
      <c r="AL24" s="58"/>
      <c r="AM24" s="58"/>
      <c r="AO24" s="58"/>
      <c r="AQ24" s="59"/>
      <c r="AS24" s="59">
        <v>1</v>
      </c>
      <c r="AT24" s="37" t="s">
        <v>1504</v>
      </c>
      <c r="AU24" s="37" t="s">
        <v>1490</v>
      </c>
      <c r="AX24" s="17" t="s">
        <v>67</v>
      </c>
      <c r="AZ24" s="37">
        <v>100256</v>
      </c>
      <c r="BB24" s="37">
        <v>18</v>
      </c>
    </row>
    <row r="25" spans="1:54" x14ac:dyDescent="0.2">
      <c r="A25" s="37" t="s">
        <v>3242</v>
      </c>
      <c r="B25" s="37" t="s">
        <v>769</v>
      </c>
      <c r="C25" s="37" t="s">
        <v>769</v>
      </c>
      <c r="D25" s="37" t="s">
        <v>769</v>
      </c>
      <c r="E25" s="37" t="s">
        <v>768</v>
      </c>
      <c r="F25" s="37" t="s">
        <v>768</v>
      </c>
      <c r="K25" s="82" t="s">
        <v>1067</v>
      </c>
      <c r="L25" s="82" t="s">
        <v>1067</v>
      </c>
      <c r="N25" s="37" t="s">
        <v>81</v>
      </c>
      <c r="O25" s="37" t="s">
        <v>1491</v>
      </c>
      <c r="P25" s="37" t="s">
        <v>1495</v>
      </c>
      <c r="Q25" s="37" t="s">
        <v>72</v>
      </c>
      <c r="R25" s="58">
        <v>0.1</v>
      </c>
      <c r="S25" s="37" t="s">
        <v>539</v>
      </c>
      <c r="T25" s="59">
        <v>0</v>
      </c>
      <c r="U25" s="59">
        <v>0</v>
      </c>
      <c r="V25" s="59">
        <v>0</v>
      </c>
      <c r="W25" s="59">
        <v>0</v>
      </c>
      <c r="X25" s="59">
        <v>0</v>
      </c>
      <c r="Y25" s="59">
        <v>0</v>
      </c>
      <c r="Z25" s="59">
        <v>0</v>
      </c>
      <c r="AA25" s="58">
        <v>4</v>
      </c>
      <c r="AB25" s="37" t="s">
        <v>539</v>
      </c>
      <c r="AC25" s="59">
        <v>0</v>
      </c>
      <c r="AD25" s="59">
        <v>1</v>
      </c>
      <c r="AE25" s="58">
        <v>22.25</v>
      </c>
      <c r="AF25" s="37" t="s">
        <v>960</v>
      </c>
      <c r="AG25" s="58"/>
      <c r="AH25" s="58"/>
      <c r="AI25" s="58"/>
      <c r="AJ25" s="58"/>
      <c r="AL25" s="58"/>
      <c r="AM25" s="58"/>
      <c r="AO25" s="58"/>
      <c r="AQ25" s="59"/>
      <c r="AS25" s="59">
        <v>0.96930000000000005</v>
      </c>
      <c r="AT25" s="37" t="s">
        <v>1505</v>
      </c>
      <c r="AU25" s="37" t="s">
        <v>1490</v>
      </c>
      <c r="AX25" s="17" t="s">
        <v>67</v>
      </c>
      <c r="AZ25" s="37">
        <v>100718</v>
      </c>
      <c r="BB25" s="37">
        <v>19</v>
      </c>
    </row>
    <row r="26" spans="1:54" x14ac:dyDescent="0.2">
      <c r="A26" s="37" t="s">
        <v>3243</v>
      </c>
      <c r="I26" s="37" t="s">
        <v>768</v>
      </c>
      <c r="J26" s="37" t="s">
        <v>769</v>
      </c>
      <c r="K26" s="82" t="s">
        <v>2379</v>
      </c>
      <c r="L26" s="82" t="s">
        <v>2379</v>
      </c>
      <c r="N26" s="37" t="s">
        <v>566</v>
      </c>
      <c r="O26" s="37" t="s">
        <v>1522</v>
      </c>
      <c r="P26" s="37" t="s">
        <v>2359</v>
      </c>
      <c r="AL26" s="58">
        <v>1260</v>
      </c>
      <c r="AM26" s="58">
        <v>0</v>
      </c>
      <c r="AN26" s="37" t="s">
        <v>566</v>
      </c>
      <c r="AO26" s="58" t="s">
        <v>1496</v>
      </c>
      <c r="AQ26" s="59" t="s">
        <v>1496</v>
      </c>
      <c r="AR26" s="37" t="s">
        <v>1496</v>
      </c>
      <c r="AS26" s="59" t="s">
        <v>1496</v>
      </c>
      <c r="AT26" s="37" t="s">
        <v>1507</v>
      </c>
      <c r="AX26" s="17" t="s">
        <v>67</v>
      </c>
      <c r="AZ26" s="37">
        <v>801009</v>
      </c>
      <c r="BB26" s="37">
        <v>20</v>
      </c>
    </row>
    <row r="27" spans="1:54" x14ac:dyDescent="0.2">
      <c r="A27" s="37" t="s">
        <v>3242</v>
      </c>
      <c r="B27" s="37" t="s">
        <v>768</v>
      </c>
      <c r="C27" s="37" t="s">
        <v>768</v>
      </c>
      <c r="D27" s="37" t="s">
        <v>768</v>
      </c>
      <c r="E27" s="37" t="s">
        <v>768</v>
      </c>
      <c r="F27" s="37" t="s">
        <v>768</v>
      </c>
      <c r="K27" s="82" t="s">
        <v>215</v>
      </c>
      <c r="L27" s="82" t="s">
        <v>215</v>
      </c>
      <c r="N27" s="37" t="s">
        <v>566</v>
      </c>
      <c r="O27" s="37" t="s">
        <v>1491</v>
      </c>
      <c r="P27" s="37" t="s">
        <v>1495</v>
      </c>
      <c r="Q27" s="37" t="s">
        <v>73</v>
      </c>
      <c r="R27" s="58">
        <v>182.68</v>
      </c>
      <c r="S27" s="37" t="s">
        <v>566</v>
      </c>
      <c r="T27" s="59">
        <v>0.98609999999999898</v>
      </c>
      <c r="U27" s="59">
        <v>0</v>
      </c>
      <c r="V27" s="59">
        <v>0</v>
      </c>
      <c r="W27" s="59">
        <v>0</v>
      </c>
      <c r="X27" s="59">
        <v>0</v>
      </c>
      <c r="Y27" s="59">
        <v>0</v>
      </c>
      <c r="Z27" s="59">
        <v>0.98609999999999898</v>
      </c>
      <c r="AA27" s="58">
        <v>1040.31</v>
      </c>
      <c r="AB27" s="37" t="s">
        <v>566</v>
      </c>
      <c r="AC27" s="59">
        <v>1</v>
      </c>
      <c r="AD27" s="59">
        <v>0.77639999999999898</v>
      </c>
      <c r="AE27" s="58">
        <v>201.83</v>
      </c>
      <c r="AF27" s="37" t="s">
        <v>566</v>
      </c>
      <c r="AG27" s="58"/>
      <c r="AH27" s="58"/>
      <c r="AI27" s="58"/>
      <c r="AJ27" s="58"/>
      <c r="AL27" s="58"/>
      <c r="AM27" s="58"/>
      <c r="AO27" s="58"/>
      <c r="AQ27" s="59"/>
      <c r="AS27" s="59">
        <v>0.9</v>
      </c>
      <c r="AT27" s="37" t="s">
        <v>1489</v>
      </c>
      <c r="AX27" s="17" t="s">
        <v>67</v>
      </c>
      <c r="AZ27" s="37">
        <v>100096</v>
      </c>
      <c r="BB27" s="37">
        <v>21</v>
      </c>
    </row>
    <row r="28" spans="1:54" x14ac:dyDescent="0.2">
      <c r="A28" s="37" t="s">
        <v>3244</v>
      </c>
      <c r="G28" s="37" t="s">
        <v>768</v>
      </c>
      <c r="H28" s="37" t="s">
        <v>769</v>
      </c>
      <c r="K28" s="82" t="s">
        <v>1763</v>
      </c>
      <c r="L28" s="82" t="s">
        <v>1763</v>
      </c>
      <c r="N28" s="37" t="s">
        <v>1764</v>
      </c>
      <c r="O28" s="37" t="s">
        <v>1491</v>
      </c>
      <c r="P28" s="37" t="s">
        <v>1492</v>
      </c>
      <c r="AG28" s="58">
        <v>186</v>
      </c>
      <c r="AH28" s="58">
        <v>0</v>
      </c>
      <c r="AI28" s="58">
        <v>0</v>
      </c>
      <c r="AJ28" s="58">
        <v>0</v>
      </c>
      <c r="AL28" s="58"/>
      <c r="AM28" s="58"/>
      <c r="AO28" s="58"/>
      <c r="AQ28" s="59"/>
      <c r="AS28" s="59">
        <v>0.9</v>
      </c>
      <c r="AT28" s="37" t="s">
        <v>1489</v>
      </c>
      <c r="AX28" s="17" t="s">
        <v>67</v>
      </c>
      <c r="AZ28" s="37">
        <v>200707</v>
      </c>
      <c r="BB28" s="37">
        <v>22</v>
      </c>
    </row>
    <row r="29" spans="1:54" x14ac:dyDescent="0.2">
      <c r="A29" s="37" t="s">
        <v>3242</v>
      </c>
      <c r="B29" s="37" t="s">
        <v>769</v>
      </c>
      <c r="C29" s="37" t="s">
        <v>768</v>
      </c>
      <c r="D29" s="37" t="s">
        <v>769</v>
      </c>
      <c r="E29" s="37" t="s">
        <v>769</v>
      </c>
      <c r="F29" s="37" t="s">
        <v>768</v>
      </c>
      <c r="K29" s="82" t="s">
        <v>32</v>
      </c>
      <c r="L29" s="82" t="s">
        <v>32</v>
      </c>
      <c r="N29" s="37" t="s">
        <v>88</v>
      </c>
      <c r="O29" s="37" t="s">
        <v>1491</v>
      </c>
      <c r="P29" s="37" t="s">
        <v>1495</v>
      </c>
      <c r="Q29" s="37" t="s">
        <v>72</v>
      </c>
      <c r="R29" s="58">
        <v>8.5500000000000007</v>
      </c>
      <c r="S29" s="37" t="s">
        <v>97</v>
      </c>
      <c r="T29" s="59">
        <v>0</v>
      </c>
      <c r="U29" s="59">
        <v>0</v>
      </c>
      <c r="V29" s="59">
        <v>0</v>
      </c>
      <c r="W29" s="59">
        <v>0</v>
      </c>
      <c r="X29" s="59">
        <v>0.371</v>
      </c>
      <c r="Y29" s="59">
        <v>0</v>
      </c>
      <c r="Z29" s="59">
        <v>0.371</v>
      </c>
      <c r="AA29" s="58">
        <v>13.38</v>
      </c>
      <c r="AB29" s="37" t="s">
        <v>97</v>
      </c>
      <c r="AC29" s="59">
        <v>0</v>
      </c>
      <c r="AD29" s="59">
        <v>1</v>
      </c>
      <c r="AE29" s="58">
        <v>6.28</v>
      </c>
      <c r="AF29" s="37" t="s">
        <v>929</v>
      </c>
      <c r="AG29" s="58"/>
      <c r="AH29" s="58"/>
      <c r="AI29" s="58"/>
      <c r="AJ29" s="58"/>
      <c r="AL29" s="58"/>
      <c r="AM29" s="58"/>
      <c r="AO29" s="58"/>
      <c r="AQ29" s="59"/>
      <c r="AS29" s="59">
        <v>1</v>
      </c>
      <c r="AT29" s="37" t="s">
        <v>1504</v>
      </c>
      <c r="AU29" s="37" t="s">
        <v>1490</v>
      </c>
      <c r="AV29" s="37" t="s">
        <v>1237</v>
      </c>
      <c r="AW29" s="37" t="s">
        <v>1238</v>
      </c>
      <c r="AX29" s="17" t="s">
        <v>1239</v>
      </c>
      <c r="AZ29" s="37">
        <v>100297</v>
      </c>
      <c r="BB29" s="37">
        <v>23</v>
      </c>
    </row>
    <row r="30" spans="1:54" x14ac:dyDescent="0.2">
      <c r="A30" s="37" t="s">
        <v>3242</v>
      </c>
      <c r="B30" s="37" t="s">
        <v>769</v>
      </c>
      <c r="C30" s="37" t="s">
        <v>768</v>
      </c>
      <c r="D30" s="37" t="s">
        <v>768</v>
      </c>
      <c r="E30" s="37" t="s">
        <v>769</v>
      </c>
      <c r="F30" s="37" t="s">
        <v>768</v>
      </c>
      <c r="K30" s="82" t="s">
        <v>3248</v>
      </c>
      <c r="L30" s="82" t="s">
        <v>3248</v>
      </c>
      <c r="N30" s="37" t="s">
        <v>566</v>
      </c>
      <c r="O30" s="37" t="s">
        <v>1491</v>
      </c>
      <c r="P30" s="37" t="s">
        <v>1495</v>
      </c>
      <c r="Q30" s="37" t="s">
        <v>72</v>
      </c>
      <c r="R30" s="58">
        <v>2.46</v>
      </c>
      <c r="S30" s="37" t="s">
        <v>566</v>
      </c>
      <c r="T30" s="59">
        <v>1</v>
      </c>
      <c r="U30" s="59">
        <v>0</v>
      </c>
      <c r="V30" s="59">
        <v>0</v>
      </c>
      <c r="W30" s="59">
        <v>0</v>
      </c>
      <c r="X30" s="59">
        <v>0</v>
      </c>
      <c r="Y30" s="59">
        <v>0</v>
      </c>
      <c r="Z30" s="59">
        <v>1</v>
      </c>
      <c r="AA30" s="58">
        <v>39.89</v>
      </c>
      <c r="AB30" s="37" t="s">
        <v>566</v>
      </c>
      <c r="AC30" s="59">
        <v>1</v>
      </c>
      <c r="AD30" s="59">
        <v>0.87819999999999898</v>
      </c>
      <c r="AE30" s="58">
        <v>8.42</v>
      </c>
      <c r="AF30" s="37" t="s">
        <v>566</v>
      </c>
      <c r="AG30" s="58"/>
      <c r="AH30" s="58"/>
      <c r="AI30" s="58"/>
      <c r="AJ30" s="58"/>
      <c r="AL30" s="58"/>
      <c r="AM30" s="58"/>
      <c r="AO30" s="58"/>
      <c r="AQ30" s="59"/>
      <c r="AS30" s="59">
        <v>0.9</v>
      </c>
      <c r="AT30" s="37" t="s">
        <v>1489</v>
      </c>
      <c r="AX30" s="17" t="s">
        <v>67</v>
      </c>
      <c r="AZ30" s="37">
        <v>100552</v>
      </c>
      <c r="BB30" s="37">
        <v>24</v>
      </c>
    </row>
    <row r="31" spans="1:54" x14ac:dyDescent="0.2">
      <c r="A31" s="37" t="s">
        <v>3243</v>
      </c>
      <c r="I31" s="37" t="s">
        <v>768</v>
      </c>
      <c r="J31" s="37" t="s">
        <v>769</v>
      </c>
      <c r="K31" s="82" t="s">
        <v>2380</v>
      </c>
      <c r="L31" s="82" t="s">
        <v>2380</v>
      </c>
      <c r="N31" s="37" t="s">
        <v>81</v>
      </c>
      <c r="O31" s="37" t="s">
        <v>1531</v>
      </c>
      <c r="P31" s="37" t="s">
        <v>2381</v>
      </c>
      <c r="AL31" s="58">
        <v>250</v>
      </c>
      <c r="AM31" s="58">
        <v>0</v>
      </c>
      <c r="AN31" s="37" t="s">
        <v>81</v>
      </c>
      <c r="AO31" s="58">
        <v>6215</v>
      </c>
      <c r="AP31" s="37" t="s">
        <v>81</v>
      </c>
      <c r="AQ31" s="59">
        <v>0.71150000000000002</v>
      </c>
      <c r="AR31" s="37" t="s">
        <v>2382</v>
      </c>
      <c r="AS31" s="59">
        <v>0.80489999999999895</v>
      </c>
      <c r="AT31" s="37" t="s">
        <v>1504</v>
      </c>
      <c r="AU31" s="37" t="s">
        <v>1514</v>
      </c>
      <c r="AX31" s="17" t="s">
        <v>67</v>
      </c>
      <c r="AZ31" s="37">
        <v>100880</v>
      </c>
      <c r="BA31" s="37">
        <v>74</v>
      </c>
      <c r="BB31" s="37">
        <v>25</v>
      </c>
    </row>
    <row r="32" spans="1:54" x14ac:dyDescent="0.2">
      <c r="A32" s="37" t="s">
        <v>3243</v>
      </c>
      <c r="I32" s="37" t="s">
        <v>768</v>
      </c>
      <c r="J32" s="37" t="s">
        <v>769</v>
      </c>
      <c r="K32" s="37" t="s">
        <v>3577</v>
      </c>
      <c r="L32" s="37" t="s">
        <v>2383</v>
      </c>
      <c r="M32" s="37" t="s">
        <v>1596</v>
      </c>
      <c r="N32" s="37" t="s">
        <v>81</v>
      </c>
      <c r="O32" s="37" t="s">
        <v>1522</v>
      </c>
      <c r="P32" s="37" t="s">
        <v>2359</v>
      </c>
      <c r="AL32" s="58">
        <v>250</v>
      </c>
      <c r="AM32" s="58">
        <v>0</v>
      </c>
      <c r="AN32" s="37" t="s">
        <v>81</v>
      </c>
      <c r="AO32" s="58" t="s">
        <v>1493</v>
      </c>
      <c r="AQ32" s="59" t="s">
        <v>1493</v>
      </c>
      <c r="AR32" s="37" t="s">
        <v>1496</v>
      </c>
      <c r="AS32" s="59" t="s">
        <v>1493</v>
      </c>
      <c r="AT32" s="37" t="s">
        <v>1494</v>
      </c>
      <c r="AX32" s="17" t="s">
        <v>67</v>
      </c>
      <c r="AZ32" s="37">
        <v>800818</v>
      </c>
      <c r="BB32" s="37">
        <v>26</v>
      </c>
    </row>
    <row r="33" spans="1:54" x14ac:dyDescent="0.2">
      <c r="A33" s="37" t="s">
        <v>3242</v>
      </c>
      <c r="B33" s="37" t="s">
        <v>768</v>
      </c>
      <c r="C33" s="37" t="s">
        <v>768</v>
      </c>
      <c r="D33" s="37" t="s">
        <v>768</v>
      </c>
      <c r="E33" s="37" t="s">
        <v>768</v>
      </c>
      <c r="F33" s="37" t="s">
        <v>768</v>
      </c>
      <c r="K33" s="82" t="s">
        <v>226</v>
      </c>
      <c r="L33" s="82" t="s">
        <v>226</v>
      </c>
      <c r="N33" s="37" t="s">
        <v>66</v>
      </c>
      <c r="O33" s="37" t="s">
        <v>1491</v>
      </c>
      <c r="P33" s="37" t="s">
        <v>1495</v>
      </c>
      <c r="Q33" s="37" t="s">
        <v>60</v>
      </c>
      <c r="R33" s="58">
        <v>165.51</v>
      </c>
      <c r="S33" s="37" t="s">
        <v>66</v>
      </c>
      <c r="T33" s="59">
        <v>0</v>
      </c>
      <c r="U33" s="59">
        <v>0</v>
      </c>
      <c r="V33" s="59">
        <v>0</v>
      </c>
      <c r="W33" s="59">
        <v>0</v>
      </c>
      <c r="X33" s="59">
        <v>0</v>
      </c>
      <c r="Y33" s="59">
        <v>8.8599999999999901E-2</v>
      </c>
      <c r="Z33" s="59">
        <v>8.8599999999999901E-2</v>
      </c>
      <c r="AA33" s="58">
        <v>869.58</v>
      </c>
      <c r="AB33" s="37" t="s">
        <v>66</v>
      </c>
      <c r="AC33" s="59">
        <v>8.8300000000000003E-2</v>
      </c>
      <c r="AD33" s="59">
        <v>0.9385</v>
      </c>
      <c r="AE33" s="58">
        <v>450.74</v>
      </c>
      <c r="AF33" s="37" t="s">
        <v>883</v>
      </c>
      <c r="AG33" s="58"/>
      <c r="AH33" s="58"/>
      <c r="AI33" s="58"/>
      <c r="AJ33" s="58"/>
      <c r="AL33" s="58"/>
      <c r="AM33" s="58"/>
      <c r="AO33" s="58"/>
      <c r="AQ33" s="59"/>
      <c r="AS33" s="59">
        <v>1</v>
      </c>
      <c r="AT33" s="37" t="s">
        <v>1504</v>
      </c>
      <c r="AU33" s="37" t="s">
        <v>1490</v>
      </c>
      <c r="AV33" s="37" t="s">
        <v>1240</v>
      </c>
      <c r="AW33" s="37" t="s">
        <v>1238</v>
      </c>
      <c r="AX33" s="17" t="s">
        <v>1241</v>
      </c>
      <c r="AZ33" s="37">
        <v>100098</v>
      </c>
      <c r="BB33" s="37">
        <v>27</v>
      </c>
    </row>
    <row r="34" spans="1:54" x14ac:dyDescent="0.2">
      <c r="A34" s="37" t="s">
        <v>3243</v>
      </c>
      <c r="I34" s="37" t="s">
        <v>768</v>
      </c>
      <c r="J34" s="37" t="s">
        <v>769</v>
      </c>
      <c r="K34" s="82" t="s">
        <v>2386</v>
      </c>
      <c r="L34" s="82" t="s">
        <v>2386</v>
      </c>
      <c r="N34" s="37" t="s">
        <v>58</v>
      </c>
      <c r="O34" s="37" t="s">
        <v>1498</v>
      </c>
      <c r="P34" s="37" t="s">
        <v>2387</v>
      </c>
      <c r="AL34" s="58">
        <v>1199.8800000000001</v>
      </c>
      <c r="AM34" s="58">
        <v>0</v>
      </c>
      <c r="AN34" s="37" t="s">
        <v>58</v>
      </c>
      <c r="AO34" s="58" t="s">
        <v>1496</v>
      </c>
      <c r="AQ34" s="59" t="s">
        <v>1496</v>
      </c>
      <c r="AR34" s="37" t="s">
        <v>1496</v>
      </c>
      <c r="AS34" s="59" t="s">
        <v>1496</v>
      </c>
      <c r="AT34" s="37" t="s">
        <v>1507</v>
      </c>
      <c r="AX34" s="17" t="s">
        <v>67</v>
      </c>
      <c r="AZ34" s="37">
        <v>800969</v>
      </c>
      <c r="BB34" s="37">
        <v>28</v>
      </c>
    </row>
    <row r="35" spans="1:54" x14ac:dyDescent="0.2">
      <c r="A35" s="37" t="s">
        <v>3242</v>
      </c>
      <c r="B35" s="37" t="s">
        <v>769</v>
      </c>
      <c r="C35" s="37" t="s">
        <v>769</v>
      </c>
      <c r="D35" s="37" t="s">
        <v>769</v>
      </c>
      <c r="E35" s="37" t="s">
        <v>768</v>
      </c>
      <c r="F35" s="37" t="s">
        <v>768</v>
      </c>
      <c r="K35" s="82" t="s">
        <v>1093</v>
      </c>
      <c r="L35" s="82" t="s">
        <v>1093</v>
      </c>
      <c r="N35" s="37" t="s">
        <v>566</v>
      </c>
      <c r="O35" s="37" t="s">
        <v>1491</v>
      </c>
      <c r="P35" s="37" t="s">
        <v>1495</v>
      </c>
      <c r="Q35" s="37" t="s">
        <v>72</v>
      </c>
      <c r="R35" s="58">
        <v>0.12</v>
      </c>
      <c r="S35" s="37" t="s">
        <v>1095</v>
      </c>
      <c r="T35" s="59">
        <v>0</v>
      </c>
      <c r="U35" s="59">
        <v>0</v>
      </c>
      <c r="V35" s="59">
        <v>0</v>
      </c>
      <c r="W35" s="59">
        <v>0</v>
      </c>
      <c r="X35" s="59">
        <v>0</v>
      </c>
      <c r="Y35" s="59">
        <v>0</v>
      </c>
      <c r="Z35" s="59">
        <v>0</v>
      </c>
      <c r="AA35" s="58">
        <v>6</v>
      </c>
      <c r="AB35" s="37" t="s">
        <v>1095</v>
      </c>
      <c r="AC35" s="59">
        <v>0</v>
      </c>
      <c r="AD35" s="59">
        <v>1</v>
      </c>
      <c r="AE35" s="58">
        <v>10.130000000000001</v>
      </c>
      <c r="AF35" s="37" t="s">
        <v>1095</v>
      </c>
      <c r="AG35" s="58"/>
      <c r="AH35" s="58"/>
      <c r="AI35" s="58"/>
      <c r="AJ35" s="58"/>
      <c r="AL35" s="58"/>
      <c r="AM35" s="58"/>
      <c r="AO35" s="58"/>
      <c r="AQ35" s="59"/>
      <c r="AS35" s="59">
        <v>0.9</v>
      </c>
      <c r="AT35" s="37" t="s">
        <v>1489</v>
      </c>
      <c r="AX35" s="17" t="s">
        <v>67</v>
      </c>
      <c r="AZ35" s="37">
        <v>101113</v>
      </c>
      <c r="BB35" s="37">
        <v>29</v>
      </c>
    </row>
    <row r="36" spans="1:54" x14ac:dyDescent="0.2">
      <c r="A36" s="37" t="s">
        <v>3244</v>
      </c>
      <c r="G36" s="37" t="s">
        <v>768</v>
      </c>
      <c r="H36" s="37" t="s">
        <v>768</v>
      </c>
      <c r="K36" s="82" t="s">
        <v>1765</v>
      </c>
      <c r="L36" s="82" t="s">
        <v>1765</v>
      </c>
      <c r="N36" s="37" t="s">
        <v>566</v>
      </c>
      <c r="O36" s="37" t="s">
        <v>1491</v>
      </c>
      <c r="P36" s="37" t="s">
        <v>1760</v>
      </c>
      <c r="AG36" s="58">
        <v>1298.74</v>
      </c>
      <c r="AH36" s="58">
        <v>20.010000000000002</v>
      </c>
      <c r="AI36" s="58">
        <v>0</v>
      </c>
      <c r="AJ36" s="58">
        <v>20.010000000000002</v>
      </c>
      <c r="AK36" s="37" t="s">
        <v>566</v>
      </c>
      <c r="AL36" s="58"/>
      <c r="AM36" s="58"/>
      <c r="AO36" s="58"/>
      <c r="AQ36" s="59"/>
      <c r="AS36" s="59" t="s">
        <v>1493</v>
      </c>
      <c r="AT36" s="37" t="s">
        <v>1494</v>
      </c>
      <c r="AU36" s="37" t="s">
        <v>1514</v>
      </c>
      <c r="AX36" s="17" t="s">
        <v>67</v>
      </c>
      <c r="AZ36" s="37">
        <v>200153</v>
      </c>
      <c r="BB36" s="37">
        <v>30</v>
      </c>
    </row>
    <row r="37" spans="1:54" x14ac:dyDescent="0.2">
      <c r="A37" s="37" t="s">
        <v>3244</v>
      </c>
      <c r="G37" s="37" t="s">
        <v>768</v>
      </c>
      <c r="H37" s="37" t="s">
        <v>768</v>
      </c>
      <c r="K37" s="37" t="s">
        <v>3496</v>
      </c>
      <c r="L37" s="37" t="s">
        <v>1766</v>
      </c>
      <c r="M37" s="37" t="s">
        <v>1596</v>
      </c>
      <c r="N37" s="37" t="s">
        <v>566</v>
      </c>
      <c r="O37" s="37" t="s">
        <v>1491</v>
      </c>
      <c r="P37" s="37" t="s">
        <v>1760</v>
      </c>
      <c r="AG37" s="58">
        <v>1298.74</v>
      </c>
      <c r="AH37" s="58">
        <v>20.010000000000002</v>
      </c>
      <c r="AI37" s="58">
        <v>0</v>
      </c>
      <c r="AJ37" s="58">
        <v>20.010000000000002</v>
      </c>
      <c r="AK37" s="37" t="s">
        <v>566</v>
      </c>
      <c r="AL37" s="58"/>
      <c r="AM37" s="58"/>
      <c r="AO37" s="58"/>
      <c r="AQ37" s="59"/>
      <c r="AS37" s="59" t="s">
        <v>1493</v>
      </c>
      <c r="AT37" s="37" t="s">
        <v>1494</v>
      </c>
      <c r="AX37" s="17" t="s">
        <v>67</v>
      </c>
      <c r="AZ37" s="37">
        <v>200559</v>
      </c>
      <c r="BB37" s="37">
        <v>31</v>
      </c>
    </row>
    <row r="38" spans="1:54" x14ac:dyDescent="0.2">
      <c r="A38" s="37" t="s">
        <v>3244</v>
      </c>
      <c r="G38" s="37" t="s">
        <v>768</v>
      </c>
      <c r="H38" s="37" t="s">
        <v>769</v>
      </c>
      <c r="K38" s="82" t="s">
        <v>1767</v>
      </c>
      <c r="L38" s="82" t="s">
        <v>1767</v>
      </c>
      <c r="N38" s="37" t="s">
        <v>1768</v>
      </c>
      <c r="O38" s="37" t="s">
        <v>1491</v>
      </c>
      <c r="P38" s="37" t="s">
        <v>1760</v>
      </c>
      <c r="AG38" s="58">
        <v>207</v>
      </c>
      <c r="AH38" s="58">
        <v>0</v>
      </c>
      <c r="AI38" s="58">
        <v>0</v>
      </c>
      <c r="AJ38" s="58">
        <v>0</v>
      </c>
      <c r="AL38" s="58"/>
      <c r="AM38" s="58"/>
      <c r="AO38" s="58"/>
      <c r="AQ38" s="59"/>
      <c r="AS38" s="59">
        <v>0.9</v>
      </c>
      <c r="AT38" s="37" t="s">
        <v>1489</v>
      </c>
      <c r="AV38" s="37" t="s">
        <v>1377</v>
      </c>
      <c r="AW38" s="37" t="s">
        <v>1378</v>
      </c>
      <c r="AX38" s="17" t="s">
        <v>1769</v>
      </c>
      <c r="AZ38" s="37">
        <v>200291</v>
      </c>
      <c r="BB38" s="37">
        <v>32</v>
      </c>
    </row>
    <row r="39" spans="1:54" x14ac:dyDescent="0.2">
      <c r="A39" s="37" t="s">
        <v>3243</v>
      </c>
      <c r="I39" s="37" t="s">
        <v>768</v>
      </c>
      <c r="J39" s="37" t="s">
        <v>769</v>
      </c>
      <c r="K39" s="82" t="s">
        <v>2388</v>
      </c>
      <c r="L39" s="82" t="s">
        <v>2388</v>
      </c>
      <c r="N39" s="37" t="s">
        <v>566</v>
      </c>
      <c r="O39" s="37" t="s">
        <v>2389</v>
      </c>
      <c r="P39" s="37" t="s">
        <v>2364</v>
      </c>
      <c r="AL39" s="58">
        <v>125</v>
      </c>
      <c r="AM39" s="58">
        <v>0</v>
      </c>
      <c r="AN39" s="37" t="s">
        <v>566</v>
      </c>
      <c r="AO39" s="58">
        <v>918</v>
      </c>
      <c r="AP39" s="37" t="s">
        <v>566</v>
      </c>
      <c r="AQ39" s="59">
        <v>0.4748</v>
      </c>
      <c r="AR39" s="37" t="s">
        <v>2365</v>
      </c>
      <c r="AS39" s="59">
        <v>0.2</v>
      </c>
      <c r="AT39" s="37" t="s">
        <v>1489</v>
      </c>
      <c r="AU39" s="37" t="s">
        <v>1490</v>
      </c>
      <c r="AX39" s="17" t="s">
        <v>67</v>
      </c>
      <c r="AZ39" s="37">
        <v>800601</v>
      </c>
      <c r="BA39" s="37">
        <v>90</v>
      </c>
      <c r="BB39" s="37">
        <v>33</v>
      </c>
    </row>
    <row r="40" spans="1:54" x14ac:dyDescent="0.2">
      <c r="A40" s="37" t="s">
        <v>3243</v>
      </c>
      <c r="I40" s="37" t="s">
        <v>768</v>
      </c>
      <c r="J40" s="37" t="s">
        <v>769</v>
      </c>
      <c r="K40" s="82" t="s">
        <v>2390</v>
      </c>
      <c r="L40" s="82" t="s">
        <v>2390</v>
      </c>
      <c r="N40" s="37" t="s">
        <v>132</v>
      </c>
      <c r="O40" s="37" t="s">
        <v>1529</v>
      </c>
      <c r="P40" s="37" t="s">
        <v>2359</v>
      </c>
      <c r="AL40" s="58">
        <v>363</v>
      </c>
      <c r="AM40" s="58">
        <v>0</v>
      </c>
      <c r="AN40" s="37" t="s">
        <v>132</v>
      </c>
      <c r="AO40" s="58" t="s">
        <v>1496</v>
      </c>
      <c r="AQ40" s="59" t="s">
        <v>1496</v>
      </c>
      <c r="AR40" s="37" t="s">
        <v>1496</v>
      </c>
      <c r="AS40" s="59">
        <v>0</v>
      </c>
      <c r="AT40" s="37" t="s">
        <v>1489</v>
      </c>
      <c r="AX40" s="17" t="s">
        <v>67</v>
      </c>
      <c r="AZ40" s="37">
        <v>800837</v>
      </c>
      <c r="BB40" s="37">
        <v>34</v>
      </c>
    </row>
    <row r="41" spans="1:54" x14ac:dyDescent="0.2">
      <c r="A41" s="37" t="s">
        <v>3242</v>
      </c>
      <c r="B41" s="37" t="s">
        <v>769</v>
      </c>
      <c r="C41" s="37" t="s">
        <v>768</v>
      </c>
      <c r="D41" s="37" t="s">
        <v>769</v>
      </c>
      <c r="E41" s="37" t="s">
        <v>769</v>
      </c>
      <c r="F41" s="37" t="s">
        <v>768</v>
      </c>
      <c r="K41" s="82" t="s">
        <v>676</v>
      </c>
      <c r="L41" s="82" t="s">
        <v>676</v>
      </c>
      <c r="N41" s="37" t="s">
        <v>566</v>
      </c>
      <c r="O41" s="37" t="s">
        <v>1491</v>
      </c>
      <c r="P41" s="37" t="s">
        <v>1495</v>
      </c>
      <c r="Q41" s="37" t="s">
        <v>72</v>
      </c>
      <c r="R41" s="58">
        <v>3.49</v>
      </c>
      <c r="S41" s="37" t="s">
        <v>566</v>
      </c>
      <c r="T41" s="59">
        <v>1</v>
      </c>
      <c r="U41" s="59">
        <v>0</v>
      </c>
      <c r="V41" s="59">
        <v>0</v>
      </c>
      <c r="W41" s="59">
        <v>0</v>
      </c>
      <c r="X41" s="59">
        <v>0</v>
      </c>
      <c r="Y41" s="59">
        <v>0</v>
      </c>
      <c r="Z41" s="59">
        <v>1</v>
      </c>
      <c r="AA41" s="58">
        <v>0</v>
      </c>
      <c r="AC41" s="59">
        <v>0</v>
      </c>
      <c r="AD41" s="59">
        <v>0</v>
      </c>
      <c r="AE41" s="58">
        <v>2.27</v>
      </c>
      <c r="AF41" s="37" t="s">
        <v>566</v>
      </c>
      <c r="AG41" s="58"/>
      <c r="AH41" s="58"/>
      <c r="AI41" s="58"/>
      <c r="AJ41" s="58"/>
      <c r="AL41" s="58"/>
      <c r="AM41" s="58"/>
      <c r="AO41" s="58"/>
      <c r="AQ41" s="59"/>
      <c r="AS41" s="59">
        <v>1</v>
      </c>
      <c r="AT41" s="37" t="s">
        <v>1504</v>
      </c>
      <c r="AU41" s="37" t="s">
        <v>1506</v>
      </c>
      <c r="AX41" s="17" t="s">
        <v>67</v>
      </c>
      <c r="AY41" s="37" t="s">
        <v>1607</v>
      </c>
      <c r="AZ41" s="37">
        <v>100928</v>
      </c>
      <c r="BB41" s="37">
        <v>35</v>
      </c>
    </row>
    <row r="42" spans="1:54" x14ac:dyDescent="0.2">
      <c r="A42" s="37" t="s">
        <v>3243</v>
      </c>
      <c r="I42" s="37" t="s">
        <v>768</v>
      </c>
      <c r="J42" s="37" t="s">
        <v>769</v>
      </c>
      <c r="K42" s="82" t="s">
        <v>2391</v>
      </c>
      <c r="L42" s="82" t="s">
        <v>2391</v>
      </c>
      <c r="N42" s="37" t="s">
        <v>96</v>
      </c>
      <c r="O42" s="37" t="s">
        <v>1529</v>
      </c>
      <c r="P42" s="37" t="s">
        <v>2359</v>
      </c>
      <c r="AL42" s="58">
        <v>810.71</v>
      </c>
      <c r="AM42" s="58">
        <v>0</v>
      </c>
      <c r="AN42" s="37" t="s">
        <v>96</v>
      </c>
      <c r="AO42" s="58" t="s">
        <v>1496</v>
      </c>
      <c r="AQ42" s="59" t="s">
        <v>1496</v>
      </c>
      <c r="AR42" s="37" t="s">
        <v>1496</v>
      </c>
      <c r="AS42" s="59">
        <v>0</v>
      </c>
      <c r="AT42" s="37" t="s">
        <v>1489</v>
      </c>
      <c r="AU42" s="37" t="s">
        <v>1490</v>
      </c>
      <c r="AX42" s="17" t="s">
        <v>67</v>
      </c>
      <c r="AZ42" s="37">
        <v>800749</v>
      </c>
      <c r="BB42" s="37">
        <v>36</v>
      </c>
    </row>
    <row r="43" spans="1:54" x14ac:dyDescent="0.2">
      <c r="A43" s="37" t="s">
        <v>3242</v>
      </c>
      <c r="B43" s="37" t="s">
        <v>769</v>
      </c>
      <c r="C43" s="37" t="s">
        <v>768</v>
      </c>
      <c r="D43" s="37" t="s">
        <v>768</v>
      </c>
      <c r="E43" s="37" t="s">
        <v>768</v>
      </c>
      <c r="F43" s="37" t="s">
        <v>768</v>
      </c>
      <c r="K43" s="82" t="s">
        <v>418</v>
      </c>
      <c r="L43" s="82" t="s">
        <v>418</v>
      </c>
      <c r="N43" s="37" t="s">
        <v>566</v>
      </c>
      <c r="O43" s="37" t="s">
        <v>1491</v>
      </c>
      <c r="P43" s="37" t="s">
        <v>1495</v>
      </c>
      <c r="Q43" s="37" t="s">
        <v>72</v>
      </c>
      <c r="R43" s="58">
        <v>17.440000000000001</v>
      </c>
      <c r="S43" s="37" t="s">
        <v>566</v>
      </c>
      <c r="T43" s="59">
        <v>1</v>
      </c>
      <c r="U43" s="59">
        <v>0</v>
      </c>
      <c r="V43" s="59">
        <v>0</v>
      </c>
      <c r="W43" s="59">
        <v>0</v>
      </c>
      <c r="X43" s="59">
        <v>0</v>
      </c>
      <c r="Y43" s="59">
        <v>0</v>
      </c>
      <c r="Z43" s="59">
        <v>1</v>
      </c>
      <c r="AA43" s="58">
        <v>56.78</v>
      </c>
      <c r="AB43" s="37" t="s">
        <v>566</v>
      </c>
      <c r="AC43" s="59">
        <v>1</v>
      </c>
      <c r="AD43" s="59">
        <v>0.49359999999999898</v>
      </c>
      <c r="AE43" s="58">
        <v>43.5</v>
      </c>
      <c r="AF43" s="37" t="s">
        <v>566</v>
      </c>
      <c r="AG43" s="58"/>
      <c r="AH43" s="58"/>
      <c r="AI43" s="58"/>
      <c r="AJ43" s="58"/>
      <c r="AL43" s="58"/>
      <c r="AM43" s="58"/>
      <c r="AO43" s="58"/>
      <c r="AQ43" s="59"/>
      <c r="AS43" s="59">
        <v>0.9</v>
      </c>
      <c r="AT43" s="37" t="s">
        <v>1489</v>
      </c>
      <c r="AV43" s="37" t="s">
        <v>1242</v>
      </c>
      <c r="AW43" s="37" t="s">
        <v>1232</v>
      </c>
      <c r="AX43" s="17" t="s">
        <v>1243</v>
      </c>
      <c r="AZ43" s="37">
        <v>100463</v>
      </c>
      <c r="BB43" s="37">
        <v>37</v>
      </c>
    </row>
    <row r="44" spans="1:54" x14ac:dyDescent="0.2">
      <c r="A44" s="37" t="s">
        <v>3243</v>
      </c>
      <c r="I44" s="37" t="s">
        <v>768</v>
      </c>
      <c r="J44" s="37" t="s">
        <v>769</v>
      </c>
      <c r="K44" s="82" t="s">
        <v>2392</v>
      </c>
      <c r="L44" s="82" t="s">
        <v>2392</v>
      </c>
      <c r="N44" s="37" t="s">
        <v>566</v>
      </c>
      <c r="O44" s="37" t="s">
        <v>1531</v>
      </c>
      <c r="P44" s="37" t="s">
        <v>2364</v>
      </c>
      <c r="AL44" s="58">
        <v>800</v>
      </c>
      <c r="AM44" s="58">
        <v>0</v>
      </c>
      <c r="AN44" s="37" t="s">
        <v>566</v>
      </c>
      <c r="AO44" s="58">
        <v>7274</v>
      </c>
      <c r="AP44" s="37" t="s">
        <v>566</v>
      </c>
      <c r="AQ44" s="59">
        <v>0.62729999999999897</v>
      </c>
      <c r="AR44" s="37" t="s">
        <v>2365</v>
      </c>
      <c r="AS44" s="59">
        <v>0.37640000000000001</v>
      </c>
      <c r="AT44" s="37" t="s">
        <v>1505</v>
      </c>
      <c r="AU44" s="37" t="s">
        <v>1490</v>
      </c>
      <c r="AX44" s="17" t="s">
        <v>67</v>
      </c>
      <c r="AZ44" s="37">
        <v>801019</v>
      </c>
      <c r="BA44" s="37">
        <v>127</v>
      </c>
      <c r="BB44" s="37">
        <v>38</v>
      </c>
    </row>
    <row r="45" spans="1:54" x14ac:dyDescent="0.2">
      <c r="A45" s="37" t="s">
        <v>3243</v>
      </c>
      <c r="I45" s="37" t="s">
        <v>768</v>
      </c>
      <c r="J45" s="37" t="s">
        <v>769</v>
      </c>
      <c r="K45" s="82" t="s">
        <v>2393</v>
      </c>
      <c r="L45" s="82" t="s">
        <v>2393</v>
      </c>
      <c r="N45" s="37" t="s">
        <v>566</v>
      </c>
      <c r="O45" s="37" t="s">
        <v>1522</v>
      </c>
      <c r="P45" s="37" t="s">
        <v>2359</v>
      </c>
      <c r="AL45" s="58">
        <v>1070</v>
      </c>
      <c r="AM45" s="58">
        <v>0</v>
      </c>
      <c r="AN45" s="37" t="s">
        <v>566</v>
      </c>
      <c r="AO45" s="58">
        <v>18307</v>
      </c>
      <c r="AP45" s="37" t="s">
        <v>566</v>
      </c>
      <c r="AQ45" s="59">
        <v>0.6482</v>
      </c>
      <c r="AR45" s="37" t="s">
        <v>2365</v>
      </c>
      <c r="AS45" s="59">
        <v>0.2419</v>
      </c>
      <c r="AT45" s="37" t="s">
        <v>1505</v>
      </c>
      <c r="AU45" s="37" t="s">
        <v>1490</v>
      </c>
      <c r="AX45" s="17" t="s">
        <v>67</v>
      </c>
      <c r="AZ45" s="37">
        <v>800038</v>
      </c>
      <c r="BA45" s="37">
        <v>133</v>
      </c>
      <c r="BB45" s="37">
        <v>39</v>
      </c>
    </row>
    <row r="46" spans="1:54" x14ac:dyDescent="0.2">
      <c r="A46" s="37" t="s">
        <v>3247</v>
      </c>
      <c r="B46" s="37" t="s">
        <v>769</v>
      </c>
      <c r="C46" s="37" t="s">
        <v>769</v>
      </c>
      <c r="D46" s="37" t="s">
        <v>768</v>
      </c>
      <c r="E46" s="37" t="s">
        <v>769</v>
      </c>
      <c r="F46" s="37" t="s">
        <v>768</v>
      </c>
      <c r="G46" s="37" t="s">
        <v>768</v>
      </c>
      <c r="H46" s="37" t="s">
        <v>769</v>
      </c>
      <c r="K46" s="82" t="s">
        <v>402</v>
      </c>
      <c r="L46" s="82" t="s">
        <v>402</v>
      </c>
      <c r="N46" s="37" t="s">
        <v>97</v>
      </c>
      <c r="O46" s="37" t="s">
        <v>1491</v>
      </c>
      <c r="P46" s="37" t="s">
        <v>1495</v>
      </c>
      <c r="Q46" s="37" t="s">
        <v>72</v>
      </c>
      <c r="R46" s="58">
        <v>2.2999999999999901</v>
      </c>
      <c r="S46" s="37" t="s">
        <v>97</v>
      </c>
      <c r="T46" s="59">
        <v>0</v>
      </c>
      <c r="U46" s="59">
        <v>0</v>
      </c>
      <c r="V46" s="59">
        <v>0</v>
      </c>
      <c r="W46" s="59">
        <v>0</v>
      </c>
      <c r="X46" s="59">
        <v>0</v>
      </c>
      <c r="Y46" s="59">
        <v>0</v>
      </c>
      <c r="Z46" s="59">
        <v>0</v>
      </c>
      <c r="AA46" s="58">
        <v>29.14</v>
      </c>
      <c r="AB46" s="37" t="s">
        <v>97</v>
      </c>
      <c r="AC46" s="59">
        <v>0</v>
      </c>
      <c r="AD46" s="59">
        <v>0.37030000000000002</v>
      </c>
      <c r="AE46" s="58">
        <v>1.29</v>
      </c>
      <c r="AF46" s="37" t="s">
        <v>951</v>
      </c>
      <c r="AG46" s="58">
        <v>600</v>
      </c>
      <c r="AH46" s="58">
        <v>0</v>
      </c>
      <c r="AI46" s="58">
        <v>0</v>
      </c>
      <c r="AJ46" s="58">
        <v>0</v>
      </c>
      <c r="AL46" s="58"/>
      <c r="AM46" s="58"/>
      <c r="AO46" s="58"/>
      <c r="AQ46" s="59"/>
      <c r="AS46" s="59">
        <v>0.9</v>
      </c>
      <c r="AT46" s="37" t="s">
        <v>1489</v>
      </c>
      <c r="AX46" s="17" t="s">
        <v>67</v>
      </c>
      <c r="AZ46" s="37">
        <v>100764</v>
      </c>
      <c r="BB46" s="37">
        <v>40</v>
      </c>
    </row>
    <row r="47" spans="1:54" x14ac:dyDescent="0.2">
      <c r="A47" s="37" t="s">
        <v>3243</v>
      </c>
      <c r="I47" s="37" t="s">
        <v>768</v>
      </c>
      <c r="J47" s="37" t="s">
        <v>769</v>
      </c>
      <c r="K47" s="82" t="s">
        <v>2394</v>
      </c>
      <c r="L47" s="82" t="s">
        <v>2394</v>
      </c>
      <c r="N47" s="37" t="s">
        <v>97</v>
      </c>
      <c r="O47" s="37" t="s">
        <v>1522</v>
      </c>
      <c r="P47" s="37" t="s">
        <v>2359</v>
      </c>
      <c r="AL47" s="58">
        <v>431</v>
      </c>
      <c r="AM47" s="58">
        <v>0</v>
      </c>
      <c r="AN47" s="37" t="s">
        <v>97</v>
      </c>
      <c r="AO47" s="58" t="s">
        <v>1496</v>
      </c>
      <c r="AQ47" s="59" t="s">
        <v>1496</v>
      </c>
      <c r="AR47" s="37" t="s">
        <v>1496</v>
      </c>
      <c r="AS47" s="59" t="s">
        <v>1496</v>
      </c>
      <c r="AT47" s="37" t="s">
        <v>1507</v>
      </c>
      <c r="AX47" s="17" t="s">
        <v>67</v>
      </c>
      <c r="AZ47" s="37">
        <v>800613</v>
      </c>
      <c r="BB47" s="37">
        <v>41</v>
      </c>
    </row>
    <row r="48" spans="1:54" x14ac:dyDescent="0.2">
      <c r="A48" s="37" t="s">
        <v>3243</v>
      </c>
      <c r="I48" s="37" t="s">
        <v>768</v>
      </c>
      <c r="J48" s="37" t="s">
        <v>769</v>
      </c>
      <c r="K48" s="37" t="s">
        <v>3578</v>
      </c>
      <c r="L48" s="37" t="s">
        <v>2395</v>
      </c>
      <c r="M48" s="37" t="s">
        <v>1596</v>
      </c>
      <c r="N48" s="37" t="s">
        <v>97</v>
      </c>
      <c r="O48" s="37" t="s">
        <v>1522</v>
      </c>
      <c r="P48" s="37" t="s">
        <v>2359</v>
      </c>
      <c r="AL48" s="58">
        <v>431</v>
      </c>
      <c r="AM48" s="58">
        <v>0</v>
      </c>
      <c r="AN48" s="37" t="s">
        <v>97</v>
      </c>
      <c r="AO48" s="58">
        <v>435</v>
      </c>
      <c r="AP48" s="37" t="s">
        <v>97</v>
      </c>
      <c r="AQ48" s="59">
        <v>1</v>
      </c>
      <c r="AR48" s="37" t="s">
        <v>2365</v>
      </c>
      <c r="AS48" s="59">
        <v>1</v>
      </c>
      <c r="AT48" s="37" t="s">
        <v>1504</v>
      </c>
      <c r="AU48" s="37" t="s">
        <v>1490</v>
      </c>
      <c r="AX48" s="17" t="s">
        <v>67</v>
      </c>
      <c r="AZ48" s="37">
        <v>800783</v>
      </c>
      <c r="BB48" s="37">
        <v>42</v>
      </c>
    </row>
    <row r="49" spans="1:54" x14ac:dyDescent="0.2">
      <c r="A49" s="37" t="s">
        <v>3242</v>
      </c>
      <c r="B49" s="37" t="s">
        <v>769</v>
      </c>
      <c r="C49" s="37" t="s">
        <v>768</v>
      </c>
      <c r="D49" s="37" t="s">
        <v>769</v>
      </c>
      <c r="E49" s="37" t="s">
        <v>769</v>
      </c>
      <c r="F49" s="37" t="s">
        <v>768</v>
      </c>
      <c r="K49" s="82" t="s">
        <v>361</v>
      </c>
      <c r="L49" s="82" t="s">
        <v>361</v>
      </c>
      <c r="N49" s="37" t="s">
        <v>566</v>
      </c>
      <c r="O49" s="37" t="s">
        <v>1491</v>
      </c>
      <c r="P49" s="37" t="s">
        <v>1495</v>
      </c>
      <c r="Q49" s="37" t="s">
        <v>72</v>
      </c>
      <c r="R49" s="58">
        <v>9.61</v>
      </c>
      <c r="S49" s="37" t="s">
        <v>566</v>
      </c>
      <c r="T49" s="59">
        <v>0.69579999999999897</v>
      </c>
      <c r="U49" s="59">
        <v>0</v>
      </c>
      <c r="V49" s="59">
        <v>0</v>
      </c>
      <c r="W49" s="59">
        <v>0</v>
      </c>
      <c r="X49" s="59">
        <v>0</v>
      </c>
      <c r="Y49" s="59">
        <v>0</v>
      </c>
      <c r="Z49" s="59">
        <v>0.69579999999999897</v>
      </c>
      <c r="AA49" s="58">
        <v>1.29</v>
      </c>
      <c r="AB49" s="37" t="s">
        <v>566</v>
      </c>
      <c r="AC49" s="59">
        <v>1</v>
      </c>
      <c r="AD49" s="59">
        <v>0.68389999999999895</v>
      </c>
      <c r="AE49" s="58">
        <v>0</v>
      </c>
      <c r="AG49" s="58"/>
      <c r="AH49" s="58"/>
      <c r="AI49" s="58"/>
      <c r="AJ49" s="58"/>
      <c r="AL49" s="58"/>
      <c r="AM49" s="58"/>
      <c r="AO49" s="58"/>
      <c r="AQ49" s="59"/>
      <c r="AS49" s="59">
        <v>0.99539999999999895</v>
      </c>
      <c r="AT49" s="37" t="s">
        <v>1505</v>
      </c>
      <c r="AU49" s="37" t="s">
        <v>1490</v>
      </c>
      <c r="AX49" s="17" t="s">
        <v>67</v>
      </c>
      <c r="AZ49" s="37">
        <v>100292</v>
      </c>
      <c r="BB49" s="37">
        <v>43</v>
      </c>
    </row>
    <row r="50" spans="1:54" x14ac:dyDescent="0.2">
      <c r="A50" s="37" t="s">
        <v>3245</v>
      </c>
      <c r="G50" s="37" t="s">
        <v>769</v>
      </c>
      <c r="H50" s="37" t="s">
        <v>768</v>
      </c>
      <c r="I50" s="37" t="s">
        <v>768</v>
      </c>
      <c r="J50" s="37" t="s">
        <v>769</v>
      </c>
      <c r="K50" s="82" t="s">
        <v>1770</v>
      </c>
      <c r="L50" s="82" t="s">
        <v>1770</v>
      </c>
      <c r="N50" s="37" t="s">
        <v>75</v>
      </c>
      <c r="O50" s="37" t="s">
        <v>1531</v>
      </c>
      <c r="P50" s="37" t="s">
        <v>1771</v>
      </c>
      <c r="AG50" s="58">
        <v>0</v>
      </c>
      <c r="AH50" s="58">
        <v>0</v>
      </c>
      <c r="AI50" s="58">
        <v>1.1499999999999899</v>
      </c>
      <c r="AJ50" s="58">
        <v>1.1499999999999899</v>
      </c>
      <c r="AK50" s="37" t="s">
        <v>76</v>
      </c>
      <c r="AL50" s="58">
        <v>400</v>
      </c>
      <c r="AM50" s="58">
        <v>0</v>
      </c>
      <c r="AN50" s="37" t="s">
        <v>76</v>
      </c>
      <c r="AO50" s="58" t="s">
        <v>1493</v>
      </c>
      <c r="AQ50" s="59" t="s">
        <v>1493</v>
      </c>
      <c r="AR50" s="37" t="s">
        <v>1496</v>
      </c>
      <c r="AS50" s="59" t="s">
        <v>1493</v>
      </c>
      <c r="AT50" s="37" t="s">
        <v>1494</v>
      </c>
      <c r="AU50" s="37" t="s">
        <v>1514</v>
      </c>
      <c r="AX50" s="17" t="s">
        <v>67</v>
      </c>
      <c r="AZ50" s="37">
        <v>800315</v>
      </c>
      <c r="BB50" s="37">
        <v>44</v>
      </c>
    </row>
    <row r="51" spans="1:54" x14ac:dyDescent="0.2">
      <c r="A51" s="37" t="s">
        <v>3244</v>
      </c>
      <c r="G51" s="37" t="s">
        <v>768</v>
      </c>
      <c r="H51" s="37" t="s">
        <v>769</v>
      </c>
      <c r="K51" s="82" t="s">
        <v>1772</v>
      </c>
      <c r="L51" s="82" t="s">
        <v>1772</v>
      </c>
      <c r="N51" s="37" t="s">
        <v>68</v>
      </c>
      <c r="O51" s="37" t="s">
        <v>1491</v>
      </c>
      <c r="P51" s="37" t="s">
        <v>1760</v>
      </c>
      <c r="AG51" s="58">
        <v>300</v>
      </c>
      <c r="AH51" s="58">
        <v>0</v>
      </c>
      <c r="AI51" s="58">
        <v>0</v>
      </c>
      <c r="AJ51" s="58">
        <v>0</v>
      </c>
      <c r="AL51" s="58"/>
      <c r="AM51" s="58"/>
      <c r="AO51" s="58"/>
      <c r="AQ51" s="59"/>
      <c r="AS51" s="59">
        <v>0.89480000000000004</v>
      </c>
      <c r="AT51" s="37" t="s">
        <v>1504</v>
      </c>
      <c r="AU51" s="37" t="s">
        <v>1773</v>
      </c>
      <c r="AX51" s="17" t="s">
        <v>67</v>
      </c>
      <c r="AZ51" s="37">
        <v>200588</v>
      </c>
      <c r="BB51" s="37">
        <v>45</v>
      </c>
    </row>
    <row r="52" spans="1:54" x14ac:dyDescent="0.2">
      <c r="A52" s="37" t="s">
        <v>3244</v>
      </c>
      <c r="G52" s="37" t="s">
        <v>768</v>
      </c>
      <c r="H52" s="37" t="s">
        <v>769</v>
      </c>
      <c r="K52" s="82" t="s">
        <v>1774</v>
      </c>
      <c r="L52" s="82" t="s">
        <v>1774</v>
      </c>
      <c r="N52" s="37" t="s">
        <v>105</v>
      </c>
      <c r="O52" s="37" t="s">
        <v>1531</v>
      </c>
      <c r="P52" s="37" t="s">
        <v>1771</v>
      </c>
      <c r="AG52" s="58">
        <v>391.15</v>
      </c>
      <c r="AH52" s="58">
        <v>0</v>
      </c>
      <c r="AI52" s="58">
        <v>0</v>
      </c>
      <c r="AJ52" s="58">
        <v>0</v>
      </c>
      <c r="AL52" s="58"/>
      <c r="AM52" s="58"/>
      <c r="AO52" s="58"/>
      <c r="AQ52" s="59"/>
      <c r="AS52" s="59">
        <v>0.72309999999999897</v>
      </c>
      <c r="AT52" s="37" t="s">
        <v>1500</v>
      </c>
      <c r="AU52" s="37" t="s">
        <v>1490</v>
      </c>
      <c r="AX52" s="17" t="s">
        <v>67</v>
      </c>
      <c r="AZ52" s="37">
        <v>800254</v>
      </c>
      <c r="BA52" s="37">
        <v>169</v>
      </c>
      <c r="BB52" s="37">
        <v>46</v>
      </c>
    </row>
    <row r="53" spans="1:54" x14ac:dyDescent="0.2">
      <c r="A53" s="37" t="s">
        <v>3244</v>
      </c>
      <c r="G53" s="37" t="s">
        <v>768</v>
      </c>
      <c r="H53" s="37" t="s">
        <v>769</v>
      </c>
      <c r="K53" s="82" t="s">
        <v>1775</v>
      </c>
      <c r="L53" s="82" t="s">
        <v>1775</v>
      </c>
      <c r="N53" s="37" t="s">
        <v>105</v>
      </c>
      <c r="O53" s="37" t="s">
        <v>1491</v>
      </c>
      <c r="P53" s="37" t="s">
        <v>1776</v>
      </c>
      <c r="AG53" s="58">
        <v>833.71</v>
      </c>
      <c r="AH53" s="58">
        <v>0</v>
      </c>
      <c r="AI53" s="58">
        <v>0.32</v>
      </c>
      <c r="AJ53" s="58">
        <v>0.32</v>
      </c>
      <c r="AK53" s="37" t="s">
        <v>105</v>
      </c>
      <c r="AL53" s="58"/>
      <c r="AM53" s="58"/>
      <c r="AO53" s="58"/>
      <c r="AQ53" s="59"/>
      <c r="AS53" s="59">
        <v>0.99390000000000001</v>
      </c>
      <c r="AT53" s="37" t="s">
        <v>1504</v>
      </c>
      <c r="AU53" s="37" t="s">
        <v>1490</v>
      </c>
      <c r="AX53" s="17" t="s">
        <v>67</v>
      </c>
      <c r="AZ53" s="37">
        <v>200258</v>
      </c>
      <c r="BB53" s="37">
        <v>47</v>
      </c>
    </row>
    <row r="54" spans="1:54" x14ac:dyDescent="0.2">
      <c r="A54" s="37" t="s">
        <v>3243</v>
      </c>
      <c r="I54" s="37" t="s">
        <v>768</v>
      </c>
      <c r="J54" s="37" t="s">
        <v>769</v>
      </c>
      <c r="K54" s="82" t="s">
        <v>2396</v>
      </c>
      <c r="L54" s="82" t="s">
        <v>2396</v>
      </c>
      <c r="N54" s="37" t="s">
        <v>90</v>
      </c>
      <c r="O54" s="37" t="s">
        <v>1529</v>
      </c>
      <c r="P54" s="37" t="s">
        <v>2359</v>
      </c>
      <c r="AL54" s="58">
        <v>337.5</v>
      </c>
      <c r="AM54" s="58">
        <v>0</v>
      </c>
      <c r="AN54" s="37" t="s">
        <v>90</v>
      </c>
      <c r="AO54" s="58" t="s">
        <v>1496</v>
      </c>
      <c r="AQ54" s="59" t="s">
        <v>1496</v>
      </c>
      <c r="AR54" s="37" t="s">
        <v>1496</v>
      </c>
      <c r="AS54" s="59">
        <v>0</v>
      </c>
      <c r="AT54" s="37" t="s">
        <v>1504</v>
      </c>
      <c r="AU54" s="37" t="s">
        <v>1514</v>
      </c>
      <c r="AX54" s="17" t="s">
        <v>67</v>
      </c>
      <c r="AZ54" s="37">
        <v>800775</v>
      </c>
      <c r="BB54" s="37">
        <v>48</v>
      </c>
    </row>
    <row r="55" spans="1:54" x14ac:dyDescent="0.2">
      <c r="A55" s="37" t="s">
        <v>3243</v>
      </c>
      <c r="I55" s="37" t="s">
        <v>768</v>
      </c>
      <c r="J55" s="37" t="s">
        <v>769</v>
      </c>
      <c r="K55" s="37" t="s">
        <v>3579</v>
      </c>
      <c r="L55" s="37" t="s">
        <v>2397</v>
      </c>
      <c r="M55" s="37" t="s">
        <v>1596</v>
      </c>
      <c r="N55" s="37" t="s">
        <v>90</v>
      </c>
      <c r="O55" s="37" t="s">
        <v>1522</v>
      </c>
      <c r="P55" s="37" t="s">
        <v>2359</v>
      </c>
      <c r="AL55" s="58">
        <v>450</v>
      </c>
      <c r="AM55" s="58">
        <v>0</v>
      </c>
      <c r="AN55" s="37" t="s">
        <v>90</v>
      </c>
      <c r="AO55" s="58" t="s">
        <v>1493</v>
      </c>
      <c r="AQ55" s="59" t="s">
        <v>1493</v>
      </c>
      <c r="AR55" s="37" t="s">
        <v>1496</v>
      </c>
      <c r="AS55" s="59" t="s">
        <v>1493</v>
      </c>
      <c r="AT55" s="37" t="s">
        <v>1494</v>
      </c>
      <c r="AX55" s="17" t="s">
        <v>67</v>
      </c>
      <c r="AZ55" s="37">
        <v>800776</v>
      </c>
      <c r="BB55" s="37">
        <v>49</v>
      </c>
    </row>
    <row r="56" spans="1:54" x14ac:dyDescent="0.2">
      <c r="A56" s="37" t="s">
        <v>3242</v>
      </c>
      <c r="B56" s="37" t="s">
        <v>769</v>
      </c>
      <c r="C56" s="37" t="s">
        <v>768</v>
      </c>
      <c r="D56" s="37" t="s">
        <v>768</v>
      </c>
      <c r="E56" s="37" t="s">
        <v>768</v>
      </c>
      <c r="F56" s="37" t="s">
        <v>768</v>
      </c>
      <c r="K56" s="82" t="s">
        <v>16</v>
      </c>
      <c r="L56" s="82" t="s">
        <v>16</v>
      </c>
      <c r="N56" s="37" t="s">
        <v>566</v>
      </c>
      <c r="O56" s="37" t="s">
        <v>1491</v>
      </c>
      <c r="P56" s="37" t="s">
        <v>1495</v>
      </c>
      <c r="Q56" s="37" t="s">
        <v>72</v>
      </c>
      <c r="R56" s="58">
        <v>17.309999999999899</v>
      </c>
      <c r="S56" s="37" t="s">
        <v>566</v>
      </c>
      <c r="T56" s="59">
        <v>1</v>
      </c>
      <c r="U56" s="59">
        <v>0</v>
      </c>
      <c r="V56" s="59">
        <v>0</v>
      </c>
      <c r="W56" s="59">
        <v>0</v>
      </c>
      <c r="X56" s="59">
        <v>0</v>
      </c>
      <c r="Y56" s="59">
        <v>0</v>
      </c>
      <c r="Z56" s="59">
        <v>1</v>
      </c>
      <c r="AA56" s="58">
        <v>116.23</v>
      </c>
      <c r="AB56" s="37" t="s">
        <v>566</v>
      </c>
      <c r="AC56" s="59">
        <v>1</v>
      </c>
      <c r="AD56" s="59">
        <v>0.71030000000000004</v>
      </c>
      <c r="AE56" s="58">
        <v>103.17</v>
      </c>
      <c r="AF56" s="37" t="s">
        <v>566</v>
      </c>
      <c r="AG56" s="58"/>
      <c r="AH56" s="58"/>
      <c r="AI56" s="58"/>
      <c r="AJ56" s="58"/>
      <c r="AL56" s="58"/>
      <c r="AM56" s="58"/>
      <c r="AO56" s="58"/>
      <c r="AQ56" s="59"/>
      <c r="AS56" s="59">
        <v>0.9</v>
      </c>
      <c r="AT56" s="37" t="s">
        <v>1489</v>
      </c>
      <c r="AX56" s="17" t="s">
        <v>67</v>
      </c>
      <c r="AZ56" s="37">
        <v>100541</v>
      </c>
      <c r="BB56" s="37">
        <v>50</v>
      </c>
    </row>
    <row r="57" spans="1:54" x14ac:dyDescent="0.2">
      <c r="A57" s="37" t="s">
        <v>3242</v>
      </c>
      <c r="B57" s="37" t="s">
        <v>769</v>
      </c>
      <c r="C57" s="37" t="s">
        <v>769</v>
      </c>
      <c r="D57" s="37" t="s">
        <v>768</v>
      </c>
      <c r="E57" s="37" t="s">
        <v>769</v>
      </c>
      <c r="F57" s="37" t="s">
        <v>768</v>
      </c>
      <c r="K57" s="82" t="s">
        <v>521</v>
      </c>
      <c r="L57" s="82" t="s">
        <v>521</v>
      </c>
      <c r="N57" s="37" t="s">
        <v>68</v>
      </c>
      <c r="O57" s="37" t="s">
        <v>1491</v>
      </c>
      <c r="P57" s="37" t="s">
        <v>1495</v>
      </c>
      <c r="Q57" s="37" t="s">
        <v>87</v>
      </c>
      <c r="R57" s="58">
        <v>0</v>
      </c>
      <c r="T57" s="59">
        <v>0</v>
      </c>
      <c r="U57" s="59">
        <v>0</v>
      </c>
      <c r="V57" s="59">
        <v>0</v>
      </c>
      <c r="W57" s="59">
        <v>0</v>
      </c>
      <c r="X57" s="59">
        <v>0</v>
      </c>
      <c r="Y57" s="59">
        <v>0</v>
      </c>
      <c r="Z57" s="59">
        <v>0</v>
      </c>
      <c r="AA57" s="58">
        <v>21.65</v>
      </c>
      <c r="AB57" s="37" t="s">
        <v>68</v>
      </c>
      <c r="AC57" s="59">
        <v>0</v>
      </c>
      <c r="AD57" s="59">
        <v>1</v>
      </c>
      <c r="AE57" s="58">
        <v>3.55</v>
      </c>
      <c r="AF57" s="37" t="s">
        <v>68</v>
      </c>
      <c r="AG57" s="58"/>
      <c r="AH57" s="58"/>
      <c r="AI57" s="58"/>
      <c r="AJ57" s="58"/>
      <c r="AL57" s="58"/>
      <c r="AM57" s="58"/>
      <c r="AO57" s="58"/>
      <c r="AQ57" s="59"/>
      <c r="AS57" s="59">
        <v>0.9</v>
      </c>
      <c r="AT57" s="37" t="s">
        <v>1489</v>
      </c>
      <c r="AX57" s="17" t="s">
        <v>67</v>
      </c>
      <c r="AZ57" s="37">
        <v>100852</v>
      </c>
      <c r="BB57" s="37">
        <v>51</v>
      </c>
    </row>
    <row r="58" spans="1:54" x14ac:dyDescent="0.2">
      <c r="A58" s="37" t="s">
        <v>3242</v>
      </c>
      <c r="B58" s="37" t="s">
        <v>768</v>
      </c>
      <c r="C58" s="37" t="s">
        <v>768</v>
      </c>
      <c r="D58" s="37" t="s">
        <v>768</v>
      </c>
      <c r="E58" s="37" t="s">
        <v>768</v>
      </c>
      <c r="F58" s="37" t="s">
        <v>768</v>
      </c>
      <c r="K58" s="82" t="s">
        <v>190</v>
      </c>
      <c r="L58" s="82" t="s">
        <v>190</v>
      </c>
      <c r="N58" s="37" t="s">
        <v>566</v>
      </c>
      <c r="O58" s="37" t="s">
        <v>1491</v>
      </c>
      <c r="P58" s="37" t="s">
        <v>1495</v>
      </c>
      <c r="Q58" s="37" t="s">
        <v>60</v>
      </c>
      <c r="R58" s="58">
        <v>235.89</v>
      </c>
      <c r="S58" s="37" t="s">
        <v>566</v>
      </c>
      <c r="T58" s="59">
        <v>1</v>
      </c>
      <c r="U58" s="59">
        <v>0</v>
      </c>
      <c r="V58" s="59">
        <v>0</v>
      </c>
      <c r="W58" s="59">
        <v>0</v>
      </c>
      <c r="X58" s="59">
        <v>0</v>
      </c>
      <c r="Y58" s="59">
        <v>0</v>
      </c>
      <c r="Z58" s="59">
        <v>1</v>
      </c>
      <c r="AA58" s="58">
        <v>904.12</v>
      </c>
      <c r="AB58" s="37" t="s">
        <v>566</v>
      </c>
      <c r="AC58" s="59">
        <v>1</v>
      </c>
      <c r="AD58" s="59">
        <v>0.89790000000000003</v>
      </c>
      <c r="AE58" s="58">
        <v>19.079999999999899</v>
      </c>
      <c r="AF58" s="37" t="s">
        <v>566</v>
      </c>
      <c r="AG58" s="58"/>
      <c r="AH58" s="58"/>
      <c r="AI58" s="58"/>
      <c r="AJ58" s="58"/>
      <c r="AL58" s="58"/>
      <c r="AM58" s="58"/>
      <c r="AO58" s="58"/>
      <c r="AQ58" s="59"/>
      <c r="AS58" s="59">
        <v>1</v>
      </c>
      <c r="AT58" s="37" t="s">
        <v>1504</v>
      </c>
      <c r="AU58" s="37" t="s">
        <v>1490</v>
      </c>
      <c r="AX58" s="17" t="s">
        <v>67</v>
      </c>
      <c r="AZ58" s="37">
        <v>100040</v>
      </c>
      <c r="BB58" s="37">
        <v>52</v>
      </c>
    </row>
    <row r="59" spans="1:54" x14ac:dyDescent="0.2">
      <c r="A59" s="37" t="s">
        <v>3242</v>
      </c>
      <c r="B59" s="37" t="s">
        <v>768</v>
      </c>
      <c r="C59" s="37" t="s">
        <v>768</v>
      </c>
      <c r="D59" s="37" t="s">
        <v>768</v>
      </c>
      <c r="E59" s="37" t="s">
        <v>768</v>
      </c>
      <c r="F59" s="37" t="s">
        <v>768</v>
      </c>
      <c r="K59" s="82" t="s">
        <v>4</v>
      </c>
      <c r="L59" s="82" t="s">
        <v>4</v>
      </c>
      <c r="N59" s="37" t="s">
        <v>566</v>
      </c>
      <c r="O59" s="37" t="s">
        <v>1491</v>
      </c>
      <c r="P59" s="37" t="s">
        <v>1495</v>
      </c>
      <c r="Q59" s="37" t="s">
        <v>60</v>
      </c>
      <c r="R59" s="58">
        <v>170.61</v>
      </c>
      <c r="S59" s="37" t="s">
        <v>1112</v>
      </c>
      <c r="T59" s="59">
        <v>0.55320000000000003</v>
      </c>
      <c r="U59" s="59">
        <v>0</v>
      </c>
      <c r="V59" s="59">
        <v>0</v>
      </c>
      <c r="W59" s="59">
        <v>0</v>
      </c>
      <c r="X59" s="59">
        <v>0</v>
      </c>
      <c r="Y59" s="59">
        <v>0</v>
      </c>
      <c r="Z59" s="59">
        <v>0.55320000000000003</v>
      </c>
      <c r="AA59" s="58">
        <v>1243.71</v>
      </c>
      <c r="AB59" s="37" t="s">
        <v>1153</v>
      </c>
      <c r="AC59" s="59">
        <v>0.72389999999999899</v>
      </c>
      <c r="AD59" s="59">
        <v>0.69399999999999895</v>
      </c>
      <c r="AE59" s="58">
        <v>431.95</v>
      </c>
      <c r="AF59" s="37" t="s">
        <v>1182</v>
      </c>
      <c r="AG59" s="58"/>
      <c r="AH59" s="58"/>
      <c r="AI59" s="58"/>
      <c r="AJ59" s="58"/>
      <c r="AL59" s="58"/>
      <c r="AM59" s="58"/>
      <c r="AO59" s="58"/>
      <c r="AQ59" s="59"/>
      <c r="AS59" s="59">
        <v>1</v>
      </c>
      <c r="AT59" s="37" t="s">
        <v>1504</v>
      </c>
      <c r="AU59" s="37" t="s">
        <v>1490</v>
      </c>
      <c r="AV59" s="37" t="s">
        <v>1242</v>
      </c>
      <c r="AW59" s="37" t="s">
        <v>1232</v>
      </c>
      <c r="AX59" s="17" t="s">
        <v>1244</v>
      </c>
      <c r="AZ59" s="37">
        <v>100049</v>
      </c>
      <c r="BB59" s="37">
        <v>53</v>
      </c>
    </row>
    <row r="60" spans="1:54" x14ac:dyDescent="0.2">
      <c r="A60" s="37" t="s">
        <v>3244</v>
      </c>
      <c r="G60" s="37" t="s">
        <v>768</v>
      </c>
      <c r="H60" s="37" t="s">
        <v>769</v>
      </c>
      <c r="K60" s="82" t="s">
        <v>1777</v>
      </c>
      <c r="L60" s="82" t="s">
        <v>1777</v>
      </c>
      <c r="N60" s="37" t="s">
        <v>81</v>
      </c>
      <c r="O60" s="37" t="s">
        <v>1516</v>
      </c>
      <c r="P60" s="37" t="s">
        <v>1778</v>
      </c>
      <c r="AG60" s="58">
        <v>195</v>
      </c>
      <c r="AH60" s="58">
        <v>0</v>
      </c>
      <c r="AI60" s="58">
        <v>0</v>
      </c>
      <c r="AJ60" s="58">
        <v>0</v>
      </c>
      <c r="AL60" s="58"/>
      <c r="AM60" s="58"/>
      <c r="AO60" s="58"/>
      <c r="AQ60" s="59"/>
      <c r="AS60" s="59">
        <v>0.69879999999999898</v>
      </c>
      <c r="AT60" s="37" t="s">
        <v>1500</v>
      </c>
      <c r="AU60" s="37" t="s">
        <v>1512</v>
      </c>
      <c r="AX60" s="17" t="s">
        <v>67</v>
      </c>
      <c r="AZ60" s="37">
        <v>200201</v>
      </c>
      <c r="BB60" s="37">
        <v>54</v>
      </c>
    </row>
    <row r="61" spans="1:54" x14ac:dyDescent="0.2">
      <c r="A61" s="37" t="s">
        <v>3243</v>
      </c>
      <c r="I61" s="37" t="s">
        <v>768</v>
      </c>
      <c r="J61" s="37" t="s">
        <v>769</v>
      </c>
      <c r="K61" s="82" t="s">
        <v>2398</v>
      </c>
      <c r="L61" s="82" t="s">
        <v>2398</v>
      </c>
      <c r="N61" s="37" t="s">
        <v>566</v>
      </c>
      <c r="O61" s="37" t="s">
        <v>1522</v>
      </c>
      <c r="P61" s="37" t="s">
        <v>2359</v>
      </c>
      <c r="AL61" s="58">
        <v>317</v>
      </c>
      <c r="AM61" s="58">
        <v>0</v>
      </c>
      <c r="AN61" s="37" t="s">
        <v>566</v>
      </c>
      <c r="AO61" s="58" t="s">
        <v>1493</v>
      </c>
      <c r="AQ61" s="59" t="s">
        <v>1493</v>
      </c>
      <c r="AR61" s="37" t="s">
        <v>1496</v>
      </c>
      <c r="AS61" s="59" t="s">
        <v>1493</v>
      </c>
      <c r="AT61" s="37" t="s">
        <v>1494</v>
      </c>
      <c r="AX61" s="17" t="s">
        <v>67</v>
      </c>
      <c r="AZ61" s="37">
        <v>800747</v>
      </c>
      <c r="BB61" s="37">
        <v>55</v>
      </c>
    </row>
    <row r="62" spans="1:54" x14ac:dyDescent="0.2">
      <c r="A62" s="37" t="s">
        <v>3242</v>
      </c>
      <c r="B62" s="37" t="s">
        <v>769</v>
      </c>
      <c r="C62" s="37" t="s">
        <v>768</v>
      </c>
      <c r="D62" s="37" t="s">
        <v>768</v>
      </c>
      <c r="E62" s="37" t="s">
        <v>768</v>
      </c>
      <c r="F62" s="37" t="s">
        <v>768</v>
      </c>
      <c r="K62" s="82" t="s">
        <v>468</v>
      </c>
      <c r="L62" s="82" t="s">
        <v>468</v>
      </c>
      <c r="N62" s="37" t="s">
        <v>566</v>
      </c>
      <c r="O62" s="37" t="s">
        <v>1491</v>
      </c>
      <c r="P62" s="37" t="s">
        <v>1495</v>
      </c>
      <c r="Q62" s="37" t="s">
        <v>72</v>
      </c>
      <c r="R62" s="58">
        <v>8.0500000000000007</v>
      </c>
      <c r="S62" s="37" t="s">
        <v>566</v>
      </c>
      <c r="T62" s="59">
        <v>1</v>
      </c>
      <c r="U62" s="59">
        <v>0</v>
      </c>
      <c r="V62" s="59">
        <v>0</v>
      </c>
      <c r="W62" s="59">
        <v>0</v>
      </c>
      <c r="X62" s="59">
        <v>0</v>
      </c>
      <c r="Y62" s="59">
        <v>0</v>
      </c>
      <c r="Z62" s="59">
        <v>1</v>
      </c>
      <c r="AA62" s="58">
        <v>94.22</v>
      </c>
      <c r="AB62" s="37" t="s">
        <v>566</v>
      </c>
      <c r="AC62" s="59">
        <v>1</v>
      </c>
      <c r="AD62" s="59">
        <v>0.76249999999999896</v>
      </c>
      <c r="AE62" s="58">
        <v>15.42</v>
      </c>
      <c r="AF62" s="37" t="s">
        <v>566</v>
      </c>
      <c r="AG62" s="58"/>
      <c r="AH62" s="58"/>
      <c r="AI62" s="58"/>
      <c r="AJ62" s="58"/>
      <c r="AL62" s="58"/>
      <c r="AM62" s="58"/>
      <c r="AO62" s="58"/>
      <c r="AQ62" s="59"/>
      <c r="AS62" s="59">
        <v>0.9</v>
      </c>
      <c r="AT62" s="37" t="s">
        <v>1489</v>
      </c>
      <c r="AX62" s="17" t="s">
        <v>67</v>
      </c>
      <c r="AZ62" s="37">
        <v>100681</v>
      </c>
      <c r="BB62" s="37">
        <v>56</v>
      </c>
    </row>
    <row r="63" spans="1:54" x14ac:dyDescent="0.2">
      <c r="A63" s="37" t="s">
        <v>3243</v>
      </c>
      <c r="I63" s="37" t="s">
        <v>768</v>
      </c>
      <c r="J63" s="37" t="s">
        <v>769</v>
      </c>
      <c r="K63" s="82" t="s">
        <v>2399</v>
      </c>
      <c r="L63" s="82" t="s">
        <v>2399</v>
      </c>
      <c r="N63" s="37" t="s">
        <v>68</v>
      </c>
      <c r="O63" s="37" t="s">
        <v>1508</v>
      </c>
      <c r="P63" s="37" t="s">
        <v>2359</v>
      </c>
      <c r="AL63" s="58">
        <v>769.61</v>
      </c>
      <c r="AM63" s="58">
        <v>0</v>
      </c>
      <c r="AN63" s="37" t="s">
        <v>68</v>
      </c>
      <c r="AO63" s="58">
        <v>330.5</v>
      </c>
      <c r="AP63" s="37" t="s">
        <v>68</v>
      </c>
      <c r="AQ63" s="59">
        <v>1</v>
      </c>
      <c r="AR63" s="37" t="s">
        <v>2382</v>
      </c>
      <c r="AS63" s="59" t="s">
        <v>1496</v>
      </c>
      <c r="AT63" s="37" t="s">
        <v>1507</v>
      </c>
      <c r="AX63" s="17" t="s">
        <v>67</v>
      </c>
      <c r="AZ63" s="37">
        <v>800948</v>
      </c>
      <c r="BB63" s="37">
        <v>57</v>
      </c>
    </row>
    <row r="64" spans="1:54" x14ac:dyDescent="0.2">
      <c r="A64" s="37" t="s">
        <v>3242</v>
      </c>
      <c r="B64" s="37" t="s">
        <v>769</v>
      </c>
      <c r="C64" s="37" t="s">
        <v>769</v>
      </c>
      <c r="D64" s="37" t="s">
        <v>769</v>
      </c>
      <c r="E64" s="37" t="s">
        <v>768</v>
      </c>
      <c r="F64" s="37" t="s">
        <v>768</v>
      </c>
      <c r="K64" s="82" t="s">
        <v>697</v>
      </c>
      <c r="L64" s="82" t="s">
        <v>697</v>
      </c>
      <c r="N64" s="37" t="s">
        <v>1095</v>
      </c>
      <c r="O64" s="37" t="s">
        <v>1491</v>
      </c>
      <c r="P64" s="37" t="s">
        <v>1495</v>
      </c>
      <c r="Q64" s="37" t="s">
        <v>87</v>
      </c>
      <c r="R64" s="58">
        <v>0</v>
      </c>
      <c r="T64" s="59">
        <v>0</v>
      </c>
      <c r="U64" s="59">
        <v>0</v>
      </c>
      <c r="V64" s="59">
        <v>0</v>
      </c>
      <c r="W64" s="59">
        <v>0</v>
      </c>
      <c r="X64" s="59">
        <v>0</v>
      </c>
      <c r="Y64" s="59">
        <v>0</v>
      </c>
      <c r="Z64" s="59">
        <v>0</v>
      </c>
      <c r="AA64" s="58">
        <v>0</v>
      </c>
      <c r="AC64" s="59">
        <v>0</v>
      </c>
      <c r="AD64" s="59">
        <v>0</v>
      </c>
      <c r="AE64" s="58">
        <v>12.98</v>
      </c>
      <c r="AF64" s="37" t="s">
        <v>1095</v>
      </c>
      <c r="AG64" s="58"/>
      <c r="AH64" s="58"/>
      <c r="AI64" s="58"/>
      <c r="AJ64" s="58"/>
      <c r="AL64" s="58"/>
      <c r="AM64" s="58"/>
      <c r="AO64" s="58"/>
      <c r="AQ64" s="59"/>
      <c r="AS64" s="59">
        <v>0.9</v>
      </c>
      <c r="AT64" s="37" t="s">
        <v>1489</v>
      </c>
      <c r="AX64" s="17" t="s">
        <v>67</v>
      </c>
      <c r="AZ64" s="37">
        <v>100689</v>
      </c>
      <c r="BB64" s="37">
        <v>58</v>
      </c>
    </row>
    <row r="65" spans="1:54" x14ac:dyDescent="0.2">
      <c r="A65" s="37" t="s">
        <v>3242</v>
      </c>
      <c r="B65" s="37" t="s">
        <v>769</v>
      </c>
      <c r="C65" s="37" t="s">
        <v>768</v>
      </c>
      <c r="D65" s="37" t="s">
        <v>768</v>
      </c>
      <c r="E65" s="37" t="s">
        <v>768</v>
      </c>
      <c r="F65" s="37" t="s">
        <v>768</v>
      </c>
      <c r="K65" s="82" t="s">
        <v>996</v>
      </c>
      <c r="L65" s="82" t="s">
        <v>996</v>
      </c>
      <c r="N65" s="37" t="s">
        <v>88</v>
      </c>
      <c r="O65" s="37" t="s">
        <v>1508</v>
      </c>
      <c r="P65" s="37" t="s">
        <v>1495</v>
      </c>
      <c r="R65" s="58">
        <v>7.53</v>
      </c>
      <c r="S65" s="37" t="s">
        <v>88</v>
      </c>
      <c r="T65" s="59">
        <v>0.99950000000000006</v>
      </c>
      <c r="U65" s="59">
        <v>0</v>
      </c>
      <c r="V65" s="59">
        <v>0</v>
      </c>
      <c r="W65" s="59">
        <v>0</v>
      </c>
      <c r="X65" s="59">
        <v>0</v>
      </c>
      <c r="Y65" s="59">
        <v>0</v>
      </c>
      <c r="Z65" s="59">
        <v>0.99950000000000006</v>
      </c>
      <c r="AA65" s="58">
        <v>75.27</v>
      </c>
      <c r="AB65" s="37" t="s">
        <v>88</v>
      </c>
      <c r="AC65" s="59">
        <v>1</v>
      </c>
      <c r="AD65" s="59">
        <v>0.92110000000000003</v>
      </c>
      <c r="AE65" s="58">
        <v>12.02</v>
      </c>
      <c r="AF65" s="37" t="s">
        <v>88</v>
      </c>
      <c r="AG65" s="58"/>
      <c r="AH65" s="58"/>
      <c r="AI65" s="58"/>
      <c r="AJ65" s="58"/>
      <c r="AL65" s="58"/>
      <c r="AM65" s="58"/>
      <c r="AO65" s="58"/>
      <c r="AQ65" s="59"/>
      <c r="AS65" s="59" t="s">
        <v>1496</v>
      </c>
      <c r="AT65" s="37" t="s">
        <v>1507</v>
      </c>
      <c r="AX65" s="17" t="s">
        <v>67</v>
      </c>
      <c r="AZ65" s="37">
        <v>101034</v>
      </c>
      <c r="BB65" s="37">
        <v>59</v>
      </c>
    </row>
    <row r="66" spans="1:54" x14ac:dyDescent="0.2">
      <c r="A66" s="37" t="s">
        <v>3242</v>
      </c>
      <c r="B66" s="37" t="s">
        <v>769</v>
      </c>
      <c r="C66" s="37" t="s">
        <v>768</v>
      </c>
      <c r="D66" s="37" t="s">
        <v>768</v>
      </c>
      <c r="E66" s="37" t="s">
        <v>768</v>
      </c>
      <c r="F66" s="37" t="s">
        <v>768</v>
      </c>
      <c r="K66" s="37" t="s">
        <v>3426</v>
      </c>
      <c r="L66" s="37" t="s">
        <v>640</v>
      </c>
      <c r="M66" s="37" t="s">
        <v>1596</v>
      </c>
      <c r="N66" s="37" t="s">
        <v>88</v>
      </c>
      <c r="O66" s="37" t="s">
        <v>1491</v>
      </c>
      <c r="P66" s="37" t="s">
        <v>1492</v>
      </c>
      <c r="Q66" s="37" t="s">
        <v>65</v>
      </c>
      <c r="R66" s="58">
        <v>7.53</v>
      </c>
      <c r="S66" s="37" t="s">
        <v>88</v>
      </c>
      <c r="T66" s="59">
        <v>0.99950000000000006</v>
      </c>
      <c r="U66" s="59">
        <v>0</v>
      </c>
      <c r="V66" s="59">
        <v>0</v>
      </c>
      <c r="W66" s="59">
        <v>0</v>
      </c>
      <c r="X66" s="59">
        <v>0</v>
      </c>
      <c r="Y66" s="59">
        <v>0</v>
      </c>
      <c r="Z66" s="59">
        <v>0.99950000000000006</v>
      </c>
      <c r="AA66" s="58">
        <v>75.27</v>
      </c>
      <c r="AB66" s="37" t="s">
        <v>88</v>
      </c>
      <c r="AC66" s="59">
        <v>1</v>
      </c>
      <c r="AD66" s="59">
        <v>0.92110000000000003</v>
      </c>
      <c r="AE66" s="58">
        <v>12.02</v>
      </c>
      <c r="AF66" s="37" t="s">
        <v>88</v>
      </c>
      <c r="AG66" s="58"/>
      <c r="AH66" s="58"/>
      <c r="AI66" s="58"/>
      <c r="AJ66" s="58"/>
      <c r="AL66" s="58"/>
      <c r="AM66" s="58"/>
      <c r="AO66" s="58"/>
      <c r="AQ66" s="59"/>
      <c r="AS66" s="59">
        <v>1</v>
      </c>
      <c r="AT66" s="37" t="s">
        <v>1504</v>
      </c>
      <c r="AU66" s="37" t="s">
        <v>1490</v>
      </c>
      <c r="AX66" s="17" t="s">
        <v>67</v>
      </c>
      <c r="AZ66" s="37">
        <v>100475</v>
      </c>
      <c r="BB66" s="37">
        <v>60</v>
      </c>
    </row>
    <row r="67" spans="1:54" x14ac:dyDescent="0.2">
      <c r="A67" s="37" t="s">
        <v>3242</v>
      </c>
      <c r="B67" s="37" t="s">
        <v>768</v>
      </c>
      <c r="C67" s="37" t="s">
        <v>768</v>
      </c>
      <c r="D67" s="37" t="s">
        <v>768</v>
      </c>
      <c r="E67" s="37" t="s">
        <v>768</v>
      </c>
      <c r="F67" s="37" t="s">
        <v>768</v>
      </c>
      <c r="K67" s="82" t="s">
        <v>217</v>
      </c>
      <c r="L67" s="82" t="s">
        <v>217</v>
      </c>
      <c r="N67" s="37" t="s">
        <v>88</v>
      </c>
      <c r="O67" s="37" t="s">
        <v>1491</v>
      </c>
      <c r="P67" s="37" t="s">
        <v>1495</v>
      </c>
      <c r="Q67" s="37" t="s">
        <v>60</v>
      </c>
      <c r="R67" s="58">
        <v>128.54</v>
      </c>
      <c r="S67" s="37" t="s">
        <v>88</v>
      </c>
      <c r="T67" s="59">
        <v>0.99509999999999899</v>
      </c>
      <c r="U67" s="59">
        <v>0</v>
      </c>
      <c r="V67" s="59">
        <v>0</v>
      </c>
      <c r="W67" s="59">
        <v>0</v>
      </c>
      <c r="X67" s="59">
        <v>0</v>
      </c>
      <c r="Y67" s="59">
        <v>0</v>
      </c>
      <c r="Z67" s="59">
        <v>0.99509999999999899</v>
      </c>
      <c r="AA67" s="58">
        <v>702</v>
      </c>
      <c r="AB67" s="37" t="s">
        <v>88</v>
      </c>
      <c r="AC67" s="59">
        <v>1</v>
      </c>
      <c r="AD67" s="59">
        <v>0.71189999999999898</v>
      </c>
      <c r="AE67" s="58">
        <v>87.36</v>
      </c>
      <c r="AF67" s="37" t="s">
        <v>88</v>
      </c>
      <c r="AG67" s="58"/>
      <c r="AH67" s="58"/>
      <c r="AI67" s="58"/>
      <c r="AJ67" s="58"/>
      <c r="AL67" s="58"/>
      <c r="AM67" s="58"/>
      <c r="AO67" s="58"/>
      <c r="AQ67" s="59"/>
      <c r="AS67" s="59">
        <v>0.98050000000000004</v>
      </c>
      <c r="AT67" s="37" t="s">
        <v>1500</v>
      </c>
      <c r="AU67" s="37" t="s">
        <v>1490</v>
      </c>
      <c r="AX67" s="17" t="s">
        <v>67</v>
      </c>
      <c r="AZ67" s="37">
        <v>100109</v>
      </c>
      <c r="BB67" s="37">
        <v>61</v>
      </c>
    </row>
    <row r="68" spans="1:54" x14ac:dyDescent="0.2">
      <c r="A68" s="37" t="s">
        <v>3242</v>
      </c>
      <c r="B68" s="37" t="s">
        <v>769</v>
      </c>
      <c r="C68" s="37" t="s">
        <v>768</v>
      </c>
      <c r="D68" s="37" t="s">
        <v>769</v>
      </c>
      <c r="E68" s="37" t="s">
        <v>768</v>
      </c>
      <c r="F68" s="37" t="s">
        <v>768</v>
      </c>
      <c r="K68" s="82" t="s">
        <v>1017</v>
      </c>
      <c r="L68" s="82" t="s">
        <v>1017</v>
      </c>
      <c r="N68" s="37" t="s">
        <v>88</v>
      </c>
      <c r="O68" s="37" t="s">
        <v>1491</v>
      </c>
      <c r="P68" s="37" t="s">
        <v>1495</v>
      </c>
      <c r="Q68" s="37" t="s">
        <v>72</v>
      </c>
      <c r="R68" s="58">
        <v>2.31</v>
      </c>
      <c r="S68" s="37" t="s">
        <v>88</v>
      </c>
      <c r="T68" s="59">
        <v>1</v>
      </c>
      <c r="U68" s="59">
        <v>0</v>
      </c>
      <c r="V68" s="59">
        <v>0</v>
      </c>
      <c r="W68" s="59">
        <v>0</v>
      </c>
      <c r="X68" s="59">
        <v>0</v>
      </c>
      <c r="Y68" s="59">
        <v>0</v>
      </c>
      <c r="Z68" s="59">
        <v>1</v>
      </c>
      <c r="AA68" s="58">
        <v>11.84</v>
      </c>
      <c r="AB68" s="37" t="s">
        <v>88</v>
      </c>
      <c r="AC68" s="59">
        <v>1</v>
      </c>
      <c r="AD68" s="59">
        <v>0.66139999999999899</v>
      </c>
      <c r="AE68" s="58">
        <v>13.11</v>
      </c>
      <c r="AF68" s="37" t="s">
        <v>88</v>
      </c>
      <c r="AG68" s="58"/>
      <c r="AH68" s="58"/>
      <c r="AI68" s="58"/>
      <c r="AJ68" s="58"/>
      <c r="AL68" s="58"/>
      <c r="AM68" s="58"/>
      <c r="AO68" s="58"/>
      <c r="AQ68" s="59"/>
      <c r="AS68" s="59" t="s">
        <v>1496</v>
      </c>
      <c r="AT68" s="37" t="s">
        <v>1507</v>
      </c>
      <c r="AX68" s="17" t="s">
        <v>67</v>
      </c>
      <c r="AZ68" s="37">
        <v>100986</v>
      </c>
      <c r="BB68" s="37">
        <v>62</v>
      </c>
    </row>
    <row r="69" spans="1:54" x14ac:dyDescent="0.2">
      <c r="A69" s="37" t="s">
        <v>3242</v>
      </c>
      <c r="B69" s="37" t="s">
        <v>769</v>
      </c>
      <c r="C69" s="37" t="s">
        <v>769</v>
      </c>
      <c r="D69" s="37" t="s">
        <v>769</v>
      </c>
      <c r="E69" s="37" t="s">
        <v>768</v>
      </c>
      <c r="F69" s="37" t="s">
        <v>768</v>
      </c>
      <c r="K69" s="82" t="s">
        <v>1071</v>
      </c>
      <c r="L69" s="82" t="s">
        <v>1071</v>
      </c>
      <c r="N69" s="37" t="s">
        <v>566</v>
      </c>
      <c r="O69" s="37" t="s">
        <v>1491</v>
      </c>
      <c r="P69" s="37" t="s">
        <v>1509</v>
      </c>
      <c r="Q69" s="37" t="s">
        <v>72</v>
      </c>
      <c r="R69" s="58">
        <v>10.28</v>
      </c>
      <c r="S69" s="37" t="s">
        <v>566</v>
      </c>
      <c r="T69" s="59">
        <v>0</v>
      </c>
      <c r="U69" s="59">
        <v>0</v>
      </c>
      <c r="V69" s="59">
        <v>0</v>
      </c>
      <c r="W69" s="59">
        <v>0</v>
      </c>
      <c r="X69" s="59">
        <v>0</v>
      </c>
      <c r="Y69" s="59">
        <v>0</v>
      </c>
      <c r="Z69" s="59">
        <v>0</v>
      </c>
      <c r="AA69" s="58">
        <v>0</v>
      </c>
      <c r="AC69" s="59">
        <v>0</v>
      </c>
      <c r="AD69" s="59">
        <v>0</v>
      </c>
      <c r="AE69" s="58">
        <v>19.05</v>
      </c>
      <c r="AF69" s="37" t="s">
        <v>566</v>
      </c>
      <c r="AG69" s="58"/>
      <c r="AH69" s="58"/>
      <c r="AI69" s="58"/>
      <c r="AJ69" s="58"/>
      <c r="AL69" s="58"/>
      <c r="AM69" s="58"/>
      <c r="AO69" s="58"/>
      <c r="AQ69" s="59"/>
      <c r="AS69" s="59">
        <v>0.9</v>
      </c>
      <c r="AT69" s="37" t="s">
        <v>1489</v>
      </c>
      <c r="AX69" s="17" t="s">
        <v>67</v>
      </c>
      <c r="AZ69" s="37">
        <v>100915</v>
      </c>
      <c r="BB69" s="37">
        <v>63</v>
      </c>
    </row>
    <row r="70" spans="1:54" x14ac:dyDescent="0.2">
      <c r="A70" s="37" t="s">
        <v>3242</v>
      </c>
      <c r="B70" s="37" t="s">
        <v>769</v>
      </c>
      <c r="C70" s="37" t="s">
        <v>768</v>
      </c>
      <c r="D70" s="37" t="s">
        <v>769</v>
      </c>
      <c r="E70" s="37" t="s">
        <v>769</v>
      </c>
      <c r="F70" s="37" t="s">
        <v>768</v>
      </c>
      <c r="K70" s="82" t="s">
        <v>998</v>
      </c>
      <c r="L70" s="82" t="s">
        <v>998</v>
      </c>
      <c r="N70" s="37" t="s">
        <v>566</v>
      </c>
      <c r="O70" s="37" t="s">
        <v>1508</v>
      </c>
      <c r="P70" s="37" t="s">
        <v>1495</v>
      </c>
      <c r="R70" s="58">
        <v>5.54</v>
      </c>
      <c r="S70" s="37" t="s">
        <v>566</v>
      </c>
      <c r="T70" s="59">
        <v>1</v>
      </c>
      <c r="U70" s="59">
        <v>0</v>
      </c>
      <c r="V70" s="59">
        <v>0</v>
      </c>
      <c r="W70" s="59">
        <v>0</v>
      </c>
      <c r="X70" s="59">
        <v>0</v>
      </c>
      <c r="Y70" s="59">
        <v>0</v>
      </c>
      <c r="Z70" s="59">
        <v>1</v>
      </c>
      <c r="AA70" s="58">
        <v>0.4</v>
      </c>
      <c r="AB70" s="37" t="s">
        <v>566</v>
      </c>
      <c r="AC70" s="59">
        <v>1</v>
      </c>
      <c r="AD70" s="59">
        <v>0</v>
      </c>
      <c r="AE70" s="58">
        <v>7.45</v>
      </c>
      <c r="AF70" s="37" t="s">
        <v>566</v>
      </c>
      <c r="AG70" s="58"/>
      <c r="AH70" s="58"/>
      <c r="AI70" s="58"/>
      <c r="AJ70" s="58"/>
      <c r="AL70" s="58"/>
      <c r="AM70" s="58"/>
      <c r="AO70" s="58"/>
      <c r="AQ70" s="59"/>
      <c r="AS70" s="59">
        <v>0</v>
      </c>
      <c r="AT70" s="37" t="s">
        <v>1489</v>
      </c>
      <c r="AU70" s="37" t="s">
        <v>1490</v>
      </c>
      <c r="AX70" s="17" t="s">
        <v>67</v>
      </c>
      <c r="AZ70" s="37">
        <v>101013</v>
      </c>
      <c r="BB70" s="37">
        <v>64</v>
      </c>
    </row>
    <row r="71" spans="1:54" x14ac:dyDescent="0.2">
      <c r="A71" s="37" t="s">
        <v>3242</v>
      </c>
      <c r="B71" s="37" t="s">
        <v>769</v>
      </c>
      <c r="C71" s="37" t="s">
        <v>768</v>
      </c>
      <c r="D71" s="37" t="s">
        <v>769</v>
      </c>
      <c r="E71" s="37" t="s">
        <v>769</v>
      </c>
      <c r="F71" s="37" t="s">
        <v>768</v>
      </c>
      <c r="K71" s="37" t="s">
        <v>3427</v>
      </c>
      <c r="L71" s="37" t="s">
        <v>488</v>
      </c>
      <c r="M71" s="37" t="s">
        <v>1596</v>
      </c>
      <c r="N71" s="37" t="s">
        <v>566</v>
      </c>
      <c r="O71" s="37" t="s">
        <v>1491</v>
      </c>
      <c r="P71" s="37" t="s">
        <v>1495</v>
      </c>
      <c r="Q71" s="37" t="s">
        <v>72</v>
      </c>
      <c r="R71" s="58">
        <v>5.54</v>
      </c>
      <c r="S71" s="37" t="s">
        <v>566</v>
      </c>
      <c r="T71" s="59">
        <v>1</v>
      </c>
      <c r="U71" s="59">
        <v>0</v>
      </c>
      <c r="V71" s="59">
        <v>0</v>
      </c>
      <c r="W71" s="59">
        <v>0</v>
      </c>
      <c r="X71" s="59">
        <v>0</v>
      </c>
      <c r="Y71" s="59">
        <v>0</v>
      </c>
      <c r="Z71" s="59">
        <v>1</v>
      </c>
      <c r="AA71" s="58">
        <v>0.4</v>
      </c>
      <c r="AB71" s="37" t="s">
        <v>566</v>
      </c>
      <c r="AC71" s="59">
        <v>1</v>
      </c>
      <c r="AD71" s="59">
        <v>0</v>
      </c>
      <c r="AE71" s="58">
        <v>7.45</v>
      </c>
      <c r="AF71" s="37" t="s">
        <v>566</v>
      </c>
      <c r="AG71" s="58"/>
      <c r="AH71" s="58"/>
      <c r="AI71" s="58"/>
      <c r="AJ71" s="58"/>
      <c r="AL71" s="58"/>
      <c r="AM71" s="58"/>
      <c r="AO71" s="58"/>
      <c r="AQ71" s="59"/>
      <c r="AS71" s="59">
        <v>0.9</v>
      </c>
      <c r="AT71" s="37" t="s">
        <v>1489</v>
      </c>
      <c r="AX71" s="17" t="s">
        <v>67</v>
      </c>
      <c r="AZ71" s="37">
        <v>100558</v>
      </c>
      <c r="BB71" s="37">
        <v>65</v>
      </c>
    </row>
    <row r="72" spans="1:54" x14ac:dyDescent="0.2">
      <c r="A72" s="37" t="s">
        <v>3243</v>
      </c>
      <c r="I72" s="37" t="s">
        <v>768</v>
      </c>
      <c r="J72" s="37" t="s">
        <v>769</v>
      </c>
      <c r="K72" s="82" t="s">
        <v>2400</v>
      </c>
      <c r="L72" s="82" t="s">
        <v>2400</v>
      </c>
      <c r="N72" s="37" t="s">
        <v>132</v>
      </c>
      <c r="O72" s="37" t="s">
        <v>1807</v>
      </c>
      <c r="P72" s="37" t="s">
        <v>2387</v>
      </c>
      <c r="AL72" s="58">
        <v>570</v>
      </c>
      <c r="AM72" s="58">
        <v>0</v>
      </c>
      <c r="AN72" s="37" t="s">
        <v>132</v>
      </c>
      <c r="AO72" s="58">
        <v>2011</v>
      </c>
      <c r="AP72" s="37" t="s">
        <v>132</v>
      </c>
      <c r="AQ72" s="59">
        <v>0.96750000000000003</v>
      </c>
      <c r="AR72" s="37" t="s">
        <v>2382</v>
      </c>
      <c r="AS72" s="59" t="s">
        <v>1496</v>
      </c>
      <c r="AT72" s="37" t="s">
        <v>1507</v>
      </c>
      <c r="AX72" s="17" t="s">
        <v>67</v>
      </c>
      <c r="AZ72" s="37">
        <v>800152</v>
      </c>
      <c r="BB72" s="37">
        <v>66</v>
      </c>
    </row>
    <row r="73" spans="1:54" x14ac:dyDescent="0.2">
      <c r="A73" s="37" t="s">
        <v>3243</v>
      </c>
      <c r="I73" s="37" t="s">
        <v>768</v>
      </c>
      <c r="J73" s="37" t="s">
        <v>769</v>
      </c>
      <c r="K73" s="37" t="s">
        <v>3580</v>
      </c>
      <c r="L73" s="37" t="s">
        <v>2401</v>
      </c>
      <c r="M73" s="37" t="s">
        <v>1596</v>
      </c>
      <c r="N73" s="37" t="s">
        <v>132</v>
      </c>
      <c r="O73" s="37" t="s">
        <v>1522</v>
      </c>
      <c r="P73" s="37" t="s">
        <v>2359</v>
      </c>
      <c r="AL73" s="58">
        <v>600</v>
      </c>
      <c r="AM73" s="58">
        <v>0</v>
      </c>
      <c r="AN73" s="37" t="s">
        <v>132</v>
      </c>
      <c r="AO73" s="58">
        <v>559</v>
      </c>
      <c r="AP73" s="37" t="s">
        <v>132</v>
      </c>
      <c r="AQ73" s="59">
        <v>1</v>
      </c>
      <c r="AR73" s="37" t="s">
        <v>2382</v>
      </c>
      <c r="AS73" s="59">
        <v>0.9</v>
      </c>
      <c r="AT73" s="37" t="s">
        <v>1489</v>
      </c>
      <c r="AX73" s="17" t="s">
        <v>67</v>
      </c>
      <c r="AZ73" s="37">
        <v>800847</v>
      </c>
      <c r="BB73" s="37">
        <v>67</v>
      </c>
    </row>
    <row r="74" spans="1:54" x14ac:dyDescent="0.2">
      <c r="A74" s="37" t="s">
        <v>3242</v>
      </c>
      <c r="B74" s="37" t="s">
        <v>769</v>
      </c>
      <c r="C74" s="37" t="s">
        <v>769</v>
      </c>
      <c r="D74" s="37" t="s">
        <v>769</v>
      </c>
      <c r="E74" s="37" t="s">
        <v>768</v>
      </c>
      <c r="F74" s="37" t="s">
        <v>768</v>
      </c>
      <c r="K74" s="82" t="s">
        <v>1089</v>
      </c>
      <c r="L74" s="82" t="s">
        <v>1089</v>
      </c>
      <c r="N74" s="37" t="s">
        <v>566</v>
      </c>
      <c r="O74" s="37" t="s">
        <v>1491</v>
      </c>
      <c r="P74" s="37" t="s">
        <v>1495</v>
      </c>
      <c r="Q74" s="37" t="s">
        <v>87</v>
      </c>
      <c r="R74" s="58">
        <v>0</v>
      </c>
      <c r="T74" s="59">
        <v>0</v>
      </c>
      <c r="U74" s="59">
        <v>0</v>
      </c>
      <c r="V74" s="59">
        <v>0</v>
      </c>
      <c r="W74" s="59">
        <v>0</v>
      </c>
      <c r="X74" s="59">
        <v>0</v>
      </c>
      <c r="Y74" s="59">
        <v>0</v>
      </c>
      <c r="Z74" s="59">
        <v>0</v>
      </c>
      <c r="AA74" s="58">
        <v>0</v>
      </c>
      <c r="AC74" s="59">
        <v>0</v>
      </c>
      <c r="AD74" s="59">
        <v>0</v>
      </c>
      <c r="AE74" s="58">
        <v>10.92</v>
      </c>
      <c r="AF74" s="37" t="s">
        <v>566</v>
      </c>
      <c r="AG74" s="58"/>
      <c r="AH74" s="58"/>
      <c r="AI74" s="58"/>
      <c r="AJ74" s="58"/>
      <c r="AL74" s="58"/>
      <c r="AM74" s="58"/>
      <c r="AO74" s="58"/>
      <c r="AQ74" s="59"/>
      <c r="AS74" s="59" t="s">
        <v>1496</v>
      </c>
      <c r="AT74" s="37" t="s">
        <v>1507</v>
      </c>
      <c r="AV74" s="37" t="s">
        <v>1652</v>
      </c>
      <c r="AW74" s="37" t="s">
        <v>1232</v>
      </c>
      <c r="AX74" s="17" t="s">
        <v>1245</v>
      </c>
      <c r="AZ74" s="37">
        <v>101074</v>
      </c>
      <c r="BB74" s="37">
        <v>68</v>
      </c>
    </row>
    <row r="75" spans="1:54" x14ac:dyDescent="0.2">
      <c r="A75" s="37" t="s">
        <v>3242</v>
      </c>
      <c r="B75" s="37" t="s">
        <v>769</v>
      </c>
      <c r="C75" s="37" t="s">
        <v>769</v>
      </c>
      <c r="D75" s="37" t="s">
        <v>768</v>
      </c>
      <c r="E75" s="37" t="s">
        <v>769</v>
      </c>
      <c r="F75" s="37" t="s">
        <v>768</v>
      </c>
      <c r="K75" s="82" t="s">
        <v>1042</v>
      </c>
      <c r="L75" s="82" t="s">
        <v>1042</v>
      </c>
      <c r="N75" s="37" t="s">
        <v>81</v>
      </c>
      <c r="O75" s="37" t="s">
        <v>1491</v>
      </c>
      <c r="P75" s="37" t="s">
        <v>1495</v>
      </c>
      <c r="Q75" s="37" t="s">
        <v>72</v>
      </c>
      <c r="R75" s="58">
        <v>0</v>
      </c>
      <c r="T75" s="59">
        <v>0</v>
      </c>
      <c r="U75" s="59">
        <v>0</v>
      </c>
      <c r="V75" s="59">
        <v>0</v>
      </c>
      <c r="W75" s="59">
        <v>0</v>
      </c>
      <c r="X75" s="59">
        <v>0</v>
      </c>
      <c r="Y75" s="59">
        <v>0</v>
      </c>
      <c r="Z75" s="59">
        <v>0</v>
      </c>
      <c r="AA75" s="58">
        <v>47.75</v>
      </c>
      <c r="AB75" s="37" t="s">
        <v>85</v>
      </c>
      <c r="AC75" s="59">
        <v>0</v>
      </c>
      <c r="AD75" s="59">
        <v>0.99980000000000002</v>
      </c>
      <c r="AE75" s="58">
        <v>0.45</v>
      </c>
      <c r="AF75" s="37" t="s">
        <v>85</v>
      </c>
      <c r="AG75" s="58"/>
      <c r="AH75" s="58"/>
      <c r="AI75" s="58"/>
      <c r="AJ75" s="58"/>
      <c r="AL75" s="58"/>
      <c r="AM75" s="58"/>
      <c r="AO75" s="58"/>
      <c r="AQ75" s="59"/>
      <c r="AS75" s="59" t="s">
        <v>1496</v>
      </c>
      <c r="AT75" s="37" t="s">
        <v>1507</v>
      </c>
      <c r="AX75" s="17" t="s">
        <v>67</v>
      </c>
      <c r="AZ75" s="37">
        <v>100994</v>
      </c>
      <c r="BB75" s="37">
        <v>69</v>
      </c>
    </row>
    <row r="76" spans="1:54" x14ac:dyDescent="0.2">
      <c r="A76" s="37" t="s">
        <v>3242</v>
      </c>
      <c r="B76" s="37" t="s">
        <v>769</v>
      </c>
      <c r="C76" s="37" t="s">
        <v>769</v>
      </c>
      <c r="D76" s="37" t="s">
        <v>769</v>
      </c>
      <c r="E76" s="37" t="s">
        <v>768</v>
      </c>
      <c r="F76" s="37" t="s">
        <v>768</v>
      </c>
      <c r="K76" s="82" t="s">
        <v>1075</v>
      </c>
      <c r="L76" s="82" t="s">
        <v>1075</v>
      </c>
      <c r="N76" s="37" t="s">
        <v>88</v>
      </c>
      <c r="O76" s="37" t="s">
        <v>1491</v>
      </c>
      <c r="P76" s="37" t="s">
        <v>1495</v>
      </c>
      <c r="Q76" s="37" t="s">
        <v>72</v>
      </c>
      <c r="R76" s="58">
        <v>0.72</v>
      </c>
      <c r="S76" s="37" t="s">
        <v>855</v>
      </c>
      <c r="T76" s="59">
        <v>7.1999999999999897E-2</v>
      </c>
      <c r="U76" s="59">
        <v>0</v>
      </c>
      <c r="V76" s="59">
        <v>0</v>
      </c>
      <c r="W76" s="59">
        <v>1.0800000000000001E-2</v>
      </c>
      <c r="X76" s="59">
        <v>0</v>
      </c>
      <c r="Y76" s="59">
        <v>0</v>
      </c>
      <c r="Z76" s="59">
        <v>8.2699999999999899E-2</v>
      </c>
      <c r="AA76" s="58">
        <v>0</v>
      </c>
      <c r="AC76" s="59">
        <v>0</v>
      </c>
      <c r="AD76" s="59">
        <v>0</v>
      </c>
      <c r="AE76" s="58">
        <v>15.66</v>
      </c>
      <c r="AF76" s="37" t="s">
        <v>76</v>
      </c>
      <c r="AG76" s="58"/>
      <c r="AH76" s="58"/>
      <c r="AI76" s="58"/>
      <c r="AJ76" s="58"/>
      <c r="AL76" s="58"/>
      <c r="AM76" s="58"/>
      <c r="AO76" s="58"/>
      <c r="AQ76" s="59"/>
      <c r="AS76" s="59">
        <v>1</v>
      </c>
      <c r="AT76" s="37" t="s">
        <v>1504</v>
      </c>
      <c r="AU76" s="37" t="s">
        <v>1490</v>
      </c>
      <c r="AV76" s="37" t="s">
        <v>1246</v>
      </c>
      <c r="AW76" s="37" t="s">
        <v>1232</v>
      </c>
      <c r="AX76" s="17" t="s">
        <v>1247</v>
      </c>
      <c r="AZ76" s="37">
        <v>100368</v>
      </c>
      <c r="BB76" s="37">
        <v>70</v>
      </c>
    </row>
    <row r="77" spans="1:54" x14ac:dyDescent="0.2">
      <c r="A77" s="37" t="s">
        <v>3242</v>
      </c>
      <c r="B77" s="37" t="s">
        <v>769</v>
      </c>
      <c r="C77" s="37" t="s">
        <v>768</v>
      </c>
      <c r="D77" s="37" t="s">
        <v>768</v>
      </c>
      <c r="E77" s="37" t="s">
        <v>768</v>
      </c>
      <c r="F77" s="37" t="s">
        <v>768</v>
      </c>
      <c r="K77" s="82" t="s">
        <v>376</v>
      </c>
      <c r="L77" s="82" t="s">
        <v>376</v>
      </c>
      <c r="N77" s="37" t="s">
        <v>566</v>
      </c>
      <c r="O77" s="37" t="s">
        <v>1491</v>
      </c>
      <c r="P77" s="37" t="s">
        <v>1492</v>
      </c>
      <c r="Q77" s="37" t="s">
        <v>72</v>
      </c>
      <c r="R77" s="58">
        <v>11.09</v>
      </c>
      <c r="S77" s="37" t="s">
        <v>566</v>
      </c>
      <c r="T77" s="59">
        <v>1</v>
      </c>
      <c r="U77" s="59">
        <v>0</v>
      </c>
      <c r="V77" s="59">
        <v>0</v>
      </c>
      <c r="W77" s="59">
        <v>0</v>
      </c>
      <c r="X77" s="59">
        <v>0</v>
      </c>
      <c r="Y77" s="59">
        <v>0</v>
      </c>
      <c r="Z77" s="59">
        <v>1</v>
      </c>
      <c r="AA77" s="58">
        <v>161.1</v>
      </c>
      <c r="AB77" s="37" t="s">
        <v>566</v>
      </c>
      <c r="AC77" s="59">
        <v>1</v>
      </c>
      <c r="AD77" s="59">
        <v>0.76780000000000004</v>
      </c>
      <c r="AE77" s="58">
        <v>17.440000000000001</v>
      </c>
      <c r="AF77" s="37" t="s">
        <v>566</v>
      </c>
      <c r="AG77" s="58"/>
      <c r="AH77" s="58"/>
      <c r="AI77" s="58"/>
      <c r="AJ77" s="58"/>
      <c r="AL77" s="58"/>
      <c r="AM77" s="58"/>
      <c r="AO77" s="58"/>
      <c r="AQ77" s="59"/>
      <c r="AS77" s="59">
        <v>0.9</v>
      </c>
      <c r="AT77" s="37" t="s">
        <v>1489</v>
      </c>
      <c r="AX77" s="17" t="s">
        <v>67</v>
      </c>
      <c r="AZ77" s="37">
        <v>100355</v>
      </c>
      <c r="BB77" s="37">
        <v>71</v>
      </c>
    </row>
    <row r="78" spans="1:54" x14ac:dyDescent="0.2">
      <c r="A78" s="37" t="s">
        <v>3242</v>
      </c>
      <c r="B78" s="37" t="s">
        <v>769</v>
      </c>
      <c r="C78" s="37" t="s">
        <v>768</v>
      </c>
      <c r="D78" s="37" t="s">
        <v>769</v>
      </c>
      <c r="E78" s="37" t="s">
        <v>768</v>
      </c>
      <c r="F78" s="37" t="s">
        <v>768</v>
      </c>
      <c r="K78" s="82" t="s">
        <v>471</v>
      </c>
      <c r="L78" s="82" t="s">
        <v>471</v>
      </c>
      <c r="N78" s="37" t="s">
        <v>88</v>
      </c>
      <c r="O78" s="37" t="s">
        <v>1491</v>
      </c>
      <c r="P78" s="37" t="s">
        <v>1495</v>
      </c>
      <c r="Q78" s="37" t="s">
        <v>72</v>
      </c>
      <c r="R78" s="58">
        <v>3.54</v>
      </c>
      <c r="S78" s="37" t="s">
        <v>88</v>
      </c>
      <c r="T78" s="59">
        <v>1</v>
      </c>
      <c r="U78" s="59">
        <v>0</v>
      </c>
      <c r="V78" s="59">
        <v>0</v>
      </c>
      <c r="W78" s="59">
        <v>0</v>
      </c>
      <c r="X78" s="59">
        <v>0</v>
      </c>
      <c r="Y78" s="59">
        <v>0</v>
      </c>
      <c r="Z78" s="59">
        <v>1</v>
      </c>
      <c r="AA78" s="58">
        <v>16.600000000000001</v>
      </c>
      <c r="AB78" s="37" t="s">
        <v>88</v>
      </c>
      <c r="AC78" s="59">
        <v>1</v>
      </c>
      <c r="AD78" s="59">
        <v>0.91239999999999899</v>
      </c>
      <c r="AE78" s="58">
        <v>23.72</v>
      </c>
      <c r="AF78" s="37" t="s">
        <v>88</v>
      </c>
      <c r="AG78" s="58"/>
      <c r="AH78" s="58"/>
      <c r="AI78" s="58"/>
      <c r="AJ78" s="58"/>
      <c r="AL78" s="58"/>
      <c r="AM78" s="58"/>
      <c r="AO78" s="58"/>
      <c r="AQ78" s="59"/>
      <c r="AS78" s="59">
        <v>0.9</v>
      </c>
      <c r="AT78" s="37" t="s">
        <v>1489</v>
      </c>
      <c r="AX78" s="17" t="s">
        <v>67</v>
      </c>
      <c r="AZ78" s="37">
        <v>100565</v>
      </c>
      <c r="BB78" s="37">
        <v>72</v>
      </c>
    </row>
    <row r="79" spans="1:54" x14ac:dyDescent="0.2">
      <c r="A79" s="37" t="s">
        <v>3245</v>
      </c>
      <c r="G79" s="37" t="s">
        <v>769</v>
      </c>
      <c r="H79" s="37" t="s">
        <v>768</v>
      </c>
      <c r="I79" s="37" t="s">
        <v>768</v>
      </c>
      <c r="J79" s="37" t="s">
        <v>769</v>
      </c>
      <c r="K79" s="82" t="s">
        <v>1779</v>
      </c>
      <c r="L79" s="82" t="s">
        <v>1779</v>
      </c>
      <c r="N79" s="37" t="s">
        <v>64</v>
      </c>
      <c r="O79" s="37" t="s">
        <v>1522</v>
      </c>
      <c r="P79" s="37" t="s">
        <v>1771</v>
      </c>
      <c r="AG79" s="58">
        <v>0</v>
      </c>
      <c r="AH79" s="58">
        <v>0</v>
      </c>
      <c r="AI79" s="58">
        <v>3.76</v>
      </c>
      <c r="AJ79" s="58">
        <v>3.76</v>
      </c>
      <c r="AK79" s="37" t="s">
        <v>64</v>
      </c>
      <c r="AL79" s="58">
        <v>498</v>
      </c>
      <c r="AM79" s="58">
        <v>0</v>
      </c>
      <c r="AN79" s="37" t="s">
        <v>64</v>
      </c>
      <c r="AO79" s="58" t="s">
        <v>1496</v>
      </c>
      <c r="AQ79" s="59" t="s">
        <v>1496</v>
      </c>
      <c r="AR79" s="37" t="s">
        <v>1496</v>
      </c>
      <c r="AS79" s="59" t="s">
        <v>1496</v>
      </c>
      <c r="AT79" s="37" t="s">
        <v>1507</v>
      </c>
      <c r="AX79" s="17" t="s">
        <v>67</v>
      </c>
      <c r="AZ79" s="37">
        <v>800129</v>
      </c>
      <c r="BB79" s="37">
        <v>73</v>
      </c>
    </row>
    <row r="80" spans="1:54" x14ac:dyDescent="0.2">
      <c r="A80" s="37" t="s">
        <v>3244</v>
      </c>
      <c r="G80" s="37" t="s">
        <v>769</v>
      </c>
      <c r="H80" s="37" t="s">
        <v>768</v>
      </c>
      <c r="K80" s="82" t="s">
        <v>1780</v>
      </c>
      <c r="L80" s="82" t="s">
        <v>1780</v>
      </c>
      <c r="N80" s="37" t="s">
        <v>143</v>
      </c>
      <c r="O80" s="37" t="s">
        <v>1491</v>
      </c>
      <c r="P80" s="37" t="s">
        <v>1760</v>
      </c>
      <c r="AG80" s="58">
        <v>0</v>
      </c>
      <c r="AH80" s="58">
        <v>0</v>
      </c>
      <c r="AI80" s="58">
        <v>1.84</v>
      </c>
      <c r="AJ80" s="58">
        <v>1.84</v>
      </c>
      <c r="AK80" s="37" t="s">
        <v>143</v>
      </c>
      <c r="AL80" s="58"/>
      <c r="AM80" s="58"/>
      <c r="AO80" s="58"/>
      <c r="AQ80" s="59"/>
      <c r="AS80" s="59">
        <v>0.99409999999999898</v>
      </c>
      <c r="AT80" s="37" t="s">
        <v>1504</v>
      </c>
      <c r="AU80" s="37" t="s">
        <v>1490</v>
      </c>
      <c r="AX80" s="17" t="s">
        <v>67</v>
      </c>
      <c r="AZ80" s="37">
        <v>200484</v>
      </c>
      <c r="BB80" s="37">
        <v>74</v>
      </c>
    </row>
    <row r="81" spans="1:54" x14ac:dyDescent="0.2">
      <c r="A81" s="37" t="s">
        <v>3242</v>
      </c>
      <c r="B81" s="37" t="s">
        <v>768</v>
      </c>
      <c r="C81" s="37" t="s">
        <v>768</v>
      </c>
      <c r="D81" s="37" t="s">
        <v>768</v>
      </c>
      <c r="E81" s="37" t="s">
        <v>768</v>
      </c>
      <c r="F81" s="37" t="s">
        <v>768</v>
      </c>
      <c r="K81" s="82" t="s">
        <v>211</v>
      </c>
      <c r="L81" s="82" t="s">
        <v>211</v>
      </c>
      <c r="N81" s="37" t="s">
        <v>566</v>
      </c>
      <c r="O81" s="37" t="s">
        <v>1491</v>
      </c>
      <c r="P81" s="37" t="s">
        <v>1495</v>
      </c>
      <c r="Q81" s="37" t="s">
        <v>60</v>
      </c>
      <c r="R81" s="58">
        <v>148.43</v>
      </c>
      <c r="S81" s="37" t="s">
        <v>566</v>
      </c>
      <c r="T81" s="59">
        <v>1</v>
      </c>
      <c r="U81" s="59">
        <v>0</v>
      </c>
      <c r="V81" s="59">
        <v>0</v>
      </c>
      <c r="W81" s="59">
        <v>0</v>
      </c>
      <c r="X81" s="59">
        <v>0</v>
      </c>
      <c r="Y81" s="59">
        <v>0</v>
      </c>
      <c r="Z81" s="59">
        <v>1</v>
      </c>
      <c r="AA81" s="58">
        <v>607.75</v>
      </c>
      <c r="AB81" s="37" t="s">
        <v>566</v>
      </c>
      <c r="AC81" s="59">
        <v>1</v>
      </c>
      <c r="AD81" s="59">
        <v>0.77839999999999898</v>
      </c>
      <c r="AE81" s="58">
        <v>14.91</v>
      </c>
      <c r="AF81" s="37" t="s">
        <v>566</v>
      </c>
      <c r="AG81" s="58"/>
      <c r="AH81" s="58"/>
      <c r="AI81" s="58"/>
      <c r="AJ81" s="58"/>
      <c r="AL81" s="58"/>
      <c r="AM81" s="58"/>
      <c r="AO81" s="58"/>
      <c r="AQ81" s="59"/>
      <c r="AS81" s="59">
        <v>0.9</v>
      </c>
      <c r="AT81" s="37" t="s">
        <v>1489</v>
      </c>
      <c r="AX81" s="17" t="s">
        <v>67</v>
      </c>
      <c r="AZ81" s="37">
        <v>100065</v>
      </c>
      <c r="BB81" s="37">
        <v>75</v>
      </c>
    </row>
    <row r="82" spans="1:54" x14ac:dyDescent="0.2">
      <c r="A82" s="37" t="s">
        <v>3243</v>
      </c>
      <c r="I82" s="37" t="s">
        <v>768</v>
      </c>
      <c r="J82" s="37" t="s">
        <v>769</v>
      </c>
      <c r="K82" s="82" t="s">
        <v>2402</v>
      </c>
      <c r="L82" s="82" t="s">
        <v>2402</v>
      </c>
      <c r="N82" s="37" t="s">
        <v>585</v>
      </c>
      <c r="O82" s="37" t="s">
        <v>1508</v>
      </c>
      <c r="P82" s="37" t="s">
        <v>2359</v>
      </c>
      <c r="AL82" s="58">
        <v>740.19</v>
      </c>
      <c r="AM82" s="58">
        <v>0</v>
      </c>
      <c r="AN82" s="37" t="s">
        <v>59</v>
      </c>
      <c r="AO82" s="58" t="s">
        <v>1496</v>
      </c>
      <c r="AQ82" s="59" t="s">
        <v>1496</v>
      </c>
      <c r="AR82" s="37" t="s">
        <v>1496</v>
      </c>
      <c r="AS82" s="59" t="s">
        <v>1496</v>
      </c>
      <c r="AT82" s="37" t="s">
        <v>1507</v>
      </c>
      <c r="AX82" s="17" t="s">
        <v>67</v>
      </c>
      <c r="AZ82" s="37">
        <v>800784</v>
      </c>
      <c r="BB82" s="37">
        <v>76</v>
      </c>
    </row>
    <row r="83" spans="1:54" x14ac:dyDescent="0.2">
      <c r="A83" s="37" t="s">
        <v>3243</v>
      </c>
      <c r="I83" s="37" t="s">
        <v>768</v>
      </c>
      <c r="J83" s="37" t="s">
        <v>769</v>
      </c>
      <c r="K83" s="82" t="s">
        <v>2403</v>
      </c>
      <c r="L83" s="82" t="s">
        <v>2403</v>
      </c>
      <c r="N83" s="37" t="s">
        <v>568</v>
      </c>
      <c r="O83" s="37" t="s">
        <v>2404</v>
      </c>
      <c r="P83" s="37" t="s">
        <v>2359</v>
      </c>
      <c r="AL83" s="58">
        <v>1096.7</v>
      </c>
      <c r="AM83" s="58">
        <v>0</v>
      </c>
      <c r="AN83" s="37" t="s">
        <v>568</v>
      </c>
      <c r="AO83" s="58" t="s">
        <v>1496</v>
      </c>
      <c r="AQ83" s="59" t="s">
        <v>1496</v>
      </c>
      <c r="AR83" s="37" t="s">
        <v>1496</v>
      </c>
      <c r="AS83" s="59">
        <v>0.19159999999999899</v>
      </c>
      <c r="AT83" s="37" t="s">
        <v>1500</v>
      </c>
      <c r="AU83" s="37" t="s">
        <v>1490</v>
      </c>
      <c r="AX83" s="17" t="s">
        <v>67</v>
      </c>
      <c r="AZ83" s="37">
        <v>800529</v>
      </c>
      <c r="BB83" s="37">
        <v>77</v>
      </c>
    </row>
    <row r="84" spans="1:54" x14ac:dyDescent="0.2">
      <c r="A84" s="37" t="s">
        <v>3243</v>
      </c>
      <c r="I84" s="37" t="s">
        <v>768</v>
      </c>
      <c r="J84" s="37" t="s">
        <v>769</v>
      </c>
      <c r="K84" s="37" t="s">
        <v>3581</v>
      </c>
      <c r="L84" s="37" t="s">
        <v>2405</v>
      </c>
      <c r="M84" s="37" t="s">
        <v>1596</v>
      </c>
      <c r="N84" s="37" t="s">
        <v>568</v>
      </c>
      <c r="O84" s="37" t="s">
        <v>1522</v>
      </c>
      <c r="P84" s="37" t="s">
        <v>2359</v>
      </c>
      <c r="AL84" s="58">
        <v>1100</v>
      </c>
      <c r="AM84" s="58">
        <v>0</v>
      </c>
      <c r="AN84" s="37" t="s">
        <v>568</v>
      </c>
      <c r="AO84" s="58">
        <v>1292.82</v>
      </c>
      <c r="AP84" s="37" t="s">
        <v>568</v>
      </c>
      <c r="AQ84" s="59">
        <v>1</v>
      </c>
      <c r="AR84" s="37" t="s">
        <v>2365</v>
      </c>
      <c r="AS84" s="59">
        <v>1</v>
      </c>
      <c r="AT84" s="37" t="s">
        <v>1504</v>
      </c>
      <c r="AU84" s="37" t="s">
        <v>1490</v>
      </c>
      <c r="AX84" s="17" t="s">
        <v>67</v>
      </c>
      <c r="AZ84" s="37">
        <v>800857</v>
      </c>
      <c r="BB84" s="37">
        <v>78</v>
      </c>
    </row>
    <row r="85" spans="1:54" x14ac:dyDescent="0.2">
      <c r="A85" s="37" t="s">
        <v>3242</v>
      </c>
      <c r="B85" s="37" t="s">
        <v>769</v>
      </c>
      <c r="C85" s="37" t="s">
        <v>768</v>
      </c>
      <c r="D85" s="37" t="s">
        <v>769</v>
      </c>
      <c r="E85" s="37" t="s">
        <v>769</v>
      </c>
      <c r="F85" s="37" t="s">
        <v>768</v>
      </c>
      <c r="K85" s="82" t="s">
        <v>444</v>
      </c>
      <c r="L85" s="82" t="s">
        <v>444</v>
      </c>
      <c r="N85" s="37" t="s">
        <v>88</v>
      </c>
      <c r="O85" s="37" t="s">
        <v>1491</v>
      </c>
      <c r="P85" s="37" t="s">
        <v>1495</v>
      </c>
      <c r="Q85" s="37" t="s">
        <v>72</v>
      </c>
      <c r="R85" s="58">
        <v>2.37</v>
      </c>
      <c r="S85" s="37" t="s">
        <v>88</v>
      </c>
      <c r="T85" s="59">
        <v>0.98419999999999896</v>
      </c>
      <c r="U85" s="59">
        <v>0</v>
      </c>
      <c r="V85" s="59">
        <v>0</v>
      </c>
      <c r="W85" s="59">
        <v>0</v>
      </c>
      <c r="X85" s="59">
        <v>0</v>
      </c>
      <c r="Y85" s="59">
        <v>0</v>
      </c>
      <c r="Z85" s="59">
        <v>0.98419999999999896</v>
      </c>
      <c r="AA85" s="58">
        <v>16.79</v>
      </c>
      <c r="AB85" s="37" t="s">
        <v>88</v>
      </c>
      <c r="AC85" s="59">
        <v>1</v>
      </c>
      <c r="AD85" s="59">
        <v>0.8508</v>
      </c>
      <c r="AE85" s="58">
        <v>5.0199999999999898</v>
      </c>
      <c r="AF85" s="37" t="s">
        <v>88</v>
      </c>
      <c r="AG85" s="58"/>
      <c r="AH85" s="58"/>
      <c r="AI85" s="58"/>
      <c r="AJ85" s="58"/>
      <c r="AL85" s="58"/>
      <c r="AM85" s="58"/>
      <c r="AO85" s="58"/>
      <c r="AQ85" s="59"/>
      <c r="AS85" s="59">
        <v>0.9</v>
      </c>
      <c r="AT85" s="37" t="s">
        <v>1489</v>
      </c>
      <c r="AX85" s="17" t="s">
        <v>67</v>
      </c>
      <c r="AZ85" s="37">
        <v>100493</v>
      </c>
      <c r="BB85" s="37">
        <v>79</v>
      </c>
    </row>
    <row r="86" spans="1:54" x14ac:dyDescent="0.2">
      <c r="A86" s="37" t="s">
        <v>3244</v>
      </c>
      <c r="G86" s="37" t="s">
        <v>768</v>
      </c>
      <c r="H86" s="37" t="s">
        <v>769</v>
      </c>
      <c r="K86" s="82" t="s">
        <v>1781</v>
      </c>
      <c r="L86" s="82" t="s">
        <v>1781</v>
      </c>
      <c r="N86" s="37" t="s">
        <v>68</v>
      </c>
      <c r="O86" s="37" t="s">
        <v>1491</v>
      </c>
      <c r="P86" s="37" t="s">
        <v>1782</v>
      </c>
      <c r="AG86" s="58">
        <v>255</v>
      </c>
      <c r="AH86" s="58">
        <v>0</v>
      </c>
      <c r="AI86" s="58">
        <v>0</v>
      </c>
      <c r="AJ86" s="58">
        <v>0</v>
      </c>
      <c r="AL86" s="58"/>
      <c r="AM86" s="58"/>
      <c r="AO86" s="58"/>
      <c r="AQ86" s="59"/>
      <c r="AS86" s="59">
        <v>1</v>
      </c>
      <c r="AT86" s="37" t="s">
        <v>1504</v>
      </c>
      <c r="AU86" s="37" t="s">
        <v>1514</v>
      </c>
      <c r="AX86" s="17" t="s">
        <v>67</v>
      </c>
      <c r="AZ86" s="37">
        <v>200167</v>
      </c>
      <c r="BB86" s="37">
        <v>80</v>
      </c>
    </row>
    <row r="87" spans="1:54" x14ac:dyDescent="0.2">
      <c r="A87" s="37" t="s">
        <v>3244</v>
      </c>
      <c r="G87" s="37" t="s">
        <v>768</v>
      </c>
      <c r="H87" s="37" t="s">
        <v>769</v>
      </c>
      <c r="K87" s="37" t="s">
        <v>3497</v>
      </c>
      <c r="L87" s="37" t="s">
        <v>1783</v>
      </c>
      <c r="M87" s="37" t="s">
        <v>1596</v>
      </c>
      <c r="N87" s="37" t="s">
        <v>68</v>
      </c>
      <c r="O87" s="37" t="s">
        <v>1491</v>
      </c>
      <c r="P87" s="37" t="s">
        <v>1760</v>
      </c>
      <c r="AG87" s="58">
        <v>500</v>
      </c>
      <c r="AH87" s="58">
        <v>0</v>
      </c>
      <c r="AI87" s="58">
        <v>0</v>
      </c>
      <c r="AJ87" s="58">
        <v>0</v>
      </c>
      <c r="AL87" s="58"/>
      <c r="AM87" s="58"/>
      <c r="AO87" s="58"/>
      <c r="AQ87" s="59"/>
      <c r="AS87" s="59">
        <v>1</v>
      </c>
      <c r="AT87" s="37" t="s">
        <v>1504</v>
      </c>
      <c r="AU87" s="37" t="s">
        <v>1514</v>
      </c>
      <c r="AX87" s="17" t="s">
        <v>67</v>
      </c>
      <c r="AZ87" s="37">
        <v>200720</v>
      </c>
      <c r="BB87" s="37">
        <v>81</v>
      </c>
    </row>
    <row r="88" spans="1:54" x14ac:dyDescent="0.2">
      <c r="A88" s="37" t="s">
        <v>3243</v>
      </c>
      <c r="I88" s="37" t="s">
        <v>768</v>
      </c>
      <c r="J88" s="37" t="s">
        <v>769</v>
      </c>
      <c r="K88" s="82" t="s">
        <v>2406</v>
      </c>
      <c r="L88" s="82" t="s">
        <v>2406</v>
      </c>
      <c r="N88" s="37" t="s">
        <v>68</v>
      </c>
      <c r="O88" s="37" t="s">
        <v>1522</v>
      </c>
      <c r="P88" s="37" t="s">
        <v>2359</v>
      </c>
      <c r="AL88" s="58">
        <v>200</v>
      </c>
      <c r="AM88" s="58">
        <v>0</v>
      </c>
      <c r="AN88" s="37" t="s">
        <v>68</v>
      </c>
      <c r="AO88" s="58">
        <v>307</v>
      </c>
      <c r="AP88" s="37" t="s">
        <v>68</v>
      </c>
      <c r="AQ88" s="59">
        <v>0.75949999999999895</v>
      </c>
      <c r="AR88" s="37" t="s">
        <v>2365</v>
      </c>
      <c r="AS88" s="59">
        <v>0.80289999999999895</v>
      </c>
      <c r="AT88" s="37" t="s">
        <v>1504</v>
      </c>
      <c r="AU88" s="37" t="s">
        <v>1514</v>
      </c>
      <c r="AX88" s="17" t="s">
        <v>67</v>
      </c>
      <c r="AZ88" s="37">
        <v>800584</v>
      </c>
      <c r="BB88" s="37">
        <v>82</v>
      </c>
    </row>
    <row r="89" spans="1:54" x14ac:dyDescent="0.2">
      <c r="A89" s="37" t="s">
        <v>3243</v>
      </c>
      <c r="I89" s="37" t="s">
        <v>768</v>
      </c>
      <c r="J89" s="37" t="s">
        <v>769</v>
      </c>
      <c r="K89" s="82" t="s">
        <v>2407</v>
      </c>
      <c r="L89" s="82" t="s">
        <v>2407</v>
      </c>
      <c r="N89" s="37" t="s">
        <v>566</v>
      </c>
      <c r="O89" s="37" t="s">
        <v>1522</v>
      </c>
      <c r="P89" s="37" t="s">
        <v>2359</v>
      </c>
      <c r="AL89" s="58">
        <v>841</v>
      </c>
      <c r="AM89" s="58">
        <v>0</v>
      </c>
      <c r="AN89" s="37" t="s">
        <v>566</v>
      </c>
      <c r="AO89" s="58">
        <v>5140</v>
      </c>
      <c r="AP89" s="37" t="s">
        <v>566</v>
      </c>
      <c r="AQ89" s="59">
        <v>1</v>
      </c>
      <c r="AR89" s="37" t="s">
        <v>2365</v>
      </c>
      <c r="AS89" s="59">
        <v>0.74</v>
      </c>
      <c r="AT89" s="37" t="s">
        <v>1505</v>
      </c>
      <c r="AU89" s="37" t="s">
        <v>1490</v>
      </c>
      <c r="AX89" s="17" t="s">
        <v>67</v>
      </c>
      <c r="AZ89" s="37">
        <v>801008</v>
      </c>
      <c r="BA89" s="37">
        <v>202</v>
      </c>
      <c r="BB89" s="37">
        <v>83</v>
      </c>
    </row>
    <row r="90" spans="1:54" x14ac:dyDescent="0.2">
      <c r="A90" s="37" t="s">
        <v>3243</v>
      </c>
      <c r="I90" s="37" t="s">
        <v>768</v>
      </c>
      <c r="J90" s="37" t="s">
        <v>769</v>
      </c>
      <c r="K90" s="82" t="s">
        <v>2408</v>
      </c>
      <c r="L90" s="82" t="s">
        <v>2408</v>
      </c>
      <c r="N90" s="37" t="s">
        <v>64</v>
      </c>
      <c r="O90" s="37" t="s">
        <v>1491</v>
      </c>
      <c r="P90" s="37" t="s">
        <v>2409</v>
      </c>
      <c r="AL90" s="58">
        <v>900</v>
      </c>
      <c r="AM90" s="58">
        <v>0</v>
      </c>
      <c r="AN90" s="37" t="s">
        <v>64</v>
      </c>
      <c r="AO90" s="58" t="s">
        <v>1496</v>
      </c>
      <c r="AQ90" s="59" t="s">
        <v>1496</v>
      </c>
      <c r="AR90" s="37" t="s">
        <v>1496</v>
      </c>
      <c r="AS90" s="59">
        <v>0.9</v>
      </c>
      <c r="AT90" s="37" t="s">
        <v>1489</v>
      </c>
      <c r="AX90" s="17" t="s">
        <v>67</v>
      </c>
      <c r="AZ90" s="37">
        <v>800538</v>
      </c>
      <c r="BB90" s="37">
        <v>84</v>
      </c>
    </row>
    <row r="91" spans="1:54" x14ac:dyDescent="0.2">
      <c r="A91" s="37" t="s">
        <v>3242</v>
      </c>
      <c r="B91" s="37" t="s">
        <v>769</v>
      </c>
      <c r="C91" s="37" t="s">
        <v>768</v>
      </c>
      <c r="D91" s="37" t="s">
        <v>768</v>
      </c>
      <c r="E91" s="37" t="s">
        <v>769</v>
      </c>
      <c r="F91" s="37" t="s">
        <v>768</v>
      </c>
      <c r="K91" s="82" t="s">
        <v>39</v>
      </c>
      <c r="L91" s="82" t="s">
        <v>39</v>
      </c>
      <c r="N91" s="37" t="s">
        <v>88</v>
      </c>
      <c r="O91" s="37" t="s">
        <v>1491</v>
      </c>
      <c r="P91" s="37" t="s">
        <v>1492</v>
      </c>
      <c r="Q91" s="37" t="s">
        <v>72</v>
      </c>
      <c r="R91" s="58">
        <v>12.55</v>
      </c>
      <c r="S91" s="37" t="s">
        <v>88</v>
      </c>
      <c r="T91" s="59">
        <v>0.121</v>
      </c>
      <c r="U91" s="59">
        <v>0.879</v>
      </c>
      <c r="V91" s="59">
        <v>0</v>
      </c>
      <c r="W91" s="59">
        <v>0</v>
      </c>
      <c r="X91" s="59">
        <v>0</v>
      </c>
      <c r="Y91" s="59">
        <v>0</v>
      </c>
      <c r="Z91" s="59">
        <v>1</v>
      </c>
      <c r="AA91" s="58">
        <v>214.63</v>
      </c>
      <c r="AB91" s="37" t="s">
        <v>88</v>
      </c>
      <c r="AC91" s="59">
        <v>1</v>
      </c>
      <c r="AD91" s="59">
        <v>1</v>
      </c>
      <c r="AE91" s="58">
        <v>0.06</v>
      </c>
      <c r="AF91" s="37" t="s">
        <v>88</v>
      </c>
      <c r="AG91" s="58"/>
      <c r="AH91" s="58"/>
      <c r="AI91" s="58"/>
      <c r="AJ91" s="58"/>
      <c r="AL91" s="58"/>
      <c r="AM91" s="58"/>
      <c r="AO91" s="58"/>
      <c r="AQ91" s="59"/>
      <c r="AS91" s="59">
        <v>1</v>
      </c>
      <c r="AT91" s="37" t="s">
        <v>1504</v>
      </c>
      <c r="AU91" s="37" t="s">
        <v>1490</v>
      </c>
      <c r="AV91" s="37" t="s">
        <v>1248</v>
      </c>
      <c r="AW91" s="37" t="s">
        <v>1232</v>
      </c>
      <c r="AX91" s="17" t="s">
        <v>1249</v>
      </c>
      <c r="AZ91" s="37">
        <v>100302</v>
      </c>
      <c r="BB91" s="37">
        <v>85</v>
      </c>
    </row>
    <row r="92" spans="1:54" x14ac:dyDescent="0.2">
      <c r="A92" s="37" t="s">
        <v>3242</v>
      </c>
      <c r="B92" s="37" t="s">
        <v>769</v>
      </c>
      <c r="C92" s="37" t="s">
        <v>769</v>
      </c>
      <c r="D92" s="37" t="s">
        <v>768</v>
      </c>
      <c r="E92" s="37" t="s">
        <v>768</v>
      </c>
      <c r="F92" s="37" t="s">
        <v>768</v>
      </c>
      <c r="K92" s="82" t="s">
        <v>753</v>
      </c>
      <c r="L92" s="82" t="s">
        <v>753</v>
      </c>
      <c r="N92" s="37" t="s">
        <v>1687</v>
      </c>
      <c r="O92" s="37" t="s">
        <v>1508</v>
      </c>
      <c r="P92" s="37" t="s">
        <v>1495</v>
      </c>
      <c r="R92" s="58">
        <v>0.71</v>
      </c>
      <c r="S92" s="37" t="s">
        <v>848</v>
      </c>
      <c r="T92" s="59">
        <v>0</v>
      </c>
      <c r="U92" s="59">
        <v>0</v>
      </c>
      <c r="V92" s="59">
        <v>0</v>
      </c>
      <c r="W92" s="59">
        <v>0</v>
      </c>
      <c r="X92" s="59">
        <v>0</v>
      </c>
      <c r="Y92" s="59">
        <v>0</v>
      </c>
      <c r="Z92" s="59">
        <v>0</v>
      </c>
      <c r="AA92" s="58">
        <v>22.2</v>
      </c>
      <c r="AB92" s="37" t="s">
        <v>68</v>
      </c>
      <c r="AC92" s="59">
        <v>0</v>
      </c>
      <c r="AD92" s="59">
        <v>0.67679999999999896</v>
      </c>
      <c r="AE92" s="58">
        <v>12.72</v>
      </c>
      <c r="AF92" s="37" t="s">
        <v>955</v>
      </c>
      <c r="AG92" s="58"/>
      <c r="AH92" s="58"/>
      <c r="AI92" s="58"/>
      <c r="AJ92" s="58"/>
      <c r="AL92" s="58"/>
      <c r="AM92" s="58"/>
      <c r="AO92" s="58"/>
      <c r="AQ92" s="59"/>
      <c r="AS92" s="59" t="s">
        <v>1496</v>
      </c>
      <c r="AT92" s="37" t="s">
        <v>1507</v>
      </c>
      <c r="AX92" s="17" t="s">
        <v>67</v>
      </c>
      <c r="AZ92" s="37">
        <v>101030</v>
      </c>
      <c r="BB92" s="37">
        <v>86</v>
      </c>
    </row>
    <row r="93" spans="1:54" x14ac:dyDescent="0.2">
      <c r="A93" s="37" t="s">
        <v>3242</v>
      </c>
      <c r="B93" s="37" t="s">
        <v>769</v>
      </c>
      <c r="C93" s="37" t="s">
        <v>769</v>
      </c>
      <c r="D93" s="37" t="s">
        <v>768</v>
      </c>
      <c r="E93" s="37" t="s">
        <v>768</v>
      </c>
      <c r="F93" s="37" t="s">
        <v>768</v>
      </c>
      <c r="K93" s="37" t="s">
        <v>3428</v>
      </c>
      <c r="L93" s="37" t="s">
        <v>633</v>
      </c>
      <c r="M93" s="37" t="s">
        <v>1596</v>
      </c>
      <c r="N93" s="37" t="s">
        <v>68</v>
      </c>
      <c r="O93" s="37" t="s">
        <v>1491</v>
      </c>
      <c r="P93" s="37" t="s">
        <v>1495</v>
      </c>
      <c r="Q93" s="37" t="s">
        <v>72</v>
      </c>
      <c r="R93" s="58">
        <v>0.71</v>
      </c>
      <c r="S93" s="37" t="s">
        <v>848</v>
      </c>
      <c r="T93" s="59">
        <v>0</v>
      </c>
      <c r="U93" s="59">
        <v>0</v>
      </c>
      <c r="V93" s="59">
        <v>0</v>
      </c>
      <c r="W93" s="59">
        <v>0</v>
      </c>
      <c r="X93" s="59">
        <v>0</v>
      </c>
      <c r="Y93" s="59">
        <v>0</v>
      </c>
      <c r="Z93" s="59">
        <v>0</v>
      </c>
      <c r="AA93" s="58">
        <v>22.2</v>
      </c>
      <c r="AB93" s="37" t="s">
        <v>68</v>
      </c>
      <c r="AC93" s="59">
        <v>0</v>
      </c>
      <c r="AD93" s="59">
        <v>0.67679999999999896</v>
      </c>
      <c r="AE93" s="58">
        <v>12.72</v>
      </c>
      <c r="AF93" s="37" t="s">
        <v>955</v>
      </c>
      <c r="AG93" s="58"/>
      <c r="AH93" s="58"/>
      <c r="AI93" s="58"/>
      <c r="AJ93" s="58"/>
      <c r="AL93" s="58"/>
      <c r="AM93" s="58"/>
      <c r="AO93" s="58"/>
      <c r="AQ93" s="59"/>
      <c r="AS93" s="59">
        <v>0.9</v>
      </c>
      <c r="AT93" s="37" t="s">
        <v>1489</v>
      </c>
      <c r="AX93" s="17" t="s">
        <v>67</v>
      </c>
      <c r="AZ93" s="37">
        <v>100797</v>
      </c>
      <c r="BB93" s="37">
        <v>87</v>
      </c>
    </row>
    <row r="94" spans="1:54" x14ac:dyDescent="0.2">
      <c r="A94" s="37" t="s">
        <v>3243</v>
      </c>
      <c r="I94" s="37" t="s">
        <v>768</v>
      </c>
      <c r="J94" s="37" t="s">
        <v>769</v>
      </c>
      <c r="K94" s="82" t="s">
        <v>2410</v>
      </c>
      <c r="L94" s="82" t="s">
        <v>2410</v>
      </c>
      <c r="N94" s="37" t="s">
        <v>79</v>
      </c>
      <c r="O94" s="37" t="s">
        <v>1522</v>
      </c>
      <c r="P94" s="37" t="s">
        <v>2359</v>
      </c>
      <c r="AL94" s="58">
        <v>200</v>
      </c>
      <c r="AM94" s="58">
        <v>0</v>
      </c>
      <c r="AN94" s="37" t="s">
        <v>79</v>
      </c>
      <c r="AO94" s="58">
        <v>474</v>
      </c>
      <c r="AP94" s="37" t="s">
        <v>79</v>
      </c>
      <c r="AQ94" s="59">
        <v>1</v>
      </c>
      <c r="AR94" s="37" t="s">
        <v>2365</v>
      </c>
      <c r="AS94" s="59">
        <v>1</v>
      </c>
      <c r="AT94" s="37" t="s">
        <v>1504</v>
      </c>
      <c r="AU94" s="37" t="s">
        <v>1490</v>
      </c>
      <c r="AX94" s="17" t="s">
        <v>67</v>
      </c>
      <c r="AZ94" s="37">
        <v>800992</v>
      </c>
      <c r="BB94" s="37">
        <v>88</v>
      </c>
    </row>
    <row r="95" spans="1:54" x14ac:dyDescent="0.2">
      <c r="A95" s="37" t="s">
        <v>3244</v>
      </c>
      <c r="G95" s="37" t="s">
        <v>768</v>
      </c>
      <c r="H95" s="37" t="s">
        <v>768</v>
      </c>
      <c r="K95" s="82" t="s">
        <v>1784</v>
      </c>
      <c r="L95" s="82" t="s">
        <v>1784</v>
      </c>
      <c r="N95" s="37" t="s">
        <v>566</v>
      </c>
      <c r="O95" s="37" t="s">
        <v>1508</v>
      </c>
      <c r="P95" s="37" t="s">
        <v>1760</v>
      </c>
      <c r="AG95" s="58">
        <v>194.42</v>
      </c>
      <c r="AH95" s="58">
        <v>7.29</v>
      </c>
      <c r="AI95" s="58">
        <v>0</v>
      </c>
      <c r="AJ95" s="58">
        <v>7.29</v>
      </c>
      <c r="AK95" s="37" t="s">
        <v>59</v>
      </c>
      <c r="AL95" s="58"/>
      <c r="AM95" s="58"/>
      <c r="AO95" s="58"/>
      <c r="AQ95" s="59"/>
      <c r="AS95" s="59" t="s">
        <v>1496</v>
      </c>
      <c r="AT95" s="37" t="s">
        <v>1507</v>
      </c>
      <c r="AX95" s="17" t="s">
        <v>67</v>
      </c>
      <c r="AZ95" s="37">
        <v>200038</v>
      </c>
      <c r="BB95" s="37">
        <v>89</v>
      </c>
    </row>
    <row r="96" spans="1:54" x14ac:dyDescent="0.2">
      <c r="A96" s="37" t="s">
        <v>3242</v>
      </c>
      <c r="B96" s="37" t="s">
        <v>769</v>
      </c>
      <c r="C96" s="37" t="s">
        <v>768</v>
      </c>
      <c r="D96" s="37" t="s">
        <v>768</v>
      </c>
      <c r="E96" s="37" t="s">
        <v>768</v>
      </c>
      <c r="F96" s="37" t="s">
        <v>768</v>
      </c>
      <c r="K96" s="82" t="s">
        <v>657</v>
      </c>
      <c r="L96" s="82" t="s">
        <v>657</v>
      </c>
      <c r="N96" s="37" t="s">
        <v>566</v>
      </c>
      <c r="O96" s="37" t="s">
        <v>1491</v>
      </c>
      <c r="P96" s="37" t="s">
        <v>1495</v>
      </c>
      <c r="Q96" s="37" t="s">
        <v>72</v>
      </c>
      <c r="R96" s="58">
        <v>4.16</v>
      </c>
      <c r="S96" s="37" t="s">
        <v>566</v>
      </c>
      <c r="T96" s="59">
        <v>1</v>
      </c>
      <c r="U96" s="59">
        <v>0</v>
      </c>
      <c r="V96" s="59">
        <v>0</v>
      </c>
      <c r="W96" s="59">
        <v>0</v>
      </c>
      <c r="X96" s="59">
        <v>0</v>
      </c>
      <c r="Y96" s="59">
        <v>0</v>
      </c>
      <c r="Z96" s="59">
        <v>1</v>
      </c>
      <c r="AA96" s="58">
        <v>49.94</v>
      </c>
      <c r="AB96" s="37" t="s">
        <v>566</v>
      </c>
      <c r="AC96" s="59">
        <v>1</v>
      </c>
      <c r="AD96" s="59">
        <v>0.80630000000000002</v>
      </c>
      <c r="AE96" s="58">
        <v>14.87</v>
      </c>
      <c r="AF96" s="37" t="s">
        <v>566</v>
      </c>
      <c r="AG96" s="58"/>
      <c r="AH96" s="58"/>
      <c r="AI96" s="58"/>
      <c r="AJ96" s="58"/>
      <c r="AL96" s="58"/>
      <c r="AM96" s="58"/>
      <c r="AO96" s="58"/>
      <c r="AQ96" s="59"/>
      <c r="AS96" s="59">
        <v>0.9</v>
      </c>
      <c r="AT96" s="37" t="s">
        <v>1489</v>
      </c>
      <c r="AV96" s="37" t="s">
        <v>1242</v>
      </c>
      <c r="AW96" s="37" t="s">
        <v>1232</v>
      </c>
      <c r="AX96" s="17" t="s">
        <v>1250</v>
      </c>
      <c r="AZ96" s="37">
        <v>100967</v>
      </c>
      <c r="BB96" s="37">
        <v>90</v>
      </c>
    </row>
    <row r="97" spans="1:54" x14ac:dyDescent="0.2">
      <c r="A97" s="37" t="s">
        <v>3243</v>
      </c>
      <c r="I97" s="37" t="s">
        <v>768</v>
      </c>
      <c r="J97" s="37" t="s">
        <v>769</v>
      </c>
      <c r="K97" s="82" t="s">
        <v>2411</v>
      </c>
      <c r="L97" s="82" t="s">
        <v>2411</v>
      </c>
      <c r="N97" s="37" t="s">
        <v>2285</v>
      </c>
      <c r="O97" s="37" t="s">
        <v>1498</v>
      </c>
      <c r="P97" s="37" t="s">
        <v>2359</v>
      </c>
      <c r="AL97" s="58">
        <v>967.97</v>
      </c>
      <c r="AM97" s="58">
        <v>0</v>
      </c>
      <c r="AN97" s="37" t="s">
        <v>2285</v>
      </c>
      <c r="AO97" s="58">
        <v>382.58</v>
      </c>
      <c r="AP97" s="37" t="s">
        <v>2285</v>
      </c>
      <c r="AQ97" s="59">
        <v>0.18579999999999899</v>
      </c>
      <c r="AR97" s="37" t="s">
        <v>2382</v>
      </c>
      <c r="AS97" s="59">
        <v>0</v>
      </c>
      <c r="AT97" s="37" t="s">
        <v>1489</v>
      </c>
      <c r="AU97" s="37" t="s">
        <v>1490</v>
      </c>
      <c r="AV97" s="37" t="s">
        <v>1352</v>
      </c>
      <c r="AW97" s="37" t="s">
        <v>1232</v>
      </c>
      <c r="AX97" s="17" t="s">
        <v>2414</v>
      </c>
      <c r="AZ97" s="37">
        <v>800727</v>
      </c>
      <c r="BB97" s="37">
        <v>91</v>
      </c>
    </row>
    <row r="98" spans="1:54" x14ac:dyDescent="0.2">
      <c r="A98" s="37" t="s">
        <v>3243</v>
      </c>
      <c r="I98" s="37" t="s">
        <v>768</v>
      </c>
      <c r="J98" s="37" t="s">
        <v>769</v>
      </c>
      <c r="K98" s="37" t="s">
        <v>3582</v>
      </c>
      <c r="L98" s="37" t="s">
        <v>2412</v>
      </c>
      <c r="M98" s="37" t="s">
        <v>1596</v>
      </c>
      <c r="N98" s="37" t="s">
        <v>2285</v>
      </c>
      <c r="O98" s="37" t="s">
        <v>1522</v>
      </c>
      <c r="P98" s="37" t="s">
        <v>2359</v>
      </c>
      <c r="AL98" s="58">
        <v>1667.56</v>
      </c>
      <c r="AM98" s="58">
        <v>0</v>
      </c>
      <c r="AN98" s="37" t="s">
        <v>2285</v>
      </c>
      <c r="AO98" s="58">
        <v>68</v>
      </c>
      <c r="AP98" s="37" t="s">
        <v>2285</v>
      </c>
      <c r="AQ98" s="59">
        <v>3.9E-2</v>
      </c>
      <c r="AR98" s="37" t="s">
        <v>2382</v>
      </c>
      <c r="AS98" s="59">
        <v>0</v>
      </c>
      <c r="AT98" s="37" t="s">
        <v>1489</v>
      </c>
      <c r="AU98" s="37" t="s">
        <v>1490</v>
      </c>
      <c r="AV98" s="37" t="s">
        <v>1352</v>
      </c>
      <c r="AW98" s="37" t="s">
        <v>1232</v>
      </c>
      <c r="AX98" s="17" t="s">
        <v>2413</v>
      </c>
      <c r="AZ98" s="37">
        <v>800728</v>
      </c>
      <c r="BB98" s="37">
        <v>92</v>
      </c>
    </row>
    <row r="99" spans="1:54" x14ac:dyDescent="0.2">
      <c r="A99" s="37" t="s">
        <v>3243</v>
      </c>
      <c r="I99" s="37" t="s">
        <v>768</v>
      </c>
      <c r="J99" s="37" t="s">
        <v>769</v>
      </c>
      <c r="K99" s="37" t="s">
        <v>3582</v>
      </c>
      <c r="L99" s="37" t="s">
        <v>2415</v>
      </c>
      <c r="M99" s="37" t="s">
        <v>1596</v>
      </c>
      <c r="N99" s="37" t="s">
        <v>2285</v>
      </c>
      <c r="O99" s="37" t="s">
        <v>1491</v>
      </c>
      <c r="P99" s="37" t="s">
        <v>1499</v>
      </c>
      <c r="AL99" s="58">
        <v>550</v>
      </c>
      <c r="AM99" s="58">
        <v>0</v>
      </c>
      <c r="AN99" s="37" t="s">
        <v>2285</v>
      </c>
      <c r="AO99" s="58" t="s">
        <v>1493</v>
      </c>
      <c r="AQ99" s="59" t="s">
        <v>1493</v>
      </c>
      <c r="AR99" s="37" t="s">
        <v>1496</v>
      </c>
      <c r="AS99" s="59" t="s">
        <v>1493</v>
      </c>
      <c r="AT99" s="37" t="s">
        <v>1494</v>
      </c>
      <c r="AU99" s="37" t="s">
        <v>1490</v>
      </c>
      <c r="AV99" s="37" t="s">
        <v>1352</v>
      </c>
      <c r="AW99" s="37" t="s">
        <v>1232</v>
      </c>
      <c r="AX99" s="17" t="s">
        <v>2416</v>
      </c>
      <c r="AZ99" s="37">
        <v>800729</v>
      </c>
      <c r="BB99" s="37">
        <v>93</v>
      </c>
    </row>
    <row r="100" spans="1:54" x14ac:dyDescent="0.2">
      <c r="A100" s="37" t="s">
        <v>3243</v>
      </c>
      <c r="I100" s="37" t="s">
        <v>768</v>
      </c>
      <c r="J100" s="37" t="s">
        <v>769</v>
      </c>
      <c r="K100" s="37" t="s">
        <v>3582</v>
      </c>
      <c r="L100" s="37" t="s">
        <v>2417</v>
      </c>
      <c r="M100" s="37" t="s">
        <v>1596</v>
      </c>
      <c r="N100" s="37" t="s">
        <v>2285</v>
      </c>
      <c r="O100" s="37" t="s">
        <v>1522</v>
      </c>
      <c r="P100" s="37" t="s">
        <v>2359</v>
      </c>
      <c r="AL100" s="58">
        <v>1250</v>
      </c>
      <c r="AM100" s="58">
        <v>0</v>
      </c>
      <c r="AN100" s="37" t="s">
        <v>2285</v>
      </c>
      <c r="AO100" s="58" t="s">
        <v>1493</v>
      </c>
      <c r="AQ100" s="59" t="s">
        <v>1493</v>
      </c>
      <c r="AR100" s="37" t="s">
        <v>1496</v>
      </c>
      <c r="AS100" s="59" t="s">
        <v>1493</v>
      </c>
      <c r="AT100" s="37" t="s">
        <v>1494</v>
      </c>
      <c r="AV100" s="37" t="s">
        <v>1352</v>
      </c>
      <c r="AW100" s="37" t="s">
        <v>1232</v>
      </c>
      <c r="AX100" s="17" t="s">
        <v>2418</v>
      </c>
      <c r="AZ100" s="37">
        <v>800901</v>
      </c>
      <c r="BB100" s="37">
        <v>94</v>
      </c>
    </row>
    <row r="101" spans="1:54" x14ac:dyDescent="0.2">
      <c r="A101" s="37" t="s">
        <v>3243</v>
      </c>
      <c r="I101" s="37" t="s">
        <v>768</v>
      </c>
      <c r="J101" s="37" t="s">
        <v>769</v>
      </c>
      <c r="K101" s="82" t="s">
        <v>2419</v>
      </c>
      <c r="L101" s="82" t="s">
        <v>2419</v>
      </c>
      <c r="N101" s="37" t="s">
        <v>97</v>
      </c>
      <c r="O101" s="37" t="s">
        <v>2420</v>
      </c>
      <c r="P101" s="37" t="s">
        <v>2421</v>
      </c>
      <c r="AL101" s="58">
        <v>489</v>
      </c>
      <c r="AM101" s="58">
        <v>0</v>
      </c>
      <c r="AN101" s="37" t="s">
        <v>97</v>
      </c>
      <c r="AO101" s="58" t="s">
        <v>1496</v>
      </c>
      <c r="AQ101" s="59" t="s">
        <v>1496</v>
      </c>
      <c r="AR101" s="37" t="s">
        <v>1496</v>
      </c>
      <c r="AS101" s="59" t="s">
        <v>1496</v>
      </c>
      <c r="AT101" s="37" t="s">
        <v>1507</v>
      </c>
      <c r="AX101" s="17" t="s">
        <v>67</v>
      </c>
      <c r="AZ101" s="37">
        <v>800928</v>
      </c>
      <c r="BB101" s="37">
        <v>95</v>
      </c>
    </row>
    <row r="102" spans="1:54" x14ac:dyDescent="0.2">
      <c r="A102" s="37" t="s">
        <v>3243</v>
      </c>
      <c r="I102" s="37" t="s">
        <v>768</v>
      </c>
      <c r="J102" s="37" t="s">
        <v>769</v>
      </c>
      <c r="K102" s="37" t="s">
        <v>3583</v>
      </c>
      <c r="L102" s="37" t="s">
        <v>2422</v>
      </c>
      <c r="M102" s="37" t="s">
        <v>1596</v>
      </c>
      <c r="N102" s="37" t="s">
        <v>97</v>
      </c>
      <c r="O102" s="37" t="s">
        <v>1522</v>
      </c>
      <c r="P102" s="37" t="s">
        <v>2359</v>
      </c>
      <c r="AL102" s="58">
        <v>489</v>
      </c>
      <c r="AM102" s="58">
        <v>0</v>
      </c>
      <c r="AN102" s="37" t="s">
        <v>97</v>
      </c>
      <c r="AO102" s="58" t="s">
        <v>1493</v>
      </c>
      <c r="AQ102" s="59" t="s">
        <v>1493</v>
      </c>
      <c r="AR102" s="37" t="s">
        <v>1496</v>
      </c>
      <c r="AS102" s="59" t="s">
        <v>1493</v>
      </c>
      <c r="AT102" s="37" t="s">
        <v>1494</v>
      </c>
      <c r="AX102" s="17" t="s">
        <v>67</v>
      </c>
      <c r="AZ102" s="37">
        <v>800312</v>
      </c>
      <c r="BB102" s="37">
        <v>96</v>
      </c>
    </row>
    <row r="103" spans="1:54" x14ac:dyDescent="0.2">
      <c r="A103" s="37" t="s">
        <v>3242</v>
      </c>
      <c r="B103" s="37" t="s">
        <v>768</v>
      </c>
      <c r="C103" s="37" t="s">
        <v>768</v>
      </c>
      <c r="D103" s="37" t="s">
        <v>768</v>
      </c>
      <c r="E103" s="37" t="s">
        <v>768</v>
      </c>
      <c r="F103" s="37" t="s">
        <v>768</v>
      </c>
      <c r="K103" s="82" t="s">
        <v>732</v>
      </c>
      <c r="L103" s="82" t="s">
        <v>732</v>
      </c>
      <c r="N103" s="37" t="s">
        <v>80</v>
      </c>
      <c r="O103" s="37" t="s">
        <v>1491</v>
      </c>
      <c r="P103" s="37" t="s">
        <v>1495</v>
      </c>
      <c r="Q103" s="37" t="s">
        <v>129</v>
      </c>
      <c r="R103" s="58">
        <v>95.37</v>
      </c>
      <c r="S103" s="37" t="s">
        <v>80</v>
      </c>
      <c r="T103" s="59">
        <v>0</v>
      </c>
      <c r="U103" s="59">
        <v>0</v>
      </c>
      <c r="V103" s="59">
        <v>0</v>
      </c>
      <c r="W103" s="59">
        <v>0</v>
      </c>
      <c r="X103" s="59">
        <v>8.6199999999999902E-2</v>
      </c>
      <c r="Y103" s="59">
        <v>0</v>
      </c>
      <c r="Z103" s="59">
        <v>8.6199999999999902E-2</v>
      </c>
      <c r="AA103" s="58">
        <v>370.72</v>
      </c>
      <c r="AB103" s="37" t="s">
        <v>80</v>
      </c>
      <c r="AC103" s="59">
        <v>0.33300000000000002</v>
      </c>
      <c r="AD103" s="59">
        <v>0.96909999999999896</v>
      </c>
      <c r="AE103" s="58">
        <v>90.34</v>
      </c>
      <c r="AF103" s="37" t="s">
        <v>80</v>
      </c>
      <c r="AG103" s="58"/>
      <c r="AH103" s="58"/>
      <c r="AI103" s="58"/>
      <c r="AJ103" s="58"/>
      <c r="AL103" s="58"/>
      <c r="AM103" s="58"/>
      <c r="AO103" s="58"/>
      <c r="AQ103" s="59"/>
      <c r="AS103" s="59">
        <v>0.9</v>
      </c>
      <c r="AT103" s="37" t="s">
        <v>1489</v>
      </c>
      <c r="AX103" s="17" t="s">
        <v>67</v>
      </c>
      <c r="AY103" s="37" t="s">
        <v>1628</v>
      </c>
      <c r="AZ103" s="37">
        <v>100817</v>
      </c>
      <c r="BB103" s="37">
        <v>97</v>
      </c>
    </row>
    <row r="104" spans="1:54" x14ac:dyDescent="0.2">
      <c r="A104" s="37" t="s">
        <v>3243</v>
      </c>
      <c r="I104" s="37" t="s">
        <v>768</v>
      </c>
      <c r="J104" s="37" t="s">
        <v>768</v>
      </c>
      <c r="K104" s="82" t="s">
        <v>2423</v>
      </c>
      <c r="L104" s="82" t="s">
        <v>2423</v>
      </c>
      <c r="N104" s="37" t="s">
        <v>90</v>
      </c>
      <c r="O104" s="37" t="s">
        <v>2424</v>
      </c>
      <c r="P104" s="37" t="s">
        <v>2359</v>
      </c>
      <c r="AL104" s="58">
        <v>400</v>
      </c>
      <c r="AM104" s="58">
        <v>150</v>
      </c>
      <c r="AN104" s="37" t="s">
        <v>90</v>
      </c>
      <c r="AO104" s="58">
        <v>313</v>
      </c>
      <c r="AP104" s="37" t="s">
        <v>90</v>
      </c>
      <c r="AQ104" s="59">
        <v>1</v>
      </c>
      <c r="AR104" s="37" t="s">
        <v>2365</v>
      </c>
      <c r="AS104" s="59">
        <v>1</v>
      </c>
      <c r="AT104" s="37" t="s">
        <v>1504</v>
      </c>
      <c r="AU104" s="37" t="s">
        <v>1514</v>
      </c>
      <c r="AX104" s="17" t="s">
        <v>67</v>
      </c>
      <c r="AZ104" s="37">
        <v>800896</v>
      </c>
      <c r="BB104" s="37">
        <v>98</v>
      </c>
    </row>
    <row r="105" spans="1:54" x14ac:dyDescent="0.2">
      <c r="A105" s="37" t="s">
        <v>3245</v>
      </c>
      <c r="G105" s="37" t="s">
        <v>769</v>
      </c>
      <c r="H105" s="37" t="s">
        <v>768</v>
      </c>
      <c r="I105" s="37" t="s">
        <v>768</v>
      </c>
      <c r="J105" s="37" t="s">
        <v>769</v>
      </c>
      <c r="K105" s="82" t="s">
        <v>1785</v>
      </c>
      <c r="L105" s="82" t="s">
        <v>1785</v>
      </c>
      <c r="N105" s="37" t="s">
        <v>100</v>
      </c>
      <c r="O105" s="37" t="s">
        <v>1522</v>
      </c>
      <c r="P105" s="37" t="s">
        <v>1771</v>
      </c>
      <c r="AG105" s="58">
        <v>0</v>
      </c>
      <c r="AH105" s="58">
        <v>0</v>
      </c>
      <c r="AI105" s="58">
        <v>1.5</v>
      </c>
      <c r="AJ105" s="58">
        <v>1.5</v>
      </c>
      <c r="AK105" s="37" t="s">
        <v>92</v>
      </c>
      <c r="AL105" s="58">
        <v>1894.97</v>
      </c>
      <c r="AM105" s="58">
        <v>0</v>
      </c>
      <c r="AN105" s="37" t="s">
        <v>2425</v>
      </c>
      <c r="AO105" s="58">
        <v>2933</v>
      </c>
      <c r="AP105" s="37" t="s">
        <v>2426</v>
      </c>
      <c r="AQ105" s="59">
        <v>0.73229999999999895</v>
      </c>
      <c r="AR105" s="37" t="s">
        <v>2382</v>
      </c>
      <c r="AS105" s="59">
        <v>0.89380000000000004</v>
      </c>
      <c r="AT105" s="37" t="s">
        <v>1505</v>
      </c>
      <c r="AU105" s="37" t="s">
        <v>1490</v>
      </c>
      <c r="AX105" s="17" t="s">
        <v>67</v>
      </c>
      <c r="AZ105" s="37">
        <v>200324</v>
      </c>
      <c r="BB105" s="37">
        <v>99</v>
      </c>
    </row>
    <row r="106" spans="1:54" x14ac:dyDescent="0.2">
      <c r="A106" s="37" t="s">
        <v>3243</v>
      </c>
      <c r="I106" s="37" t="s">
        <v>768</v>
      </c>
      <c r="J106" s="37" t="s">
        <v>769</v>
      </c>
      <c r="K106" s="82" t="s">
        <v>2427</v>
      </c>
      <c r="L106" s="82" t="s">
        <v>2427</v>
      </c>
      <c r="N106" s="37" t="s">
        <v>1690</v>
      </c>
      <c r="O106" s="37" t="s">
        <v>1531</v>
      </c>
      <c r="P106" s="37" t="s">
        <v>2359</v>
      </c>
      <c r="AL106" s="58">
        <v>177</v>
      </c>
      <c r="AM106" s="58">
        <v>0</v>
      </c>
      <c r="AN106" s="37" t="s">
        <v>1690</v>
      </c>
      <c r="AO106" s="58" t="s">
        <v>1496</v>
      </c>
      <c r="AQ106" s="59" t="s">
        <v>1496</v>
      </c>
      <c r="AR106" s="37" t="s">
        <v>1496</v>
      </c>
      <c r="AS106" s="59" t="s">
        <v>1496</v>
      </c>
      <c r="AT106" s="37" t="s">
        <v>1507</v>
      </c>
      <c r="AX106" s="17" t="s">
        <v>67</v>
      </c>
      <c r="AZ106" s="37">
        <v>800966</v>
      </c>
      <c r="BB106" s="37">
        <v>100</v>
      </c>
    </row>
    <row r="107" spans="1:54" x14ac:dyDescent="0.2">
      <c r="A107" s="37" t="s">
        <v>3244</v>
      </c>
      <c r="G107" s="37" t="s">
        <v>768</v>
      </c>
      <c r="H107" s="37" t="s">
        <v>769</v>
      </c>
      <c r="K107" s="82" t="s">
        <v>1786</v>
      </c>
      <c r="L107" s="82" t="s">
        <v>1786</v>
      </c>
      <c r="N107" s="37" t="s">
        <v>79</v>
      </c>
      <c r="O107" s="37" t="s">
        <v>1498</v>
      </c>
      <c r="P107" s="37" t="s">
        <v>1760</v>
      </c>
      <c r="AG107" s="58">
        <v>226.5</v>
      </c>
      <c r="AH107" s="58">
        <v>0</v>
      </c>
      <c r="AI107" s="58">
        <v>0</v>
      </c>
      <c r="AJ107" s="58">
        <v>0</v>
      </c>
      <c r="AL107" s="58"/>
      <c r="AM107" s="58"/>
      <c r="AO107" s="58"/>
      <c r="AQ107" s="59"/>
      <c r="AS107" s="59" t="s">
        <v>1496</v>
      </c>
      <c r="AT107" s="37" t="s">
        <v>1507</v>
      </c>
      <c r="AX107" s="17" t="s">
        <v>67</v>
      </c>
      <c r="AZ107" s="37">
        <v>200701</v>
      </c>
      <c r="BB107" s="37">
        <v>101</v>
      </c>
    </row>
    <row r="108" spans="1:54" x14ac:dyDescent="0.2">
      <c r="A108" s="37" t="s">
        <v>3243</v>
      </c>
      <c r="I108" s="37" t="s">
        <v>768</v>
      </c>
      <c r="J108" s="37" t="s">
        <v>769</v>
      </c>
      <c r="K108" s="82" t="s">
        <v>2428</v>
      </c>
      <c r="L108" s="82" t="s">
        <v>2428</v>
      </c>
      <c r="N108" s="37" t="s">
        <v>59</v>
      </c>
      <c r="O108" s="37" t="s">
        <v>1522</v>
      </c>
      <c r="P108" s="37" t="s">
        <v>2359</v>
      </c>
      <c r="AL108" s="58">
        <v>150</v>
      </c>
      <c r="AM108" s="58">
        <v>0</v>
      </c>
      <c r="AN108" s="37" t="s">
        <v>59</v>
      </c>
      <c r="AO108" s="58" t="s">
        <v>1496</v>
      </c>
      <c r="AQ108" s="59" t="s">
        <v>1496</v>
      </c>
      <c r="AR108" s="37" t="s">
        <v>1496</v>
      </c>
      <c r="AS108" s="59" t="s">
        <v>1496</v>
      </c>
      <c r="AT108" s="37" t="s">
        <v>1507</v>
      </c>
      <c r="AX108" s="17" t="s">
        <v>67</v>
      </c>
      <c r="AZ108" s="37">
        <v>800587</v>
      </c>
      <c r="BB108" s="37">
        <v>102</v>
      </c>
    </row>
    <row r="109" spans="1:54" x14ac:dyDescent="0.2">
      <c r="A109" s="37" t="s">
        <v>3242</v>
      </c>
      <c r="B109" s="37" t="s">
        <v>769</v>
      </c>
      <c r="C109" s="37" t="s">
        <v>768</v>
      </c>
      <c r="D109" s="37" t="s">
        <v>769</v>
      </c>
      <c r="E109" s="37" t="s">
        <v>769</v>
      </c>
      <c r="F109" s="37" t="s">
        <v>768</v>
      </c>
      <c r="K109" s="82" t="s">
        <v>3249</v>
      </c>
      <c r="L109" s="82" t="s">
        <v>3249</v>
      </c>
      <c r="N109" s="37" t="s">
        <v>566</v>
      </c>
      <c r="O109" s="37" t="s">
        <v>1491</v>
      </c>
      <c r="P109" s="37" t="s">
        <v>1495</v>
      </c>
      <c r="Q109" s="37" t="s">
        <v>72</v>
      </c>
      <c r="R109" s="58">
        <v>3.53</v>
      </c>
      <c r="S109" s="37" t="s">
        <v>566</v>
      </c>
      <c r="T109" s="59">
        <v>1</v>
      </c>
      <c r="U109" s="59">
        <v>0</v>
      </c>
      <c r="V109" s="59">
        <v>0</v>
      </c>
      <c r="W109" s="59">
        <v>0</v>
      </c>
      <c r="X109" s="59">
        <v>0</v>
      </c>
      <c r="Y109" s="59">
        <v>0</v>
      </c>
      <c r="Z109" s="59">
        <v>1</v>
      </c>
      <c r="AA109" s="58">
        <v>16.25</v>
      </c>
      <c r="AB109" s="37" t="s">
        <v>566</v>
      </c>
      <c r="AC109" s="59">
        <v>1</v>
      </c>
      <c r="AD109" s="59">
        <v>0.80859999999999899</v>
      </c>
      <c r="AE109" s="58">
        <v>5.32</v>
      </c>
      <c r="AF109" s="37" t="s">
        <v>566</v>
      </c>
      <c r="AG109" s="58"/>
      <c r="AH109" s="58"/>
      <c r="AI109" s="58"/>
      <c r="AJ109" s="58"/>
      <c r="AL109" s="58"/>
      <c r="AM109" s="58"/>
      <c r="AO109" s="58"/>
      <c r="AQ109" s="59"/>
      <c r="AS109" s="59">
        <v>0.9</v>
      </c>
      <c r="AT109" s="37" t="s">
        <v>1489</v>
      </c>
      <c r="AX109" s="17" t="s">
        <v>67</v>
      </c>
      <c r="AZ109" s="37">
        <v>100482</v>
      </c>
      <c r="BB109" s="37">
        <v>103</v>
      </c>
    </row>
    <row r="110" spans="1:54" x14ac:dyDescent="0.2">
      <c r="A110" s="37" t="s">
        <v>3247</v>
      </c>
      <c r="B110" s="37" t="s">
        <v>768</v>
      </c>
      <c r="C110" s="37" t="s">
        <v>769</v>
      </c>
      <c r="D110" s="37" t="s">
        <v>769</v>
      </c>
      <c r="E110" s="37" t="s">
        <v>768</v>
      </c>
      <c r="F110" s="37" t="s">
        <v>768</v>
      </c>
      <c r="G110" s="37" t="s">
        <v>768</v>
      </c>
      <c r="H110" s="37" t="s">
        <v>768</v>
      </c>
      <c r="K110" s="82" t="s">
        <v>241</v>
      </c>
      <c r="L110" s="82" t="s">
        <v>241</v>
      </c>
      <c r="N110" s="37" t="s">
        <v>90</v>
      </c>
      <c r="O110" s="37" t="s">
        <v>1491</v>
      </c>
      <c r="P110" s="37" t="s">
        <v>1495</v>
      </c>
      <c r="Q110" s="37" t="s">
        <v>57</v>
      </c>
      <c r="R110" s="58">
        <v>49.36</v>
      </c>
      <c r="S110" s="37" t="s">
        <v>90</v>
      </c>
      <c r="T110" s="59">
        <v>0</v>
      </c>
      <c r="U110" s="59">
        <v>0</v>
      </c>
      <c r="V110" s="59">
        <v>0</v>
      </c>
      <c r="W110" s="59">
        <v>0</v>
      </c>
      <c r="X110" s="59">
        <v>0</v>
      </c>
      <c r="Y110" s="59">
        <v>0</v>
      </c>
      <c r="Z110" s="59">
        <v>0</v>
      </c>
      <c r="AA110" s="58">
        <v>0</v>
      </c>
      <c r="AC110" s="59">
        <v>0</v>
      </c>
      <c r="AD110" s="59">
        <v>0</v>
      </c>
      <c r="AE110" s="58">
        <v>155.80000000000001</v>
      </c>
      <c r="AF110" s="37" t="s">
        <v>90</v>
      </c>
      <c r="AG110" s="58">
        <v>1056</v>
      </c>
      <c r="AH110" s="58">
        <v>0</v>
      </c>
      <c r="AI110" s="58">
        <v>9.5399999999999903</v>
      </c>
      <c r="AJ110" s="58">
        <v>9.5399999999999903</v>
      </c>
      <c r="AK110" s="37" t="s">
        <v>90</v>
      </c>
      <c r="AL110" s="58"/>
      <c r="AM110" s="58"/>
      <c r="AO110" s="58"/>
      <c r="AQ110" s="59"/>
      <c r="AS110" s="59">
        <v>0.99280000000000002</v>
      </c>
      <c r="AT110" s="37" t="s">
        <v>1505</v>
      </c>
      <c r="AU110" s="37" t="s">
        <v>1510</v>
      </c>
      <c r="AX110" s="17" t="s">
        <v>67</v>
      </c>
      <c r="AZ110" s="37">
        <v>100122</v>
      </c>
      <c r="BB110" s="37">
        <v>104</v>
      </c>
    </row>
    <row r="111" spans="1:54" x14ac:dyDescent="0.2">
      <c r="A111" s="37" t="s">
        <v>3244</v>
      </c>
      <c r="G111" s="37" t="s">
        <v>769</v>
      </c>
      <c r="H111" s="37" t="s">
        <v>768</v>
      </c>
      <c r="K111" s="37" t="s">
        <v>3498</v>
      </c>
      <c r="L111" s="37" t="s">
        <v>1787</v>
      </c>
      <c r="M111" s="37" t="s">
        <v>1596</v>
      </c>
      <c r="N111" s="37" t="s">
        <v>90</v>
      </c>
      <c r="O111" s="37" t="s">
        <v>1491</v>
      </c>
      <c r="P111" s="37" t="s">
        <v>1788</v>
      </c>
      <c r="AG111" s="58">
        <v>0</v>
      </c>
      <c r="AH111" s="58">
        <v>0</v>
      </c>
      <c r="AI111" s="58">
        <v>7.66</v>
      </c>
      <c r="AJ111" s="58">
        <v>7.66</v>
      </c>
      <c r="AK111" s="37" t="s">
        <v>90</v>
      </c>
      <c r="AL111" s="58"/>
      <c r="AM111" s="58"/>
      <c r="AO111" s="58"/>
      <c r="AQ111" s="59"/>
      <c r="AS111" s="59">
        <v>0.99519999999999897</v>
      </c>
      <c r="AT111" s="37" t="s">
        <v>1505</v>
      </c>
      <c r="AU111" s="37" t="s">
        <v>1514</v>
      </c>
      <c r="AX111" s="17" t="s">
        <v>67</v>
      </c>
      <c r="AZ111" s="37">
        <v>200601</v>
      </c>
      <c r="BB111" s="37">
        <v>105</v>
      </c>
    </row>
    <row r="112" spans="1:54" x14ac:dyDescent="0.2">
      <c r="A112" s="37" t="s">
        <v>3244</v>
      </c>
      <c r="G112" s="37" t="s">
        <v>768</v>
      </c>
      <c r="H112" s="37" t="s">
        <v>769</v>
      </c>
      <c r="K112" s="82" t="s">
        <v>1789</v>
      </c>
      <c r="L112" s="82" t="s">
        <v>1789</v>
      </c>
      <c r="N112" s="37" t="s">
        <v>90</v>
      </c>
      <c r="O112" s="37" t="s">
        <v>1491</v>
      </c>
      <c r="P112" s="37" t="s">
        <v>1788</v>
      </c>
      <c r="AG112" s="58">
        <v>485.87</v>
      </c>
      <c r="AH112" s="58">
        <v>0</v>
      </c>
      <c r="AI112" s="58">
        <v>0</v>
      </c>
      <c r="AJ112" s="58">
        <v>0</v>
      </c>
      <c r="AL112" s="58"/>
      <c r="AM112" s="58"/>
      <c r="AO112" s="58"/>
      <c r="AQ112" s="59"/>
      <c r="AS112" s="59">
        <v>1</v>
      </c>
      <c r="AT112" s="37" t="s">
        <v>1504</v>
      </c>
      <c r="AU112" s="37" t="s">
        <v>1514</v>
      </c>
      <c r="AX112" s="17" t="s">
        <v>67</v>
      </c>
      <c r="AZ112" s="37">
        <v>200139</v>
      </c>
      <c r="BB112" s="37">
        <v>106</v>
      </c>
    </row>
    <row r="113" spans="1:54" x14ac:dyDescent="0.2">
      <c r="A113" s="37" t="s">
        <v>3243</v>
      </c>
      <c r="I113" s="37" t="s">
        <v>768</v>
      </c>
      <c r="J113" s="37" t="s">
        <v>768</v>
      </c>
      <c r="K113" s="82" t="s">
        <v>2429</v>
      </c>
      <c r="L113" s="82" t="s">
        <v>2429</v>
      </c>
      <c r="N113" s="37" t="s">
        <v>90</v>
      </c>
      <c r="O113" s="37" t="s">
        <v>1522</v>
      </c>
      <c r="P113" s="37" t="s">
        <v>2359</v>
      </c>
      <c r="AL113" s="58">
        <v>16829.5999999999</v>
      </c>
      <c r="AM113" s="58">
        <v>342.6</v>
      </c>
      <c r="AN113" s="37" t="s">
        <v>90</v>
      </c>
      <c r="AO113" s="58">
        <v>21566</v>
      </c>
      <c r="AP113" s="37" t="s">
        <v>90</v>
      </c>
      <c r="AQ113" s="59">
        <v>0.86770000000000003</v>
      </c>
      <c r="AR113" s="37" t="s">
        <v>2365</v>
      </c>
      <c r="AS113" s="59">
        <v>0.5</v>
      </c>
      <c r="AT113" s="37" t="s">
        <v>1489</v>
      </c>
      <c r="AX113" s="17" t="s">
        <v>67</v>
      </c>
      <c r="AZ113" s="37">
        <v>800002</v>
      </c>
      <c r="BA113" s="37">
        <v>236</v>
      </c>
      <c r="BB113" s="37">
        <v>107</v>
      </c>
    </row>
    <row r="114" spans="1:54" x14ac:dyDescent="0.2">
      <c r="A114" s="37" t="s">
        <v>3244</v>
      </c>
      <c r="G114" s="37" t="s">
        <v>768</v>
      </c>
      <c r="H114" s="37" t="s">
        <v>769</v>
      </c>
      <c r="K114" s="82" t="s">
        <v>1790</v>
      </c>
      <c r="L114" s="82" t="s">
        <v>1790</v>
      </c>
      <c r="N114" s="37" t="s">
        <v>105</v>
      </c>
      <c r="O114" s="37" t="s">
        <v>1791</v>
      </c>
      <c r="P114" s="37" t="s">
        <v>1760</v>
      </c>
      <c r="AG114" s="58">
        <v>121.1</v>
      </c>
      <c r="AH114" s="58">
        <v>0</v>
      </c>
      <c r="AI114" s="58">
        <v>0</v>
      </c>
      <c r="AJ114" s="58">
        <v>0</v>
      </c>
      <c r="AL114" s="58"/>
      <c r="AM114" s="58"/>
      <c r="AO114" s="58"/>
      <c r="AQ114" s="59"/>
      <c r="AS114" s="59" t="s">
        <v>1496</v>
      </c>
      <c r="AT114" s="37" t="s">
        <v>1507</v>
      </c>
      <c r="AX114" s="17" t="s">
        <v>67</v>
      </c>
      <c r="AZ114" s="37">
        <v>200304</v>
      </c>
      <c r="BB114" s="37">
        <v>108</v>
      </c>
    </row>
    <row r="115" spans="1:54" x14ac:dyDescent="0.2">
      <c r="A115" s="37" t="s">
        <v>3242</v>
      </c>
      <c r="B115" s="37" t="s">
        <v>768</v>
      </c>
      <c r="C115" s="37" t="s">
        <v>769</v>
      </c>
      <c r="D115" s="37" t="s">
        <v>769</v>
      </c>
      <c r="E115" s="37" t="s">
        <v>769</v>
      </c>
      <c r="F115" s="37" t="s">
        <v>768</v>
      </c>
      <c r="K115" s="82" t="s">
        <v>761</v>
      </c>
      <c r="L115" s="82" t="s">
        <v>761</v>
      </c>
      <c r="N115" s="37" t="s">
        <v>133</v>
      </c>
      <c r="O115" s="37" t="s">
        <v>1491</v>
      </c>
      <c r="P115" s="37" t="s">
        <v>1553</v>
      </c>
      <c r="R115" s="58">
        <v>173.4</v>
      </c>
      <c r="S115" s="37" t="s">
        <v>145</v>
      </c>
      <c r="T115" s="59">
        <v>0</v>
      </c>
      <c r="U115" s="59">
        <v>0</v>
      </c>
      <c r="V115" s="59">
        <v>0</v>
      </c>
      <c r="W115" s="59">
        <v>0</v>
      </c>
      <c r="X115" s="59">
        <v>0</v>
      </c>
      <c r="Y115" s="59">
        <v>0</v>
      </c>
      <c r="Z115" s="59">
        <v>0</v>
      </c>
      <c r="AA115" s="58">
        <v>0</v>
      </c>
      <c r="AC115" s="59">
        <v>0</v>
      </c>
      <c r="AD115" s="59">
        <v>0</v>
      </c>
      <c r="AE115" s="58">
        <v>0.15</v>
      </c>
      <c r="AF115" s="37" t="s">
        <v>133</v>
      </c>
      <c r="AG115" s="58"/>
      <c r="AH115" s="58"/>
      <c r="AI115" s="58"/>
      <c r="AJ115" s="58"/>
      <c r="AL115" s="58"/>
      <c r="AM115" s="58"/>
      <c r="AO115" s="58"/>
      <c r="AQ115" s="59"/>
      <c r="AS115" s="59">
        <v>0.99019999999999897</v>
      </c>
      <c r="AT115" s="37" t="s">
        <v>1505</v>
      </c>
      <c r="AU115" s="37" t="s">
        <v>1490</v>
      </c>
      <c r="AX115" s="17" t="s">
        <v>67</v>
      </c>
      <c r="AY115" s="37" t="s">
        <v>1626</v>
      </c>
      <c r="AZ115" s="37">
        <v>100080</v>
      </c>
      <c r="BB115" s="37">
        <v>109</v>
      </c>
    </row>
    <row r="116" spans="1:54" x14ac:dyDescent="0.2">
      <c r="A116" s="37" t="s">
        <v>3245</v>
      </c>
      <c r="G116" s="37" t="s">
        <v>768</v>
      </c>
      <c r="H116" s="37" t="s">
        <v>769</v>
      </c>
      <c r="I116" s="37" t="s">
        <v>768</v>
      </c>
      <c r="J116" s="37" t="s">
        <v>769</v>
      </c>
      <c r="K116" s="82" t="s">
        <v>1792</v>
      </c>
      <c r="L116" s="82" t="s">
        <v>1792</v>
      </c>
      <c r="N116" s="37" t="s">
        <v>88</v>
      </c>
      <c r="O116" s="37" t="s">
        <v>1558</v>
      </c>
      <c r="P116" s="37" t="s">
        <v>1760</v>
      </c>
      <c r="AG116" s="58">
        <v>251.06</v>
      </c>
      <c r="AH116" s="58">
        <v>0</v>
      </c>
      <c r="AI116" s="58">
        <v>0</v>
      </c>
      <c r="AJ116" s="58">
        <v>0</v>
      </c>
      <c r="AL116" s="58">
        <v>132.22</v>
      </c>
      <c r="AM116" s="58">
        <v>0</v>
      </c>
      <c r="AN116" s="37" t="s">
        <v>566</v>
      </c>
      <c r="AO116" s="58" t="s">
        <v>1496</v>
      </c>
      <c r="AQ116" s="59" t="s">
        <v>1496</v>
      </c>
      <c r="AR116" s="37" t="s">
        <v>1496</v>
      </c>
      <c r="AS116" s="59">
        <v>0</v>
      </c>
      <c r="AT116" s="37" t="s">
        <v>1504</v>
      </c>
      <c r="AU116" s="37" t="s">
        <v>1490</v>
      </c>
      <c r="AX116" s="17" t="s">
        <v>67</v>
      </c>
      <c r="AZ116" s="37">
        <v>200205</v>
      </c>
      <c r="BB116" s="37">
        <v>110</v>
      </c>
    </row>
    <row r="117" spans="1:54" x14ac:dyDescent="0.2">
      <c r="A117" s="37" t="s">
        <v>3244</v>
      </c>
      <c r="G117" s="37" t="s">
        <v>768</v>
      </c>
      <c r="H117" s="37" t="s">
        <v>769</v>
      </c>
      <c r="K117" s="82" t="s">
        <v>1793</v>
      </c>
      <c r="L117" s="82" t="s">
        <v>1793</v>
      </c>
      <c r="N117" s="37" t="s">
        <v>1794</v>
      </c>
      <c r="O117" s="37" t="s">
        <v>1491</v>
      </c>
      <c r="P117" s="37" t="s">
        <v>1760</v>
      </c>
      <c r="AG117" s="58">
        <v>1400</v>
      </c>
      <c r="AH117" s="58">
        <v>0</v>
      </c>
      <c r="AI117" s="58">
        <v>0</v>
      </c>
      <c r="AJ117" s="58">
        <v>0</v>
      </c>
      <c r="AL117" s="58"/>
      <c r="AM117" s="58"/>
      <c r="AO117" s="58"/>
      <c r="AQ117" s="59"/>
      <c r="AS117" s="59" t="s">
        <v>1493</v>
      </c>
      <c r="AT117" s="37" t="s">
        <v>1494</v>
      </c>
      <c r="AX117" s="17" t="s">
        <v>67</v>
      </c>
      <c r="AZ117" s="37">
        <v>200169</v>
      </c>
      <c r="BB117" s="37">
        <v>111</v>
      </c>
    </row>
    <row r="118" spans="1:54" x14ac:dyDescent="0.2">
      <c r="A118" s="37" t="s">
        <v>3243</v>
      </c>
      <c r="I118" s="37" t="s">
        <v>768</v>
      </c>
      <c r="J118" s="37" t="s">
        <v>769</v>
      </c>
      <c r="K118" s="82" t="s">
        <v>2430</v>
      </c>
      <c r="L118" s="82" t="s">
        <v>2430</v>
      </c>
      <c r="N118" s="37" t="s">
        <v>566</v>
      </c>
      <c r="O118" s="37" t="s">
        <v>1522</v>
      </c>
      <c r="P118" s="37" t="s">
        <v>2359</v>
      </c>
      <c r="AL118" s="58">
        <v>775.5</v>
      </c>
      <c r="AM118" s="58">
        <v>0</v>
      </c>
      <c r="AN118" s="37" t="s">
        <v>566</v>
      </c>
      <c r="AO118" s="58">
        <v>3983.59</v>
      </c>
      <c r="AP118" s="37" t="s">
        <v>566</v>
      </c>
      <c r="AQ118" s="59">
        <v>0.93200000000000005</v>
      </c>
      <c r="AR118" s="37" t="s">
        <v>2382</v>
      </c>
      <c r="AS118" s="59">
        <v>0.5927</v>
      </c>
      <c r="AT118" s="37" t="s">
        <v>1505</v>
      </c>
      <c r="AU118" s="37" t="s">
        <v>1490</v>
      </c>
      <c r="AX118" s="17" t="s">
        <v>67</v>
      </c>
      <c r="AZ118" s="37">
        <v>800200</v>
      </c>
      <c r="BA118" s="37">
        <v>261</v>
      </c>
      <c r="BB118" s="37">
        <v>112</v>
      </c>
    </row>
    <row r="119" spans="1:54" x14ac:dyDescent="0.2">
      <c r="A119" s="37" t="s">
        <v>3242</v>
      </c>
      <c r="B119" s="37" t="s">
        <v>768</v>
      </c>
      <c r="C119" s="37" t="s">
        <v>769</v>
      </c>
      <c r="D119" s="37" t="s">
        <v>768</v>
      </c>
      <c r="E119" s="37" t="s">
        <v>769</v>
      </c>
      <c r="F119" s="37" t="s">
        <v>768</v>
      </c>
      <c r="K119" s="82" t="s">
        <v>180</v>
      </c>
      <c r="L119" s="82" t="s">
        <v>180</v>
      </c>
      <c r="N119" s="37" t="s">
        <v>99</v>
      </c>
      <c r="O119" s="37" t="s">
        <v>1491</v>
      </c>
      <c r="P119" s="37" t="s">
        <v>1495</v>
      </c>
      <c r="Q119" s="37" t="s">
        <v>57</v>
      </c>
      <c r="R119" s="58">
        <v>247</v>
      </c>
      <c r="S119" s="37" t="s">
        <v>99</v>
      </c>
      <c r="T119" s="59">
        <v>0</v>
      </c>
      <c r="U119" s="59">
        <v>0</v>
      </c>
      <c r="V119" s="59">
        <v>0</v>
      </c>
      <c r="W119" s="59">
        <v>0</v>
      </c>
      <c r="X119" s="59">
        <v>0</v>
      </c>
      <c r="Y119" s="59">
        <v>0</v>
      </c>
      <c r="Z119" s="59">
        <v>0</v>
      </c>
      <c r="AA119" s="58">
        <v>1472.95</v>
      </c>
      <c r="AB119" s="37" t="s">
        <v>99</v>
      </c>
      <c r="AC119" s="59">
        <v>0</v>
      </c>
      <c r="AD119" s="59">
        <v>7.5800000000000006E-2</v>
      </c>
      <c r="AE119" s="58">
        <v>0</v>
      </c>
      <c r="AG119" s="58"/>
      <c r="AH119" s="58"/>
      <c r="AI119" s="58"/>
      <c r="AJ119" s="58"/>
      <c r="AL119" s="58"/>
      <c r="AM119" s="58"/>
      <c r="AO119" s="58"/>
      <c r="AQ119" s="59"/>
      <c r="AS119" s="59">
        <v>0.9</v>
      </c>
      <c r="AT119" s="37" t="s">
        <v>1489</v>
      </c>
      <c r="AX119" s="17" t="s">
        <v>67</v>
      </c>
      <c r="AZ119" s="37">
        <v>100038</v>
      </c>
      <c r="BB119" s="37">
        <v>113</v>
      </c>
    </row>
    <row r="120" spans="1:54" x14ac:dyDescent="0.2">
      <c r="A120" s="37" t="s">
        <v>3243</v>
      </c>
      <c r="I120" s="37" t="s">
        <v>768</v>
      </c>
      <c r="J120" s="37" t="s">
        <v>769</v>
      </c>
      <c r="K120" s="82" t="s">
        <v>2431</v>
      </c>
      <c r="L120" s="82" t="s">
        <v>2431</v>
      </c>
      <c r="N120" s="37" t="s">
        <v>2285</v>
      </c>
      <c r="O120" s="37" t="s">
        <v>1522</v>
      </c>
      <c r="P120" s="37" t="s">
        <v>1771</v>
      </c>
      <c r="AL120" s="58">
        <v>1100</v>
      </c>
      <c r="AM120" s="58">
        <v>0</v>
      </c>
      <c r="AN120" s="37" t="s">
        <v>2285</v>
      </c>
      <c r="AO120" s="58" t="s">
        <v>1493</v>
      </c>
      <c r="AQ120" s="59" t="s">
        <v>1493</v>
      </c>
      <c r="AR120" s="37" t="s">
        <v>1496</v>
      </c>
      <c r="AS120" s="59" t="s">
        <v>1493</v>
      </c>
      <c r="AT120" s="37" t="s">
        <v>1494</v>
      </c>
      <c r="AV120" s="37" t="s">
        <v>1352</v>
      </c>
      <c r="AW120" s="37" t="s">
        <v>1232</v>
      </c>
      <c r="AX120" s="17" t="s">
        <v>2432</v>
      </c>
      <c r="AZ120" s="37">
        <v>200077</v>
      </c>
      <c r="BB120" s="37">
        <v>114</v>
      </c>
    </row>
    <row r="121" spans="1:54" x14ac:dyDescent="0.2">
      <c r="A121" s="37" t="s">
        <v>3242</v>
      </c>
      <c r="B121" s="37" t="s">
        <v>769</v>
      </c>
      <c r="C121" s="37" t="s">
        <v>768</v>
      </c>
      <c r="D121" s="37" t="s">
        <v>768</v>
      </c>
      <c r="E121" s="37" t="s">
        <v>769</v>
      </c>
      <c r="F121" s="37" t="s">
        <v>768</v>
      </c>
      <c r="K121" s="82" t="s">
        <v>774</v>
      </c>
      <c r="L121" s="82" t="s">
        <v>774</v>
      </c>
      <c r="N121" s="37" t="s">
        <v>566</v>
      </c>
      <c r="O121" s="37" t="s">
        <v>1491</v>
      </c>
      <c r="P121" s="37" t="s">
        <v>1495</v>
      </c>
      <c r="Q121" s="37" t="s">
        <v>72</v>
      </c>
      <c r="R121" s="58">
        <v>6.32</v>
      </c>
      <c r="S121" s="37" t="s">
        <v>566</v>
      </c>
      <c r="T121" s="59">
        <v>1</v>
      </c>
      <c r="U121" s="59">
        <v>0</v>
      </c>
      <c r="V121" s="59">
        <v>0</v>
      </c>
      <c r="W121" s="59">
        <v>0</v>
      </c>
      <c r="X121" s="59">
        <v>0</v>
      </c>
      <c r="Y121" s="59">
        <v>0</v>
      </c>
      <c r="Z121" s="59">
        <v>1</v>
      </c>
      <c r="AA121" s="58">
        <v>24.32</v>
      </c>
      <c r="AB121" s="37" t="s">
        <v>566</v>
      </c>
      <c r="AC121" s="59">
        <v>1</v>
      </c>
      <c r="AD121" s="59">
        <v>0.46089999999999898</v>
      </c>
      <c r="AE121" s="58">
        <v>5</v>
      </c>
      <c r="AF121" s="37" t="s">
        <v>566</v>
      </c>
      <c r="AG121" s="58"/>
      <c r="AH121" s="58"/>
      <c r="AI121" s="58"/>
      <c r="AJ121" s="58"/>
      <c r="AL121" s="58"/>
      <c r="AM121" s="58"/>
      <c r="AO121" s="58"/>
      <c r="AQ121" s="59"/>
      <c r="AS121" s="59">
        <v>0.98980000000000001</v>
      </c>
      <c r="AT121" s="37" t="s">
        <v>1505</v>
      </c>
      <c r="AU121" s="37" t="s">
        <v>1490</v>
      </c>
      <c r="AV121" s="37" t="s">
        <v>1242</v>
      </c>
      <c r="AW121" s="37" t="s">
        <v>1232</v>
      </c>
      <c r="AX121" s="17" t="s">
        <v>1251</v>
      </c>
      <c r="AZ121" s="37">
        <v>100375</v>
      </c>
      <c r="BB121" s="37">
        <v>115</v>
      </c>
    </row>
    <row r="122" spans="1:54" x14ac:dyDescent="0.2">
      <c r="A122" s="37" t="s">
        <v>3243</v>
      </c>
      <c r="I122" s="37" t="s">
        <v>768</v>
      </c>
      <c r="J122" s="37" t="s">
        <v>769</v>
      </c>
      <c r="K122" s="82" t="s">
        <v>2433</v>
      </c>
      <c r="L122" s="82" t="s">
        <v>2433</v>
      </c>
      <c r="N122" s="37" t="s">
        <v>79</v>
      </c>
      <c r="O122" s="37" t="s">
        <v>1522</v>
      </c>
      <c r="P122" s="37" t="s">
        <v>2359</v>
      </c>
      <c r="AL122" s="58">
        <v>300</v>
      </c>
      <c r="AM122" s="58">
        <v>0</v>
      </c>
      <c r="AN122" s="37" t="s">
        <v>79</v>
      </c>
      <c r="AO122" s="58">
        <v>100</v>
      </c>
      <c r="AP122" s="37" t="s">
        <v>79</v>
      </c>
      <c r="AQ122" s="59">
        <v>1</v>
      </c>
      <c r="AR122" s="37" t="s">
        <v>2365</v>
      </c>
      <c r="AS122" s="59">
        <v>0.9</v>
      </c>
      <c r="AT122" s="37" t="s">
        <v>1489</v>
      </c>
      <c r="AX122" s="17" t="s">
        <v>67</v>
      </c>
      <c r="AZ122" s="37">
        <v>800991</v>
      </c>
      <c r="BB122" s="37">
        <v>116</v>
      </c>
    </row>
    <row r="123" spans="1:54" x14ac:dyDescent="0.2">
      <c r="A123" s="37" t="s">
        <v>3242</v>
      </c>
      <c r="B123" s="37" t="s">
        <v>769</v>
      </c>
      <c r="C123" s="37" t="s">
        <v>768</v>
      </c>
      <c r="D123" s="37" t="s">
        <v>768</v>
      </c>
      <c r="E123" s="37" t="s">
        <v>768</v>
      </c>
      <c r="F123" s="37" t="s">
        <v>768</v>
      </c>
      <c r="K123" s="82" t="s">
        <v>365</v>
      </c>
      <c r="L123" s="82" t="s">
        <v>365</v>
      </c>
      <c r="N123" s="37" t="s">
        <v>566</v>
      </c>
      <c r="O123" s="37" t="s">
        <v>1491</v>
      </c>
      <c r="P123" s="37" t="s">
        <v>1495</v>
      </c>
      <c r="Q123" s="37" t="s">
        <v>72</v>
      </c>
      <c r="R123" s="58">
        <v>17.739999999999899</v>
      </c>
      <c r="S123" s="37" t="s">
        <v>566</v>
      </c>
      <c r="T123" s="59">
        <v>1</v>
      </c>
      <c r="U123" s="59">
        <v>0</v>
      </c>
      <c r="V123" s="59">
        <v>0</v>
      </c>
      <c r="W123" s="59">
        <v>0</v>
      </c>
      <c r="X123" s="59">
        <v>0</v>
      </c>
      <c r="Y123" s="59">
        <v>0</v>
      </c>
      <c r="Z123" s="59">
        <v>1</v>
      </c>
      <c r="AA123" s="58">
        <v>88.97</v>
      </c>
      <c r="AB123" s="37" t="s">
        <v>566</v>
      </c>
      <c r="AC123" s="59">
        <v>1</v>
      </c>
      <c r="AD123" s="59">
        <v>0.74770000000000003</v>
      </c>
      <c r="AE123" s="58">
        <v>71.89</v>
      </c>
      <c r="AF123" s="37" t="s">
        <v>566</v>
      </c>
      <c r="AG123" s="58"/>
      <c r="AH123" s="58"/>
      <c r="AI123" s="58"/>
      <c r="AJ123" s="58"/>
      <c r="AL123" s="58"/>
      <c r="AM123" s="58"/>
      <c r="AO123" s="58"/>
      <c r="AQ123" s="59"/>
      <c r="AS123" s="59">
        <v>0.9</v>
      </c>
      <c r="AT123" s="37" t="s">
        <v>1489</v>
      </c>
      <c r="AV123" s="37" t="s">
        <v>1242</v>
      </c>
      <c r="AW123" s="37" t="s">
        <v>1232</v>
      </c>
      <c r="AX123" s="17" t="s">
        <v>1252</v>
      </c>
      <c r="AZ123" s="37">
        <v>100445</v>
      </c>
      <c r="BB123" s="37">
        <v>117</v>
      </c>
    </row>
    <row r="124" spans="1:54" x14ac:dyDescent="0.2">
      <c r="A124" s="37" t="s">
        <v>3242</v>
      </c>
      <c r="B124" s="37" t="s">
        <v>768</v>
      </c>
      <c r="C124" s="37" t="s">
        <v>768</v>
      </c>
      <c r="D124" s="37" t="s">
        <v>768</v>
      </c>
      <c r="E124" s="37" t="s">
        <v>768</v>
      </c>
      <c r="F124" s="37" t="s">
        <v>768</v>
      </c>
      <c r="K124" s="82" t="s">
        <v>279</v>
      </c>
      <c r="L124" s="82" t="s">
        <v>279</v>
      </c>
      <c r="N124" s="37" t="s">
        <v>88</v>
      </c>
      <c r="O124" s="37" t="s">
        <v>1491</v>
      </c>
      <c r="P124" s="37" t="s">
        <v>1495</v>
      </c>
      <c r="Q124" s="37" t="s">
        <v>60</v>
      </c>
      <c r="R124" s="58">
        <v>43.79</v>
      </c>
      <c r="S124" s="37" t="s">
        <v>1113</v>
      </c>
      <c r="T124" s="59">
        <v>0.67559999999999898</v>
      </c>
      <c r="U124" s="59">
        <v>2.0199999999999899E-2</v>
      </c>
      <c r="V124" s="59">
        <v>4.0000000000000002E-4</v>
      </c>
      <c r="W124" s="59">
        <v>0.1895</v>
      </c>
      <c r="X124" s="59">
        <v>0</v>
      </c>
      <c r="Y124" s="59">
        <v>0</v>
      </c>
      <c r="Z124" s="59">
        <v>0.88570000000000004</v>
      </c>
      <c r="AA124" s="58">
        <v>202.05</v>
      </c>
      <c r="AB124" s="37" t="s">
        <v>1113</v>
      </c>
      <c r="AC124" s="59">
        <v>1</v>
      </c>
      <c r="AD124" s="59">
        <v>0.75549999999999895</v>
      </c>
      <c r="AE124" s="58">
        <v>24.17</v>
      </c>
      <c r="AF124" s="37" t="s">
        <v>1183</v>
      </c>
      <c r="AG124" s="58"/>
      <c r="AH124" s="58"/>
      <c r="AI124" s="58"/>
      <c r="AJ124" s="58"/>
      <c r="AL124" s="58"/>
      <c r="AM124" s="58"/>
      <c r="AO124" s="58"/>
      <c r="AQ124" s="59"/>
      <c r="AS124" s="59">
        <v>1</v>
      </c>
      <c r="AT124" s="37" t="s">
        <v>1504</v>
      </c>
      <c r="AU124" s="37" t="s">
        <v>1490</v>
      </c>
      <c r="AV124" s="37" t="s">
        <v>1248</v>
      </c>
      <c r="AW124" s="37" t="s">
        <v>1232</v>
      </c>
      <c r="AX124" s="17" t="s">
        <v>1253</v>
      </c>
      <c r="AZ124" s="37">
        <v>100189</v>
      </c>
      <c r="BB124" s="37">
        <v>118</v>
      </c>
    </row>
    <row r="125" spans="1:54" x14ac:dyDescent="0.2">
      <c r="A125" s="37" t="s">
        <v>3242</v>
      </c>
      <c r="B125" s="37" t="s">
        <v>769</v>
      </c>
      <c r="C125" s="37" t="s">
        <v>769</v>
      </c>
      <c r="D125" s="37" t="s">
        <v>768</v>
      </c>
      <c r="E125" s="37" t="s">
        <v>768</v>
      </c>
      <c r="F125" s="37" t="s">
        <v>768</v>
      </c>
      <c r="K125" s="82" t="s">
        <v>306</v>
      </c>
      <c r="L125" s="82" t="s">
        <v>306</v>
      </c>
      <c r="N125" s="37" t="s">
        <v>81</v>
      </c>
      <c r="O125" s="37" t="s">
        <v>1491</v>
      </c>
      <c r="P125" s="37" t="s">
        <v>1495</v>
      </c>
      <c r="Q125" s="37" t="s">
        <v>60</v>
      </c>
      <c r="R125" s="58">
        <v>18.079999999999899</v>
      </c>
      <c r="S125" s="37" t="s">
        <v>837</v>
      </c>
      <c r="T125" s="59">
        <v>2.3E-3</v>
      </c>
      <c r="U125" s="59">
        <v>0</v>
      </c>
      <c r="V125" s="59">
        <v>0</v>
      </c>
      <c r="W125" s="59">
        <v>0</v>
      </c>
      <c r="X125" s="59">
        <v>0</v>
      </c>
      <c r="Y125" s="59">
        <v>0</v>
      </c>
      <c r="Z125" s="59">
        <v>2.3E-3</v>
      </c>
      <c r="AA125" s="58">
        <v>80.28</v>
      </c>
      <c r="AB125" s="37" t="s">
        <v>81</v>
      </c>
      <c r="AC125" s="59">
        <v>3.2000000000000002E-3</v>
      </c>
      <c r="AD125" s="59">
        <v>0.3412</v>
      </c>
      <c r="AE125" s="58">
        <v>91.11</v>
      </c>
      <c r="AF125" s="37" t="s">
        <v>837</v>
      </c>
      <c r="AG125" s="58"/>
      <c r="AH125" s="58"/>
      <c r="AI125" s="58"/>
      <c r="AJ125" s="58"/>
      <c r="AL125" s="58"/>
      <c r="AM125" s="58"/>
      <c r="AO125" s="58"/>
      <c r="AQ125" s="59"/>
      <c r="AS125" s="59">
        <v>0.98219999999999896</v>
      </c>
      <c r="AT125" s="37" t="s">
        <v>1505</v>
      </c>
      <c r="AU125" s="37" t="s">
        <v>1512</v>
      </c>
      <c r="AX125" s="17" t="s">
        <v>67</v>
      </c>
      <c r="AZ125" s="37">
        <v>100199</v>
      </c>
      <c r="BB125" s="37">
        <v>119</v>
      </c>
    </row>
    <row r="126" spans="1:54" x14ac:dyDescent="0.2">
      <c r="A126" s="37" t="s">
        <v>3242</v>
      </c>
      <c r="B126" s="37" t="s">
        <v>769</v>
      </c>
      <c r="C126" s="37" t="s">
        <v>768</v>
      </c>
      <c r="D126" s="37" t="s">
        <v>768</v>
      </c>
      <c r="E126" s="37" t="s">
        <v>768</v>
      </c>
      <c r="F126" s="37" t="s">
        <v>768</v>
      </c>
      <c r="K126" s="82" t="s">
        <v>394</v>
      </c>
      <c r="L126" s="82" t="s">
        <v>394</v>
      </c>
      <c r="N126" s="37" t="s">
        <v>566</v>
      </c>
      <c r="O126" s="37" t="s">
        <v>1491</v>
      </c>
      <c r="P126" s="37" t="s">
        <v>1495</v>
      </c>
      <c r="Q126" s="37" t="s">
        <v>72</v>
      </c>
      <c r="R126" s="58">
        <v>6.34</v>
      </c>
      <c r="S126" s="37" t="s">
        <v>566</v>
      </c>
      <c r="T126" s="59">
        <v>0</v>
      </c>
      <c r="U126" s="59">
        <v>0</v>
      </c>
      <c r="V126" s="59">
        <v>0</v>
      </c>
      <c r="W126" s="59">
        <v>0</v>
      </c>
      <c r="X126" s="59">
        <v>0.64290000000000003</v>
      </c>
      <c r="Y126" s="59">
        <v>0</v>
      </c>
      <c r="Z126" s="59">
        <v>0.64290000000000003</v>
      </c>
      <c r="AA126" s="58">
        <v>217.36</v>
      </c>
      <c r="AB126" s="37" t="s">
        <v>566</v>
      </c>
      <c r="AC126" s="59">
        <v>0.99380000000000002</v>
      </c>
      <c r="AD126" s="59">
        <v>0.38650000000000001</v>
      </c>
      <c r="AE126" s="58">
        <v>40.98</v>
      </c>
      <c r="AF126" s="37" t="s">
        <v>566</v>
      </c>
      <c r="AG126" s="58"/>
      <c r="AH126" s="58"/>
      <c r="AI126" s="58"/>
      <c r="AJ126" s="58"/>
      <c r="AL126" s="58"/>
      <c r="AM126" s="58"/>
      <c r="AO126" s="58"/>
      <c r="AQ126" s="59"/>
      <c r="AS126" s="59">
        <v>0.9</v>
      </c>
      <c r="AT126" s="37" t="s">
        <v>1489</v>
      </c>
      <c r="AX126" s="17" t="s">
        <v>67</v>
      </c>
      <c r="AZ126" s="37">
        <v>100454</v>
      </c>
      <c r="BB126" s="37">
        <v>120</v>
      </c>
    </row>
    <row r="127" spans="1:54" x14ac:dyDescent="0.2">
      <c r="A127" s="37" t="s">
        <v>3242</v>
      </c>
      <c r="B127" s="37" t="s">
        <v>769</v>
      </c>
      <c r="C127" s="37" t="s">
        <v>768</v>
      </c>
      <c r="D127" s="37" t="s">
        <v>768</v>
      </c>
      <c r="E127" s="37" t="s">
        <v>769</v>
      </c>
      <c r="F127" s="37" t="s">
        <v>768</v>
      </c>
      <c r="K127" s="82" t="s">
        <v>342</v>
      </c>
      <c r="L127" s="82" t="s">
        <v>342</v>
      </c>
      <c r="N127" s="37" t="s">
        <v>566</v>
      </c>
      <c r="O127" s="37" t="s">
        <v>1491</v>
      </c>
      <c r="P127" s="37" t="s">
        <v>1495</v>
      </c>
      <c r="Q127" s="37" t="s">
        <v>72</v>
      </c>
      <c r="R127" s="58">
        <v>11.04</v>
      </c>
      <c r="S127" s="37" t="s">
        <v>566</v>
      </c>
      <c r="T127" s="59">
        <v>0.98080000000000001</v>
      </c>
      <c r="U127" s="59">
        <v>0</v>
      </c>
      <c r="V127" s="59">
        <v>0</v>
      </c>
      <c r="W127" s="59">
        <v>0</v>
      </c>
      <c r="X127" s="59">
        <v>0</v>
      </c>
      <c r="Y127" s="59">
        <v>0</v>
      </c>
      <c r="Z127" s="59">
        <v>0.98080000000000001</v>
      </c>
      <c r="AA127" s="58">
        <v>24.73</v>
      </c>
      <c r="AB127" s="37" t="s">
        <v>566</v>
      </c>
      <c r="AC127" s="59">
        <v>1</v>
      </c>
      <c r="AD127" s="59">
        <v>0.78469999999999895</v>
      </c>
      <c r="AE127" s="58">
        <v>0</v>
      </c>
      <c r="AG127" s="58"/>
      <c r="AH127" s="58"/>
      <c r="AI127" s="58"/>
      <c r="AJ127" s="58"/>
      <c r="AL127" s="58"/>
      <c r="AM127" s="58"/>
      <c r="AO127" s="58"/>
      <c r="AQ127" s="59"/>
      <c r="AS127" s="59">
        <v>0.9</v>
      </c>
      <c r="AT127" s="37" t="s">
        <v>1489</v>
      </c>
      <c r="AX127" s="17" t="s">
        <v>67</v>
      </c>
      <c r="AZ127" s="37">
        <v>100280</v>
      </c>
      <c r="BB127" s="37">
        <v>121</v>
      </c>
    </row>
    <row r="128" spans="1:54" x14ac:dyDescent="0.2">
      <c r="A128" s="37" t="s">
        <v>3243</v>
      </c>
      <c r="I128" s="37" t="s">
        <v>768</v>
      </c>
      <c r="J128" s="37" t="s">
        <v>769</v>
      </c>
      <c r="K128" s="82" t="s">
        <v>2434</v>
      </c>
      <c r="L128" s="82" t="s">
        <v>2434</v>
      </c>
      <c r="N128" s="37" t="s">
        <v>105</v>
      </c>
      <c r="O128" s="37" t="s">
        <v>1522</v>
      </c>
      <c r="P128" s="37" t="s">
        <v>2359</v>
      </c>
      <c r="AL128" s="58">
        <v>3005.58</v>
      </c>
      <c r="AM128" s="58">
        <v>0</v>
      </c>
      <c r="AN128" s="37" t="s">
        <v>105</v>
      </c>
      <c r="AO128" s="58">
        <v>19780</v>
      </c>
      <c r="AP128" s="37" t="s">
        <v>105</v>
      </c>
      <c r="AQ128" s="59">
        <v>0.4098</v>
      </c>
      <c r="AR128" s="37" t="s">
        <v>2382</v>
      </c>
      <c r="AS128" s="59">
        <v>0.39650000000000002</v>
      </c>
      <c r="AT128" s="37" t="s">
        <v>1500</v>
      </c>
      <c r="AU128" s="37" t="s">
        <v>1490</v>
      </c>
      <c r="AX128" s="17" t="s">
        <v>67</v>
      </c>
      <c r="AZ128" s="37">
        <v>800009</v>
      </c>
      <c r="BA128" s="37">
        <v>273</v>
      </c>
      <c r="BB128" s="37">
        <v>122</v>
      </c>
    </row>
    <row r="129" spans="1:54" x14ac:dyDescent="0.2">
      <c r="A129" s="37" t="s">
        <v>3243</v>
      </c>
      <c r="I129" s="37" t="s">
        <v>768</v>
      </c>
      <c r="J129" s="37" t="s">
        <v>769</v>
      </c>
      <c r="K129" s="37" t="s">
        <v>3584</v>
      </c>
      <c r="L129" s="37" t="s">
        <v>2435</v>
      </c>
      <c r="M129" s="37" t="s">
        <v>1596</v>
      </c>
      <c r="N129" s="37" t="s">
        <v>105</v>
      </c>
      <c r="O129" s="37" t="s">
        <v>1522</v>
      </c>
      <c r="P129" s="37" t="s">
        <v>2359</v>
      </c>
      <c r="AL129" s="58">
        <v>3267.5</v>
      </c>
      <c r="AM129" s="58">
        <v>0</v>
      </c>
      <c r="AN129" s="37" t="s">
        <v>105</v>
      </c>
      <c r="AO129" s="58">
        <v>4702</v>
      </c>
      <c r="AP129" s="37" t="s">
        <v>105</v>
      </c>
      <c r="AQ129" s="59">
        <v>0.49940000000000001</v>
      </c>
      <c r="AR129" s="37" t="s">
        <v>2365</v>
      </c>
      <c r="AS129" s="59">
        <v>0.54590000000000005</v>
      </c>
      <c r="AT129" s="37" t="s">
        <v>1505</v>
      </c>
      <c r="AU129" s="37" t="s">
        <v>1490</v>
      </c>
      <c r="AX129" s="17" t="s">
        <v>67</v>
      </c>
      <c r="AZ129" s="37">
        <v>800519</v>
      </c>
      <c r="BB129" s="37">
        <v>123</v>
      </c>
    </row>
    <row r="130" spans="1:54" x14ac:dyDescent="0.2">
      <c r="A130" s="37" t="s">
        <v>3243</v>
      </c>
      <c r="I130" s="37" t="s">
        <v>768</v>
      </c>
      <c r="J130" s="37" t="s">
        <v>769</v>
      </c>
      <c r="K130" s="82" t="s">
        <v>2436</v>
      </c>
      <c r="L130" s="82" t="s">
        <v>2436</v>
      </c>
      <c r="N130" s="37" t="s">
        <v>567</v>
      </c>
      <c r="O130" s="37" t="s">
        <v>1522</v>
      </c>
      <c r="P130" s="37" t="s">
        <v>2359</v>
      </c>
      <c r="AL130" s="58">
        <v>360</v>
      </c>
      <c r="AM130" s="58">
        <v>0</v>
      </c>
      <c r="AN130" s="37" t="s">
        <v>105</v>
      </c>
      <c r="AO130" s="58">
        <v>0</v>
      </c>
      <c r="AQ130" s="59">
        <v>0</v>
      </c>
      <c r="AR130" s="37" t="s">
        <v>2365</v>
      </c>
      <c r="AS130" s="59">
        <v>0</v>
      </c>
      <c r="AT130" s="37" t="s">
        <v>1504</v>
      </c>
      <c r="AU130" s="37" t="s">
        <v>1490</v>
      </c>
      <c r="AX130" s="17" t="s">
        <v>67</v>
      </c>
      <c r="AZ130" s="37">
        <v>801035</v>
      </c>
      <c r="BB130" s="37">
        <v>124</v>
      </c>
    </row>
    <row r="131" spans="1:54" x14ac:dyDescent="0.2">
      <c r="A131" s="37" t="s">
        <v>3243</v>
      </c>
      <c r="I131" s="37" t="s">
        <v>768</v>
      </c>
      <c r="J131" s="37" t="s">
        <v>769</v>
      </c>
      <c r="K131" s="82" t="s">
        <v>2437</v>
      </c>
      <c r="L131" s="82" t="s">
        <v>2437</v>
      </c>
      <c r="N131" s="37" t="s">
        <v>105</v>
      </c>
      <c r="O131" s="37" t="s">
        <v>1498</v>
      </c>
      <c r="P131" s="37" t="s">
        <v>2359</v>
      </c>
      <c r="AL131" s="58">
        <v>3049.1</v>
      </c>
      <c r="AM131" s="58">
        <v>0</v>
      </c>
      <c r="AN131" s="37" t="s">
        <v>105</v>
      </c>
      <c r="AO131" s="58">
        <v>25800.47</v>
      </c>
      <c r="AP131" s="37" t="s">
        <v>105</v>
      </c>
      <c r="AQ131" s="59">
        <v>0.53449999999999898</v>
      </c>
      <c r="AR131" s="37" t="s">
        <v>2382</v>
      </c>
      <c r="AS131" s="59">
        <v>2.9399999999999898E-2</v>
      </c>
      <c r="AT131" s="37" t="s">
        <v>1500</v>
      </c>
      <c r="AU131" s="37" t="s">
        <v>1490</v>
      </c>
      <c r="AX131" s="17" t="s">
        <v>67</v>
      </c>
      <c r="AZ131" s="37">
        <v>800856</v>
      </c>
      <c r="BB131" s="37">
        <v>125</v>
      </c>
    </row>
    <row r="132" spans="1:54" x14ac:dyDescent="0.2">
      <c r="A132" s="37" t="s">
        <v>3244</v>
      </c>
      <c r="G132" s="37" t="s">
        <v>768</v>
      </c>
      <c r="H132" s="37" t="s">
        <v>769</v>
      </c>
      <c r="K132" s="82" t="s">
        <v>1795</v>
      </c>
      <c r="L132" s="82" t="s">
        <v>1795</v>
      </c>
      <c r="N132" s="37" t="s">
        <v>79</v>
      </c>
      <c r="O132" s="37" t="s">
        <v>1491</v>
      </c>
      <c r="P132" s="37" t="s">
        <v>1760</v>
      </c>
      <c r="AG132" s="58">
        <v>1449</v>
      </c>
      <c r="AH132" s="58">
        <v>0</v>
      </c>
      <c r="AI132" s="58">
        <v>0</v>
      </c>
      <c r="AJ132" s="58">
        <v>0</v>
      </c>
      <c r="AL132" s="58"/>
      <c r="AM132" s="58"/>
      <c r="AO132" s="58"/>
      <c r="AQ132" s="59"/>
      <c r="AS132" s="59">
        <v>0.9</v>
      </c>
      <c r="AT132" s="37" t="s">
        <v>1489</v>
      </c>
      <c r="AX132" s="17" t="s">
        <v>67</v>
      </c>
      <c r="AZ132" s="37">
        <v>200699</v>
      </c>
      <c r="BB132" s="37">
        <v>126</v>
      </c>
    </row>
    <row r="133" spans="1:54" x14ac:dyDescent="0.2">
      <c r="A133" s="37" t="s">
        <v>3242</v>
      </c>
      <c r="B133" s="37" t="s">
        <v>769</v>
      </c>
      <c r="C133" s="37" t="s">
        <v>769</v>
      </c>
      <c r="D133" s="37" t="s">
        <v>768</v>
      </c>
      <c r="E133" s="37" t="s">
        <v>769</v>
      </c>
      <c r="F133" s="37" t="s">
        <v>768</v>
      </c>
      <c r="K133" s="82" t="s">
        <v>501</v>
      </c>
      <c r="L133" s="82" t="s">
        <v>501</v>
      </c>
      <c r="N133" s="37" t="s">
        <v>97</v>
      </c>
      <c r="O133" s="37" t="s">
        <v>1491</v>
      </c>
      <c r="P133" s="37" t="s">
        <v>1495</v>
      </c>
      <c r="Q133" s="37" t="s">
        <v>72</v>
      </c>
      <c r="R133" s="58">
        <v>0.02</v>
      </c>
      <c r="S133" s="37" t="s">
        <v>97</v>
      </c>
      <c r="T133" s="59">
        <v>0</v>
      </c>
      <c r="U133" s="59">
        <v>0</v>
      </c>
      <c r="V133" s="59">
        <v>0</v>
      </c>
      <c r="W133" s="59">
        <v>0</v>
      </c>
      <c r="X133" s="59">
        <v>0</v>
      </c>
      <c r="Y133" s="59">
        <v>0</v>
      </c>
      <c r="Z133" s="59">
        <v>0</v>
      </c>
      <c r="AA133" s="58">
        <v>39.64</v>
      </c>
      <c r="AB133" s="37" t="s">
        <v>97</v>
      </c>
      <c r="AC133" s="59">
        <v>0</v>
      </c>
      <c r="AD133" s="59">
        <v>1</v>
      </c>
      <c r="AE133" s="58">
        <v>0.05</v>
      </c>
      <c r="AF133" s="37" t="s">
        <v>97</v>
      </c>
      <c r="AG133" s="58"/>
      <c r="AH133" s="58"/>
      <c r="AI133" s="58"/>
      <c r="AJ133" s="58"/>
      <c r="AL133" s="58"/>
      <c r="AM133" s="58"/>
      <c r="AO133" s="58"/>
      <c r="AQ133" s="59"/>
      <c r="AS133" s="59">
        <v>0.9</v>
      </c>
      <c r="AT133" s="37" t="s">
        <v>1489</v>
      </c>
      <c r="AX133" s="17" t="s">
        <v>67</v>
      </c>
      <c r="AZ133" s="37">
        <v>100607</v>
      </c>
      <c r="BB133" s="37">
        <v>127</v>
      </c>
    </row>
    <row r="134" spans="1:54" x14ac:dyDescent="0.2">
      <c r="A134" s="37" t="s">
        <v>3244</v>
      </c>
      <c r="G134" s="37" t="s">
        <v>769</v>
      </c>
      <c r="H134" s="37" t="s">
        <v>768</v>
      </c>
      <c r="K134" s="82" t="s">
        <v>1796</v>
      </c>
      <c r="L134" s="82" t="s">
        <v>1796</v>
      </c>
      <c r="N134" s="37" t="s">
        <v>110</v>
      </c>
      <c r="O134" s="37" t="s">
        <v>1491</v>
      </c>
      <c r="P134" s="37" t="s">
        <v>1760</v>
      </c>
      <c r="AG134" s="58">
        <v>20</v>
      </c>
      <c r="AH134" s="58">
        <v>0</v>
      </c>
      <c r="AI134" s="58">
        <v>2</v>
      </c>
      <c r="AJ134" s="58">
        <v>2</v>
      </c>
      <c r="AK134" s="37" t="s">
        <v>110</v>
      </c>
      <c r="AL134" s="58"/>
      <c r="AM134" s="58"/>
      <c r="AO134" s="58"/>
      <c r="AQ134" s="59"/>
      <c r="AS134" s="59" t="s">
        <v>1493</v>
      </c>
      <c r="AT134" s="37" t="s">
        <v>1494</v>
      </c>
      <c r="AX134" s="17" t="s">
        <v>67</v>
      </c>
      <c r="AZ134" s="37">
        <v>200558</v>
      </c>
      <c r="BB134" s="37">
        <v>128</v>
      </c>
    </row>
    <row r="135" spans="1:54" x14ac:dyDescent="0.2">
      <c r="A135" s="37" t="s">
        <v>3243</v>
      </c>
      <c r="I135" s="37" t="s">
        <v>768</v>
      </c>
      <c r="J135" s="37" t="s">
        <v>769</v>
      </c>
      <c r="K135" s="82" t="s">
        <v>2438</v>
      </c>
      <c r="L135" s="82" t="s">
        <v>2438</v>
      </c>
      <c r="N135" s="37" t="s">
        <v>64</v>
      </c>
      <c r="O135" s="37" t="s">
        <v>1522</v>
      </c>
      <c r="P135" s="37" t="s">
        <v>2359</v>
      </c>
      <c r="AL135" s="58">
        <v>288</v>
      </c>
      <c r="AM135" s="58">
        <v>0</v>
      </c>
      <c r="AN135" s="37" t="s">
        <v>64</v>
      </c>
      <c r="AO135" s="58" t="s">
        <v>1496</v>
      </c>
      <c r="AQ135" s="59" t="s">
        <v>1496</v>
      </c>
      <c r="AR135" s="37" t="s">
        <v>1496</v>
      </c>
      <c r="AS135" s="59" t="s">
        <v>1496</v>
      </c>
      <c r="AT135" s="37" t="s">
        <v>1507</v>
      </c>
      <c r="AX135" s="17" t="s">
        <v>67</v>
      </c>
      <c r="AZ135" s="37">
        <v>800557</v>
      </c>
      <c r="BB135" s="37">
        <v>129</v>
      </c>
    </row>
    <row r="136" spans="1:54" x14ac:dyDescent="0.2">
      <c r="A136" s="37" t="s">
        <v>3243</v>
      </c>
      <c r="I136" s="37" t="s">
        <v>768</v>
      </c>
      <c r="J136" s="37" t="s">
        <v>769</v>
      </c>
      <c r="K136" s="82" t="s">
        <v>2439</v>
      </c>
      <c r="L136" s="82" t="s">
        <v>2439</v>
      </c>
      <c r="N136" s="37" t="s">
        <v>566</v>
      </c>
      <c r="O136" s="37" t="s">
        <v>1531</v>
      </c>
      <c r="P136" s="37" t="s">
        <v>1808</v>
      </c>
      <c r="AL136" s="58">
        <v>1133.07</v>
      </c>
      <c r="AM136" s="58">
        <v>0</v>
      </c>
      <c r="AN136" s="37" t="s">
        <v>566</v>
      </c>
      <c r="AO136" s="58">
        <v>18603</v>
      </c>
      <c r="AP136" s="37" t="s">
        <v>566</v>
      </c>
      <c r="AQ136" s="59">
        <v>0.53510000000000002</v>
      </c>
      <c r="AR136" s="37" t="s">
        <v>2382</v>
      </c>
      <c r="AS136" s="59">
        <v>0.43969999999999898</v>
      </c>
      <c r="AT136" s="37" t="s">
        <v>1505</v>
      </c>
      <c r="AU136" s="37" t="s">
        <v>1490</v>
      </c>
      <c r="AX136" s="17" t="s">
        <v>67</v>
      </c>
      <c r="AZ136" s="37">
        <v>800007</v>
      </c>
      <c r="BA136" s="37">
        <v>299</v>
      </c>
      <c r="BB136" s="37">
        <v>130</v>
      </c>
    </row>
    <row r="137" spans="1:54" x14ac:dyDescent="0.2">
      <c r="A137" s="37" t="s">
        <v>3243</v>
      </c>
      <c r="I137" s="37" t="s">
        <v>768</v>
      </c>
      <c r="J137" s="37" t="s">
        <v>769</v>
      </c>
      <c r="K137" s="37" t="s">
        <v>3585</v>
      </c>
      <c r="L137" s="37" t="s">
        <v>2440</v>
      </c>
      <c r="M137" s="37" t="s">
        <v>1596</v>
      </c>
      <c r="N137" s="37" t="s">
        <v>566</v>
      </c>
      <c r="O137" s="37" t="s">
        <v>1522</v>
      </c>
      <c r="P137" s="37" t="s">
        <v>2359</v>
      </c>
      <c r="AL137" s="58">
        <v>1133.07</v>
      </c>
      <c r="AM137" s="58">
        <v>0</v>
      </c>
      <c r="AN137" s="37" t="s">
        <v>566</v>
      </c>
      <c r="AO137" s="58">
        <v>7534</v>
      </c>
      <c r="AP137" s="37" t="s">
        <v>566</v>
      </c>
      <c r="AQ137" s="59">
        <v>0.78669999999999896</v>
      </c>
      <c r="AR137" s="37" t="s">
        <v>2365</v>
      </c>
      <c r="AS137" s="59">
        <v>0.54610000000000003</v>
      </c>
      <c r="AT137" s="37" t="s">
        <v>1505</v>
      </c>
      <c r="AU137" s="37" t="s">
        <v>1490</v>
      </c>
      <c r="AX137" s="17" t="s">
        <v>67</v>
      </c>
      <c r="AZ137" s="37">
        <v>800738</v>
      </c>
      <c r="BA137" s="37">
        <v>306</v>
      </c>
      <c r="BB137" s="37">
        <v>131</v>
      </c>
    </row>
    <row r="138" spans="1:54" x14ac:dyDescent="0.2">
      <c r="A138" s="37" t="s">
        <v>3242</v>
      </c>
      <c r="B138" s="37" t="s">
        <v>769</v>
      </c>
      <c r="C138" s="37" t="s">
        <v>768</v>
      </c>
      <c r="D138" s="37" t="s">
        <v>769</v>
      </c>
      <c r="E138" s="37" t="s">
        <v>769</v>
      </c>
      <c r="F138" s="37" t="s">
        <v>768</v>
      </c>
      <c r="K138" s="82" t="s">
        <v>391</v>
      </c>
      <c r="L138" s="82" t="s">
        <v>391</v>
      </c>
      <c r="N138" s="37" t="s">
        <v>566</v>
      </c>
      <c r="O138" s="37" t="s">
        <v>1491</v>
      </c>
      <c r="P138" s="37" t="s">
        <v>1509</v>
      </c>
      <c r="Q138" s="37" t="s">
        <v>72</v>
      </c>
      <c r="R138" s="58">
        <v>11.7</v>
      </c>
      <c r="S138" s="37" t="s">
        <v>566</v>
      </c>
      <c r="T138" s="59">
        <v>0.19239999999999899</v>
      </c>
      <c r="U138" s="59">
        <v>0</v>
      </c>
      <c r="V138" s="59">
        <v>0</v>
      </c>
      <c r="W138" s="59">
        <v>0</v>
      </c>
      <c r="X138" s="59">
        <v>0</v>
      </c>
      <c r="Y138" s="59">
        <v>0</v>
      </c>
      <c r="Z138" s="59">
        <v>0.19239999999999899</v>
      </c>
      <c r="AA138" s="58">
        <v>2.19</v>
      </c>
      <c r="AB138" s="37" t="s">
        <v>566</v>
      </c>
      <c r="AC138" s="59">
        <v>1</v>
      </c>
      <c r="AD138" s="59">
        <v>0.27400000000000002</v>
      </c>
      <c r="AE138" s="58">
        <v>0</v>
      </c>
      <c r="AG138" s="58"/>
      <c r="AH138" s="58"/>
      <c r="AI138" s="58"/>
      <c r="AJ138" s="58"/>
      <c r="AL138" s="58"/>
      <c r="AM138" s="58"/>
      <c r="AO138" s="58"/>
      <c r="AQ138" s="59"/>
      <c r="AS138" s="59">
        <v>0.99939999999999896</v>
      </c>
      <c r="AT138" s="37" t="s">
        <v>1505</v>
      </c>
      <c r="AU138" s="37" t="s">
        <v>1490</v>
      </c>
      <c r="AX138" s="17" t="s">
        <v>67</v>
      </c>
      <c r="AZ138" s="37">
        <v>100713</v>
      </c>
      <c r="BB138" s="37">
        <v>132</v>
      </c>
    </row>
    <row r="139" spans="1:54" x14ac:dyDescent="0.2">
      <c r="A139" s="37" t="s">
        <v>3244</v>
      </c>
      <c r="G139" s="37" t="s">
        <v>768</v>
      </c>
      <c r="H139" s="37" t="s">
        <v>769</v>
      </c>
      <c r="K139" s="82" t="s">
        <v>1799</v>
      </c>
      <c r="L139" s="82" t="s">
        <v>1799</v>
      </c>
      <c r="N139" s="37" t="s">
        <v>1800</v>
      </c>
      <c r="O139" s="37" t="s">
        <v>1491</v>
      </c>
      <c r="P139" s="37" t="s">
        <v>1760</v>
      </c>
      <c r="AG139" s="58">
        <v>343</v>
      </c>
      <c r="AH139" s="58">
        <v>0</v>
      </c>
      <c r="AI139" s="58">
        <v>0</v>
      </c>
      <c r="AJ139" s="58">
        <v>0</v>
      </c>
      <c r="AL139" s="58"/>
      <c r="AM139" s="58"/>
      <c r="AO139" s="58"/>
      <c r="AQ139" s="59"/>
      <c r="AS139" s="59">
        <v>0.99929999999999897</v>
      </c>
      <c r="AT139" s="37" t="s">
        <v>1500</v>
      </c>
      <c r="AU139" s="37" t="s">
        <v>1583</v>
      </c>
      <c r="AX139" s="17" t="s">
        <v>67</v>
      </c>
      <c r="AZ139" s="37">
        <v>200238</v>
      </c>
      <c r="BB139" s="37">
        <v>133</v>
      </c>
    </row>
    <row r="140" spans="1:54" x14ac:dyDescent="0.2">
      <c r="A140" s="37" t="s">
        <v>3247</v>
      </c>
      <c r="B140" s="37" t="s">
        <v>769</v>
      </c>
      <c r="C140" s="37" t="s">
        <v>768</v>
      </c>
      <c r="D140" s="37" t="s">
        <v>768</v>
      </c>
      <c r="E140" s="37" t="s">
        <v>768</v>
      </c>
      <c r="F140" s="37" t="s">
        <v>768</v>
      </c>
      <c r="G140" s="37" t="s">
        <v>768</v>
      </c>
      <c r="H140" s="37" t="s">
        <v>768</v>
      </c>
      <c r="K140" s="82" t="s">
        <v>331</v>
      </c>
      <c r="L140" s="82" t="s">
        <v>331</v>
      </c>
      <c r="N140" s="37" t="s">
        <v>68</v>
      </c>
      <c r="O140" s="37" t="s">
        <v>1491</v>
      </c>
      <c r="P140" s="37" t="s">
        <v>1553</v>
      </c>
      <c r="Q140" s="37" t="s">
        <v>65</v>
      </c>
      <c r="R140" s="58">
        <v>13.98</v>
      </c>
      <c r="S140" s="37" t="s">
        <v>833</v>
      </c>
      <c r="T140" s="59">
        <v>0</v>
      </c>
      <c r="U140" s="59">
        <v>0</v>
      </c>
      <c r="V140" s="59">
        <v>0</v>
      </c>
      <c r="W140" s="59">
        <v>0</v>
      </c>
      <c r="X140" s="59">
        <v>0</v>
      </c>
      <c r="Y140" s="59">
        <v>0.44719999999999899</v>
      </c>
      <c r="Z140" s="59">
        <v>0.44719999999999899</v>
      </c>
      <c r="AA140" s="58">
        <v>368.29</v>
      </c>
      <c r="AB140" s="37" t="s">
        <v>931</v>
      </c>
      <c r="AC140" s="59">
        <v>3.7100000000000001E-2</v>
      </c>
      <c r="AD140" s="59">
        <v>0.2213</v>
      </c>
      <c r="AE140" s="58">
        <v>58.06</v>
      </c>
      <c r="AF140" s="37" t="s">
        <v>932</v>
      </c>
      <c r="AG140" s="58">
        <v>2106.09</v>
      </c>
      <c r="AH140" s="58">
        <v>1.31</v>
      </c>
      <c r="AI140" s="58">
        <v>0</v>
      </c>
      <c r="AJ140" s="58">
        <v>1.31</v>
      </c>
      <c r="AK140" s="37" t="s">
        <v>110</v>
      </c>
      <c r="AL140" s="58"/>
      <c r="AM140" s="58"/>
      <c r="AO140" s="58"/>
      <c r="AQ140" s="59"/>
      <c r="AS140" s="59">
        <v>1</v>
      </c>
      <c r="AT140" s="37" t="s">
        <v>1504</v>
      </c>
      <c r="AU140" s="37" t="s">
        <v>1512</v>
      </c>
      <c r="AV140" s="37" t="s">
        <v>1254</v>
      </c>
      <c r="AW140" s="37" t="s">
        <v>1235</v>
      </c>
      <c r="AX140" s="17" t="s">
        <v>1255</v>
      </c>
      <c r="AZ140" s="37">
        <v>100283</v>
      </c>
      <c r="BB140" s="37">
        <v>134</v>
      </c>
    </row>
    <row r="141" spans="1:54" x14ac:dyDescent="0.2">
      <c r="A141" s="37" t="s">
        <v>3244</v>
      </c>
      <c r="G141" s="37" t="s">
        <v>769</v>
      </c>
      <c r="H141" s="37" t="s">
        <v>768</v>
      </c>
      <c r="K141" s="37" t="s">
        <v>3499</v>
      </c>
      <c r="L141" s="37" t="s">
        <v>1797</v>
      </c>
      <c r="M141" s="37" t="s">
        <v>1596</v>
      </c>
      <c r="N141" s="37" t="s">
        <v>68</v>
      </c>
      <c r="O141" s="37" t="s">
        <v>1491</v>
      </c>
      <c r="P141" s="37" t="s">
        <v>1492</v>
      </c>
      <c r="AG141" s="58">
        <v>4.5</v>
      </c>
      <c r="AH141" s="58">
        <v>1.31</v>
      </c>
      <c r="AI141" s="58">
        <v>0</v>
      </c>
      <c r="AJ141" s="58">
        <v>1.31</v>
      </c>
      <c r="AK141" s="37" t="s">
        <v>110</v>
      </c>
      <c r="AL141" s="58"/>
      <c r="AM141" s="58"/>
      <c r="AO141" s="58"/>
      <c r="AQ141" s="59"/>
      <c r="AS141" s="59">
        <v>0.9</v>
      </c>
      <c r="AT141" s="37" t="s">
        <v>1489</v>
      </c>
      <c r="AV141" s="37" t="s">
        <v>1254</v>
      </c>
      <c r="AW141" s="37" t="s">
        <v>1235</v>
      </c>
      <c r="AX141" s="17" t="s">
        <v>1798</v>
      </c>
      <c r="AZ141" s="37">
        <v>200447</v>
      </c>
      <c r="BB141" s="37">
        <v>135</v>
      </c>
    </row>
    <row r="142" spans="1:54" x14ac:dyDescent="0.2">
      <c r="A142" s="37" t="s">
        <v>3243</v>
      </c>
      <c r="I142" s="37" t="s">
        <v>769</v>
      </c>
      <c r="J142" s="37" t="s">
        <v>768</v>
      </c>
      <c r="K142" s="82" t="s">
        <v>2441</v>
      </c>
      <c r="L142" s="82" t="s">
        <v>2441</v>
      </c>
      <c r="N142" s="37" t="s">
        <v>2285</v>
      </c>
      <c r="O142" s="37" t="s">
        <v>1522</v>
      </c>
      <c r="P142" s="37" t="s">
        <v>2359</v>
      </c>
      <c r="AL142" s="58">
        <v>0</v>
      </c>
      <c r="AM142" s="58">
        <v>100</v>
      </c>
      <c r="AN142" s="37" t="s">
        <v>2285</v>
      </c>
      <c r="AO142" s="58" t="s">
        <v>1496</v>
      </c>
      <c r="AQ142" s="59" t="s">
        <v>1496</v>
      </c>
      <c r="AR142" s="37" t="s">
        <v>1496</v>
      </c>
      <c r="AS142" s="59" t="s">
        <v>1496</v>
      </c>
      <c r="AT142" s="37" t="s">
        <v>1507</v>
      </c>
      <c r="AX142" s="17" t="s">
        <v>67</v>
      </c>
      <c r="AZ142" s="37">
        <v>800904</v>
      </c>
      <c r="BB142" s="37">
        <v>136</v>
      </c>
    </row>
    <row r="143" spans="1:54" x14ac:dyDescent="0.2">
      <c r="A143" s="37" t="s">
        <v>3244</v>
      </c>
      <c r="G143" s="37" t="s">
        <v>769</v>
      </c>
      <c r="H143" s="37" t="s">
        <v>768</v>
      </c>
      <c r="K143" s="82" t="s">
        <v>1801</v>
      </c>
      <c r="L143" s="82" t="s">
        <v>1801</v>
      </c>
      <c r="N143" s="37" t="s">
        <v>566</v>
      </c>
      <c r="O143" s="37" t="s">
        <v>1491</v>
      </c>
      <c r="P143" s="37" t="s">
        <v>1760</v>
      </c>
      <c r="AG143" s="58">
        <v>36.340000000000003</v>
      </c>
      <c r="AH143" s="58">
        <v>1.36</v>
      </c>
      <c r="AI143" s="58">
        <v>0</v>
      </c>
      <c r="AJ143" s="58">
        <v>1.36</v>
      </c>
      <c r="AK143" s="37" t="s">
        <v>59</v>
      </c>
      <c r="AL143" s="58"/>
      <c r="AM143" s="58"/>
      <c r="AO143" s="58"/>
      <c r="AQ143" s="59"/>
      <c r="AS143" s="59" t="s">
        <v>1496</v>
      </c>
      <c r="AT143" s="37" t="s">
        <v>1507</v>
      </c>
      <c r="AX143" s="17" t="s">
        <v>67</v>
      </c>
      <c r="AZ143" s="37">
        <v>200501</v>
      </c>
      <c r="BB143" s="37">
        <v>137</v>
      </c>
    </row>
    <row r="144" spans="1:54" x14ac:dyDescent="0.2">
      <c r="A144" s="37" t="s">
        <v>3242</v>
      </c>
      <c r="B144" s="37" t="s">
        <v>768</v>
      </c>
      <c r="C144" s="37" t="s">
        <v>768</v>
      </c>
      <c r="D144" s="37" t="s">
        <v>768</v>
      </c>
      <c r="E144" s="37" t="s">
        <v>768</v>
      </c>
      <c r="F144" s="37" t="s">
        <v>768</v>
      </c>
      <c r="K144" s="82" t="s">
        <v>303</v>
      </c>
      <c r="L144" s="82" t="s">
        <v>303</v>
      </c>
      <c r="N144" s="37" t="s">
        <v>566</v>
      </c>
      <c r="O144" s="37" t="s">
        <v>1491</v>
      </c>
      <c r="P144" s="37" t="s">
        <v>1495</v>
      </c>
      <c r="Q144" s="37" t="s">
        <v>60</v>
      </c>
      <c r="R144" s="58">
        <v>50.65</v>
      </c>
      <c r="S144" s="37" t="s">
        <v>566</v>
      </c>
      <c r="T144" s="59">
        <v>0.99909999999999899</v>
      </c>
      <c r="U144" s="59">
        <v>0</v>
      </c>
      <c r="V144" s="59">
        <v>0</v>
      </c>
      <c r="W144" s="59">
        <v>0</v>
      </c>
      <c r="X144" s="59">
        <v>0</v>
      </c>
      <c r="Y144" s="59">
        <v>0</v>
      </c>
      <c r="Z144" s="59">
        <v>0.99909999999999899</v>
      </c>
      <c r="AA144" s="58">
        <v>66.17</v>
      </c>
      <c r="AB144" s="37" t="s">
        <v>566</v>
      </c>
      <c r="AC144" s="59">
        <v>1</v>
      </c>
      <c r="AD144" s="59">
        <v>0.78820000000000001</v>
      </c>
      <c r="AE144" s="58">
        <v>52.08</v>
      </c>
      <c r="AF144" s="37" t="s">
        <v>566</v>
      </c>
      <c r="AG144" s="58"/>
      <c r="AH144" s="58"/>
      <c r="AI144" s="58"/>
      <c r="AJ144" s="58"/>
      <c r="AL144" s="58"/>
      <c r="AM144" s="58"/>
      <c r="AO144" s="58"/>
      <c r="AQ144" s="59"/>
      <c r="AS144" s="59" t="s">
        <v>1496</v>
      </c>
      <c r="AT144" s="37" t="s">
        <v>1507</v>
      </c>
      <c r="AV144" s="37" t="s">
        <v>1242</v>
      </c>
      <c r="AW144" s="37" t="s">
        <v>1232</v>
      </c>
      <c r="AX144" s="17" t="s">
        <v>1256</v>
      </c>
      <c r="AZ144" s="37">
        <v>100274</v>
      </c>
      <c r="BB144" s="37">
        <v>138</v>
      </c>
    </row>
    <row r="145" spans="1:54" x14ac:dyDescent="0.2">
      <c r="A145" s="37" t="s">
        <v>3242</v>
      </c>
      <c r="B145" s="37" t="s">
        <v>768</v>
      </c>
      <c r="C145" s="37" t="s">
        <v>768</v>
      </c>
      <c r="D145" s="37" t="s">
        <v>768</v>
      </c>
      <c r="E145" s="37" t="s">
        <v>769</v>
      </c>
      <c r="F145" s="37" t="s">
        <v>768</v>
      </c>
      <c r="K145" s="82" t="s">
        <v>283</v>
      </c>
      <c r="L145" s="82" t="s">
        <v>283</v>
      </c>
      <c r="N145" s="37" t="s">
        <v>88</v>
      </c>
      <c r="O145" s="37" t="s">
        <v>1491</v>
      </c>
      <c r="P145" s="37" t="s">
        <v>1495</v>
      </c>
      <c r="Q145" s="37" t="s">
        <v>60</v>
      </c>
      <c r="R145" s="58">
        <v>27.89</v>
      </c>
      <c r="S145" s="37" t="s">
        <v>88</v>
      </c>
      <c r="T145" s="59">
        <v>0.98860000000000003</v>
      </c>
      <c r="U145" s="59">
        <v>0</v>
      </c>
      <c r="V145" s="59">
        <v>0</v>
      </c>
      <c r="W145" s="59">
        <v>0</v>
      </c>
      <c r="X145" s="59">
        <v>0</v>
      </c>
      <c r="Y145" s="59">
        <v>0</v>
      </c>
      <c r="Z145" s="59">
        <v>0.98860000000000003</v>
      </c>
      <c r="AA145" s="58">
        <v>104.73</v>
      </c>
      <c r="AB145" s="37" t="s">
        <v>88</v>
      </c>
      <c r="AC145" s="59">
        <v>1</v>
      </c>
      <c r="AD145" s="59">
        <v>0.74460000000000004</v>
      </c>
      <c r="AE145" s="58">
        <v>8.5</v>
      </c>
      <c r="AF145" s="37" t="s">
        <v>88</v>
      </c>
      <c r="AG145" s="58"/>
      <c r="AH145" s="58"/>
      <c r="AI145" s="58"/>
      <c r="AJ145" s="58"/>
      <c r="AL145" s="58"/>
      <c r="AM145" s="58"/>
      <c r="AO145" s="58"/>
      <c r="AQ145" s="59"/>
      <c r="AS145" s="59">
        <v>1</v>
      </c>
      <c r="AT145" s="37" t="s">
        <v>1504</v>
      </c>
      <c r="AU145" s="37" t="s">
        <v>1490</v>
      </c>
      <c r="AX145" s="17" t="s">
        <v>67</v>
      </c>
      <c r="AZ145" s="37">
        <v>100196</v>
      </c>
      <c r="BB145" s="37">
        <v>139</v>
      </c>
    </row>
    <row r="146" spans="1:54" x14ac:dyDescent="0.2">
      <c r="A146" s="37" t="s">
        <v>3242</v>
      </c>
      <c r="B146" s="37" t="s">
        <v>769</v>
      </c>
      <c r="C146" s="37" t="s">
        <v>768</v>
      </c>
      <c r="D146" s="37" t="s">
        <v>768</v>
      </c>
      <c r="E146" s="37" t="s">
        <v>768</v>
      </c>
      <c r="F146" s="37" t="s">
        <v>768</v>
      </c>
      <c r="K146" s="82" t="s">
        <v>742</v>
      </c>
      <c r="L146" s="82" t="s">
        <v>742</v>
      </c>
      <c r="N146" s="37" t="s">
        <v>566</v>
      </c>
      <c r="O146" s="37" t="s">
        <v>1491</v>
      </c>
      <c r="P146" s="37" t="s">
        <v>1495</v>
      </c>
      <c r="Q146" s="37" t="s">
        <v>72</v>
      </c>
      <c r="R146" s="58">
        <v>7.24</v>
      </c>
      <c r="S146" s="37" t="s">
        <v>566</v>
      </c>
      <c r="T146" s="59">
        <v>1</v>
      </c>
      <c r="U146" s="59">
        <v>0</v>
      </c>
      <c r="V146" s="59">
        <v>0</v>
      </c>
      <c r="W146" s="59">
        <v>0</v>
      </c>
      <c r="X146" s="59">
        <v>0</v>
      </c>
      <c r="Y146" s="59">
        <v>0</v>
      </c>
      <c r="Z146" s="59">
        <v>1</v>
      </c>
      <c r="AA146" s="58">
        <v>50.25</v>
      </c>
      <c r="AB146" s="37" t="s">
        <v>566</v>
      </c>
      <c r="AC146" s="59">
        <v>1</v>
      </c>
      <c r="AD146" s="59">
        <v>0.83579999999999899</v>
      </c>
      <c r="AE146" s="58">
        <v>18.38</v>
      </c>
      <c r="AF146" s="37" t="s">
        <v>566</v>
      </c>
      <c r="AG146" s="58"/>
      <c r="AH146" s="58"/>
      <c r="AI146" s="58"/>
      <c r="AJ146" s="58"/>
      <c r="AL146" s="58"/>
      <c r="AM146" s="58"/>
      <c r="AO146" s="58"/>
      <c r="AQ146" s="59"/>
      <c r="AS146" s="59">
        <v>0.9</v>
      </c>
      <c r="AT146" s="37" t="s">
        <v>1489</v>
      </c>
      <c r="AX146" s="17" t="s">
        <v>67</v>
      </c>
      <c r="AZ146" s="37">
        <v>100549</v>
      </c>
      <c r="BB146" s="37">
        <v>140</v>
      </c>
    </row>
    <row r="147" spans="1:54" x14ac:dyDescent="0.2">
      <c r="A147" s="37" t="s">
        <v>3242</v>
      </c>
      <c r="B147" s="37" t="s">
        <v>768</v>
      </c>
      <c r="C147" s="37" t="s">
        <v>768</v>
      </c>
      <c r="D147" s="37" t="s">
        <v>768</v>
      </c>
      <c r="E147" s="37" t="s">
        <v>769</v>
      </c>
      <c r="F147" s="37" t="s">
        <v>768</v>
      </c>
      <c r="K147" s="82" t="s">
        <v>772</v>
      </c>
      <c r="L147" s="82" t="s">
        <v>772</v>
      </c>
      <c r="N147" s="37" t="s">
        <v>566</v>
      </c>
      <c r="O147" s="37" t="s">
        <v>1491</v>
      </c>
      <c r="P147" s="37" t="s">
        <v>1495</v>
      </c>
      <c r="Q147" s="37" t="s">
        <v>72</v>
      </c>
      <c r="R147" s="58">
        <v>55.96</v>
      </c>
      <c r="S147" s="37" t="s">
        <v>566</v>
      </c>
      <c r="T147" s="59">
        <v>0.97929999999999895</v>
      </c>
      <c r="U147" s="59">
        <v>0</v>
      </c>
      <c r="V147" s="59">
        <v>0</v>
      </c>
      <c r="W147" s="59">
        <v>0</v>
      </c>
      <c r="X147" s="59">
        <v>0</v>
      </c>
      <c r="Y147" s="59">
        <v>0</v>
      </c>
      <c r="Z147" s="59">
        <v>0.97929999999999895</v>
      </c>
      <c r="AA147" s="58">
        <v>104.53</v>
      </c>
      <c r="AB147" s="37" t="s">
        <v>566</v>
      </c>
      <c r="AC147" s="59">
        <v>1</v>
      </c>
      <c r="AD147" s="59">
        <v>0.60399999999999898</v>
      </c>
      <c r="AE147" s="58">
        <v>2.3199999999999901</v>
      </c>
      <c r="AF147" s="37" t="s">
        <v>566</v>
      </c>
      <c r="AG147" s="58"/>
      <c r="AH147" s="58"/>
      <c r="AI147" s="58"/>
      <c r="AJ147" s="58"/>
      <c r="AL147" s="58"/>
      <c r="AM147" s="58"/>
      <c r="AO147" s="58"/>
      <c r="AQ147" s="59"/>
      <c r="AS147" s="59">
        <v>0.9</v>
      </c>
      <c r="AT147" s="37" t="s">
        <v>1489</v>
      </c>
      <c r="AX147" s="17" t="s">
        <v>67</v>
      </c>
      <c r="AZ147" s="37">
        <v>100224</v>
      </c>
      <c r="BB147" s="37">
        <v>141</v>
      </c>
    </row>
    <row r="148" spans="1:54" x14ac:dyDescent="0.2">
      <c r="A148" s="37" t="s">
        <v>3242</v>
      </c>
      <c r="B148" s="37" t="s">
        <v>769</v>
      </c>
      <c r="C148" s="37" t="s">
        <v>768</v>
      </c>
      <c r="D148" s="37" t="s">
        <v>769</v>
      </c>
      <c r="E148" s="37" t="s">
        <v>769</v>
      </c>
      <c r="F148" s="37" t="s">
        <v>769</v>
      </c>
      <c r="K148" s="82" t="s">
        <v>1006</v>
      </c>
      <c r="L148" s="82" t="s">
        <v>1006</v>
      </c>
      <c r="N148" s="37" t="s">
        <v>566</v>
      </c>
      <c r="O148" s="37" t="s">
        <v>1491</v>
      </c>
      <c r="P148" s="37" t="s">
        <v>1495</v>
      </c>
      <c r="Q148" s="37" t="s">
        <v>87</v>
      </c>
      <c r="R148" s="58">
        <v>3.2</v>
      </c>
      <c r="S148" s="37" t="s">
        <v>566</v>
      </c>
      <c r="T148" s="59">
        <v>1</v>
      </c>
      <c r="U148" s="59">
        <v>0</v>
      </c>
      <c r="V148" s="59">
        <v>0</v>
      </c>
      <c r="W148" s="59">
        <v>0</v>
      </c>
      <c r="X148" s="59">
        <v>0</v>
      </c>
      <c r="Y148" s="59">
        <v>0</v>
      </c>
      <c r="Z148" s="59">
        <v>1</v>
      </c>
      <c r="AA148" s="58">
        <v>5.89</v>
      </c>
      <c r="AB148" s="37" t="s">
        <v>566</v>
      </c>
      <c r="AC148" s="59">
        <v>1</v>
      </c>
      <c r="AD148" s="59">
        <v>0</v>
      </c>
      <c r="AE148" s="58">
        <v>0</v>
      </c>
      <c r="AG148" s="58"/>
      <c r="AH148" s="58"/>
      <c r="AI148" s="58"/>
      <c r="AJ148" s="58"/>
      <c r="AL148" s="58"/>
      <c r="AM148" s="58"/>
      <c r="AO148" s="58"/>
      <c r="AQ148" s="59"/>
      <c r="AS148" s="59">
        <v>0.9</v>
      </c>
      <c r="AT148" s="37" t="s">
        <v>1489</v>
      </c>
      <c r="AX148" s="17" t="s">
        <v>67</v>
      </c>
      <c r="AZ148" s="37">
        <v>100985</v>
      </c>
      <c r="BB148" s="37">
        <v>142</v>
      </c>
    </row>
    <row r="149" spans="1:54" x14ac:dyDescent="0.2">
      <c r="A149" s="37" t="s">
        <v>3242</v>
      </c>
      <c r="B149" s="37" t="s">
        <v>769</v>
      </c>
      <c r="C149" s="37" t="s">
        <v>768</v>
      </c>
      <c r="D149" s="37" t="s">
        <v>769</v>
      </c>
      <c r="E149" s="37" t="s">
        <v>769</v>
      </c>
      <c r="F149" s="37" t="s">
        <v>768</v>
      </c>
      <c r="K149" s="82" t="s">
        <v>698</v>
      </c>
      <c r="L149" s="82" t="s">
        <v>698</v>
      </c>
      <c r="N149" s="37" t="s">
        <v>566</v>
      </c>
      <c r="O149" s="37" t="s">
        <v>1491</v>
      </c>
      <c r="P149" s="37" t="s">
        <v>1495</v>
      </c>
      <c r="Q149" s="37" t="s">
        <v>72</v>
      </c>
      <c r="R149" s="58">
        <v>2.21</v>
      </c>
      <c r="S149" s="37" t="s">
        <v>566</v>
      </c>
      <c r="T149" s="59">
        <v>0.99529999999999896</v>
      </c>
      <c r="U149" s="59">
        <v>0</v>
      </c>
      <c r="V149" s="59">
        <v>0</v>
      </c>
      <c r="W149" s="59">
        <v>0</v>
      </c>
      <c r="X149" s="59">
        <v>0</v>
      </c>
      <c r="Y149" s="59">
        <v>0</v>
      </c>
      <c r="Z149" s="59">
        <v>0.99529999999999896</v>
      </c>
      <c r="AA149" s="58">
        <v>0</v>
      </c>
      <c r="AC149" s="59">
        <v>0</v>
      </c>
      <c r="AD149" s="59">
        <v>0</v>
      </c>
      <c r="AE149" s="58">
        <v>1.8</v>
      </c>
      <c r="AF149" s="37" t="s">
        <v>566</v>
      </c>
      <c r="AG149" s="58"/>
      <c r="AH149" s="58"/>
      <c r="AI149" s="58"/>
      <c r="AJ149" s="58"/>
      <c r="AL149" s="58"/>
      <c r="AM149" s="58"/>
      <c r="AO149" s="58"/>
      <c r="AQ149" s="59"/>
      <c r="AS149" s="59">
        <v>0.9</v>
      </c>
      <c r="AT149" s="37" t="s">
        <v>1489</v>
      </c>
      <c r="AX149" s="17" t="s">
        <v>67</v>
      </c>
      <c r="AY149" s="37" t="s">
        <v>3250</v>
      </c>
      <c r="AZ149" s="37">
        <v>100931</v>
      </c>
      <c r="BB149" s="37">
        <v>143</v>
      </c>
    </row>
    <row r="150" spans="1:54" x14ac:dyDescent="0.2">
      <c r="A150" s="37" t="s">
        <v>3242</v>
      </c>
      <c r="B150" s="37" t="s">
        <v>769</v>
      </c>
      <c r="C150" s="37" t="s">
        <v>768</v>
      </c>
      <c r="D150" s="37" t="s">
        <v>769</v>
      </c>
      <c r="E150" s="37" t="s">
        <v>769</v>
      </c>
      <c r="F150" s="37" t="s">
        <v>768</v>
      </c>
      <c r="K150" s="82" t="s">
        <v>684</v>
      </c>
      <c r="L150" s="82" t="s">
        <v>684</v>
      </c>
      <c r="N150" s="37" t="s">
        <v>566</v>
      </c>
      <c r="O150" s="37" t="s">
        <v>1491</v>
      </c>
      <c r="P150" s="37" t="s">
        <v>1495</v>
      </c>
      <c r="Q150" s="37" t="s">
        <v>72</v>
      </c>
      <c r="R150" s="58">
        <v>3.45</v>
      </c>
      <c r="S150" s="37" t="s">
        <v>566</v>
      </c>
      <c r="T150" s="59">
        <v>1</v>
      </c>
      <c r="U150" s="59">
        <v>0</v>
      </c>
      <c r="V150" s="59">
        <v>0</v>
      </c>
      <c r="W150" s="59">
        <v>0</v>
      </c>
      <c r="X150" s="59">
        <v>0</v>
      </c>
      <c r="Y150" s="59">
        <v>0</v>
      </c>
      <c r="Z150" s="59">
        <v>1</v>
      </c>
      <c r="AA150" s="58">
        <v>8.51</v>
      </c>
      <c r="AB150" s="37" t="s">
        <v>566</v>
      </c>
      <c r="AC150" s="59">
        <v>1</v>
      </c>
      <c r="AD150" s="59">
        <v>0.78520000000000001</v>
      </c>
      <c r="AE150" s="58">
        <v>1.18</v>
      </c>
      <c r="AF150" s="37" t="s">
        <v>566</v>
      </c>
      <c r="AG150" s="58"/>
      <c r="AH150" s="58"/>
      <c r="AI150" s="58"/>
      <c r="AJ150" s="58"/>
      <c r="AL150" s="58"/>
      <c r="AM150" s="58"/>
      <c r="AO150" s="58"/>
      <c r="AQ150" s="59"/>
      <c r="AS150" s="59">
        <v>0.9</v>
      </c>
      <c r="AT150" s="37" t="s">
        <v>1489</v>
      </c>
      <c r="AX150" s="17" t="s">
        <v>67</v>
      </c>
      <c r="AZ150" s="37">
        <v>100779</v>
      </c>
      <c r="BB150" s="37">
        <v>144</v>
      </c>
    </row>
    <row r="151" spans="1:54" x14ac:dyDescent="0.2">
      <c r="A151" s="37" t="s">
        <v>3251</v>
      </c>
      <c r="B151" s="37" t="s">
        <v>768</v>
      </c>
      <c r="C151" s="37" t="s">
        <v>768</v>
      </c>
      <c r="D151" s="37" t="s">
        <v>768</v>
      </c>
      <c r="E151" s="37" t="s">
        <v>768</v>
      </c>
      <c r="F151" s="37" t="s">
        <v>768</v>
      </c>
      <c r="G151" s="37" t="s">
        <v>769</v>
      </c>
      <c r="H151" s="37" t="s">
        <v>768</v>
      </c>
      <c r="I151" s="37" t="s">
        <v>768</v>
      </c>
      <c r="J151" s="37" t="s">
        <v>769</v>
      </c>
      <c r="K151" s="82" t="s">
        <v>734</v>
      </c>
      <c r="L151" s="82" t="s">
        <v>734</v>
      </c>
      <c r="N151" s="37" t="s">
        <v>566</v>
      </c>
      <c r="O151" s="37" t="s">
        <v>1508</v>
      </c>
      <c r="P151" s="37" t="s">
        <v>1559</v>
      </c>
      <c r="R151" s="58">
        <v>25.5</v>
      </c>
      <c r="S151" s="37" t="s">
        <v>566</v>
      </c>
      <c r="T151" s="59">
        <v>1</v>
      </c>
      <c r="U151" s="59">
        <v>0</v>
      </c>
      <c r="V151" s="59">
        <v>0</v>
      </c>
      <c r="W151" s="59">
        <v>0</v>
      </c>
      <c r="X151" s="59">
        <v>0</v>
      </c>
      <c r="Y151" s="59">
        <v>0</v>
      </c>
      <c r="Z151" s="59">
        <v>1</v>
      </c>
      <c r="AA151" s="58">
        <v>237.82</v>
      </c>
      <c r="AB151" s="37" t="s">
        <v>566</v>
      </c>
      <c r="AC151" s="59">
        <v>1</v>
      </c>
      <c r="AD151" s="59">
        <v>0.87090000000000001</v>
      </c>
      <c r="AE151" s="58">
        <v>60.2</v>
      </c>
      <c r="AF151" s="37" t="s">
        <v>566</v>
      </c>
      <c r="AG151" s="58">
        <v>0</v>
      </c>
      <c r="AH151" s="58">
        <v>3.09</v>
      </c>
      <c r="AI151" s="58">
        <v>0</v>
      </c>
      <c r="AJ151" s="58">
        <v>3.09</v>
      </c>
      <c r="AK151" s="37" t="s">
        <v>566</v>
      </c>
      <c r="AL151" s="58">
        <v>1578</v>
      </c>
      <c r="AM151" s="58">
        <v>0</v>
      </c>
      <c r="AN151" s="37" t="s">
        <v>566</v>
      </c>
      <c r="AO151" s="58" t="s">
        <v>1496</v>
      </c>
      <c r="AQ151" s="59" t="s">
        <v>1496</v>
      </c>
      <c r="AR151" s="37" t="s">
        <v>1496</v>
      </c>
      <c r="AS151" s="59" t="s">
        <v>1496</v>
      </c>
      <c r="AT151" s="37" t="s">
        <v>1497</v>
      </c>
      <c r="AU151" s="37" t="s">
        <v>1490</v>
      </c>
      <c r="AX151" s="17" t="s">
        <v>67</v>
      </c>
      <c r="AZ151" s="37">
        <v>800228</v>
      </c>
      <c r="BB151" s="37">
        <v>145</v>
      </c>
    </row>
    <row r="152" spans="1:54" x14ac:dyDescent="0.2">
      <c r="A152" s="37" t="s">
        <v>3243</v>
      </c>
      <c r="I152" s="37" t="s">
        <v>768</v>
      </c>
      <c r="J152" s="37" t="s">
        <v>769</v>
      </c>
      <c r="K152" s="37" t="s">
        <v>3429</v>
      </c>
      <c r="L152" s="37" t="s">
        <v>2442</v>
      </c>
      <c r="M152" s="37" t="s">
        <v>1596</v>
      </c>
      <c r="N152" s="37" t="s">
        <v>566</v>
      </c>
      <c r="O152" s="37" t="s">
        <v>1522</v>
      </c>
      <c r="P152" s="37" t="s">
        <v>2359</v>
      </c>
      <c r="AL152" s="58">
        <v>700</v>
      </c>
      <c r="AM152" s="58">
        <v>0</v>
      </c>
      <c r="AN152" s="37" t="s">
        <v>566</v>
      </c>
      <c r="AO152" s="58" t="s">
        <v>1493</v>
      </c>
      <c r="AQ152" s="59" t="s">
        <v>1493</v>
      </c>
      <c r="AR152" s="37" t="s">
        <v>1496</v>
      </c>
      <c r="AS152" s="59" t="s">
        <v>1493</v>
      </c>
      <c r="AT152" s="37" t="s">
        <v>1494</v>
      </c>
      <c r="AX152" s="17" t="s">
        <v>67</v>
      </c>
      <c r="AZ152" s="37">
        <v>800692</v>
      </c>
      <c r="BB152" s="37">
        <v>146</v>
      </c>
    </row>
    <row r="153" spans="1:54" x14ac:dyDescent="0.2">
      <c r="A153" s="37" t="s">
        <v>3242</v>
      </c>
      <c r="B153" s="37" t="s">
        <v>768</v>
      </c>
      <c r="C153" s="37" t="s">
        <v>768</v>
      </c>
      <c r="D153" s="37" t="s">
        <v>768</v>
      </c>
      <c r="E153" s="37" t="s">
        <v>768</v>
      </c>
      <c r="F153" s="37" t="s">
        <v>768</v>
      </c>
      <c r="K153" s="37" t="s">
        <v>3429</v>
      </c>
      <c r="L153" s="37" t="s">
        <v>385</v>
      </c>
      <c r="M153" s="37" t="s">
        <v>1596</v>
      </c>
      <c r="N153" s="37" t="s">
        <v>566</v>
      </c>
      <c r="O153" s="37" t="s">
        <v>1491</v>
      </c>
      <c r="P153" s="37" t="s">
        <v>1495</v>
      </c>
      <c r="Q153" s="37" t="s">
        <v>72</v>
      </c>
      <c r="R153" s="58">
        <v>25.5</v>
      </c>
      <c r="S153" s="37" t="s">
        <v>566</v>
      </c>
      <c r="T153" s="59">
        <v>1</v>
      </c>
      <c r="U153" s="59">
        <v>0</v>
      </c>
      <c r="V153" s="59">
        <v>0</v>
      </c>
      <c r="W153" s="59">
        <v>0</v>
      </c>
      <c r="X153" s="59">
        <v>0</v>
      </c>
      <c r="Y153" s="59">
        <v>0</v>
      </c>
      <c r="Z153" s="59">
        <v>1</v>
      </c>
      <c r="AA153" s="58">
        <v>237.82</v>
      </c>
      <c r="AB153" s="37" t="s">
        <v>566</v>
      </c>
      <c r="AC153" s="59">
        <v>1</v>
      </c>
      <c r="AD153" s="59">
        <v>0.87090000000000001</v>
      </c>
      <c r="AE153" s="58">
        <v>60.2</v>
      </c>
      <c r="AF153" s="37" t="s">
        <v>566</v>
      </c>
      <c r="AG153" s="58"/>
      <c r="AH153" s="58"/>
      <c r="AI153" s="58"/>
      <c r="AJ153" s="58"/>
      <c r="AL153" s="58"/>
      <c r="AM153" s="58"/>
      <c r="AO153" s="58"/>
      <c r="AQ153" s="59"/>
      <c r="AS153" s="59">
        <v>0.9</v>
      </c>
      <c r="AT153" s="37" t="s">
        <v>1489</v>
      </c>
      <c r="AX153" s="17" t="s">
        <v>67</v>
      </c>
      <c r="AZ153" s="37">
        <v>100401</v>
      </c>
      <c r="BB153" s="37">
        <v>147</v>
      </c>
    </row>
    <row r="154" spans="1:54" x14ac:dyDescent="0.2">
      <c r="A154" s="37" t="s">
        <v>3242</v>
      </c>
      <c r="B154" s="37" t="s">
        <v>769</v>
      </c>
      <c r="C154" s="37" t="s">
        <v>768</v>
      </c>
      <c r="D154" s="37" t="s">
        <v>768</v>
      </c>
      <c r="E154" s="37" t="s">
        <v>769</v>
      </c>
      <c r="F154" s="37" t="s">
        <v>768</v>
      </c>
      <c r="K154" s="82" t="s">
        <v>17</v>
      </c>
      <c r="L154" s="82" t="s">
        <v>17</v>
      </c>
      <c r="N154" s="37" t="s">
        <v>566</v>
      </c>
      <c r="O154" s="37" t="s">
        <v>1491</v>
      </c>
      <c r="P154" s="37" t="s">
        <v>1495</v>
      </c>
      <c r="Q154" s="37" t="s">
        <v>72</v>
      </c>
      <c r="R154" s="58">
        <v>8.7100000000000009</v>
      </c>
      <c r="S154" s="37" t="s">
        <v>566</v>
      </c>
      <c r="T154" s="59">
        <v>1</v>
      </c>
      <c r="U154" s="59">
        <v>0</v>
      </c>
      <c r="V154" s="59">
        <v>0</v>
      </c>
      <c r="W154" s="59">
        <v>0</v>
      </c>
      <c r="X154" s="59">
        <v>0</v>
      </c>
      <c r="Y154" s="59">
        <v>0</v>
      </c>
      <c r="Z154" s="59">
        <v>1</v>
      </c>
      <c r="AA154" s="58">
        <v>75.430000000000007</v>
      </c>
      <c r="AB154" s="37" t="s">
        <v>566</v>
      </c>
      <c r="AC154" s="59">
        <v>1</v>
      </c>
      <c r="AD154" s="59">
        <v>0.93610000000000004</v>
      </c>
      <c r="AE154" s="58">
        <v>9.2899999999999903</v>
      </c>
      <c r="AF154" s="37" t="s">
        <v>566</v>
      </c>
      <c r="AG154" s="58"/>
      <c r="AH154" s="58"/>
      <c r="AI154" s="58"/>
      <c r="AJ154" s="58"/>
      <c r="AL154" s="58"/>
      <c r="AM154" s="58"/>
      <c r="AO154" s="58"/>
      <c r="AQ154" s="59"/>
      <c r="AS154" s="59" t="s">
        <v>1496</v>
      </c>
      <c r="AT154" s="37" t="s">
        <v>1507</v>
      </c>
      <c r="AX154" s="17" t="s">
        <v>67</v>
      </c>
      <c r="AZ154" s="37">
        <v>100517</v>
      </c>
      <c r="BB154" s="37">
        <v>148</v>
      </c>
    </row>
    <row r="155" spans="1:54" x14ac:dyDescent="0.2">
      <c r="A155" s="37" t="s">
        <v>3244</v>
      </c>
      <c r="G155" s="37" t="s">
        <v>768</v>
      </c>
      <c r="H155" s="37" t="s">
        <v>769</v>
      </c>
      <c r="K155" s="82" t="s">
        <v>1802</v>
      </c>
      <c r="L155" s="82" t="s">
        <v>1802</v>
      </c>
      <c r="N155" s="37" t="s">
        <v>81</v>
      </c>
      <c r="O155" s="37" t="s">
        <v>1491</v>
      </c>
      <c r="P155" s="37" t="s">
        <v>1492</v>
      </c>
      <c r="AG155" s="58">
        <v>500</v>
      </c>
      <c r="AH155" s="58">
        <v>0</v>
      </c>
      <c r="AI155" s="58">
        <v>0</v>
      </c>
      <c r="AJ155" s="58">
        <v>0</v>
      </c>
      <c r="AL155" s="58"/>
      <c r="AM155" s="58"/>
      <c r="AO155" s="58"/>
      <c r="AQ155" s="59"/>
      <c r="AS155" s="59" t="s">
        <v>1493</v>
      </c>
      <c r="AT155" s="37" t="s">
        <v>1494</v>
      </c>
      <c r="AU155" s="37" t="s">
        <v>1514</v>
      </c>
      <c r="AX155" s="17" t="s">
        <v>67</v>
      </c>
      <c r="AZ155" s="37">
        <v>200181</v>
      </c>
      <c r="BB155" s="37">
        <v>149</v>
      </c>
    </row>
    <row r="156" spans="1:54" x14ac:dyDescent="0.2">
      <c r="A156" s="37" t="s">
        <v>3242</v>
      </c>
      <c r="B156" s="37" t="s">
        <v>769</v>
      </c>
      <c r="C156" s="37" t="s">
        <v>769</v>
      </c>
      <c r="D156" s="37" t="s">
        <v>769</v>
      </c>
      <c r="E156" s="37" t="s">
        <v>768</v>
      </c>
      <c r="F156" s="37" t="s">
        <v>768</v>
      </c>
      <c r="K156" s="82" t="s">
        <v>1080</v>
      </c>
      <c r="L156" s="82" t="s">
        <v>1080</v>
      </c>
      <c r="N156" s="37" t="s">
        <v>88</v>
      </c>
      <c r="O156" s="37" t="s">
        <v>1491</v>
      </c>
      <c r="P156" s="37" t="s">
        <v>1495</v>
      </c>
      <c r="Q156" s="37" t="s">
        <v>72</v>
      </c>
      <c r="R156" s="58">
        <v>1.44</v>
      </c>
      <c r="S156" s="37" t="s">
        <v>859</v>
      </c>
      <c r="T156" s="59">
        <v>0.22140000000000001</v>
      </c>
      <c r="U156" s="59">
        <v>0</v>
      </c>
      <c r="V156" s="59">
        <v>0</v>
      </c>
      <c r="W156" s="59">
        <v>0</v>
      </c>
      <c r="X156" s="59">
        <v>0</v>
      </c>
      <c r="Y156" s="59">
        <v>0</v>
      </c>
      <c r="Z156" s="59">
        <v>0.22140000000000001</v>
      </c>
      <c r="AA156" s="58">
        <v>0</v>
      </c>
      <c r="AC156" s="59">
        <v>0</v>
      </c>
      <c r="AD156" s="59">
        <v>0</v>
      </c>
      <c r="AE156" s="58">
        <v>12.78</v>
      </c>
      <c r="AF156" s="37" t="s">
        <v>969</v>
      </c>
      <c r="AG156" s="58"/>
      <c r="AH156" s="58"/>
      <c r="AI156" s="58"/>
      <c r="AJ156" s="58"/>
      <c r="AL156" s="58"/>
      <c r="AM156" s="58"/>
      <c r="AO156" s="58"/>
      <c r="AQ156" s="59"/>
      <c r="AS156" s="59">
        <v>0.9</v>
      </c>
      <c r="AT156" s="37" t="s">
        <v>1489</v>
      </c>
      <c r="AX156" s="17" t="s">
        <v>67</v>
      </c>
      <c r="AZ156" s="37">
        <v>101109</v>
      </c>
      <c r="BB156" s="37">
        <v>150</v>
      </c>
    </row>
    <row r="157" spans="1:54" x14ac:dyDescent="0.2">
      <c r="A157" s="37" t="s">
        <v>3242</v>
      </c>
      <c r="B157" s="37" t="s">
        <v>769</v>
      </c>
      <c r="C157" s="37" t="s">
        <v>768</v>
      </c>
      <c r="D157" s="37" t="s">
        <v>769</v>
      </c>
      <c r="E157" s="37" t="s">
        <v>768</v>
      </c>
      <c r="F157" s="37" t="s">
        <v>768</v>
      </c>
      <c r="K157" s="82" t="s">
        <v>27</v>
      </c>
      <c r="L157" s="82" t="s">
        <v>27</v>
      </c>
      <c r="N157" s="37" t="s">
        <v>88</v>
      </c>
      <c r="O157" s="37" t="s">
        <v>1491</v>
      </c>
      <c r="P157" s="37" t="s">
        <v>1495</v>
      </c>
      <c r="Q157" s="37" t="s">
        <v>60</v>
      </c>
      <c r="R157" s="58">
        <v>18.14</v>
      </c>
      <c r="S157" s="37" t="s">
        <v>88</v>
      </c>
      <c r="T157" s="59">
        <v>0.71919999999999895</v>
      </c>
      <c r="U157" s="59">
        <v>0</v>
      </c>
      <c r="V157" s="59">
        <v>0</v>
      </c>
      <c r="W157" s="59">
        <v>0</v>
      </c>
      <c r="X157" s="59">
        <v>0</v>
      </c>
      <c r="Y157" s="59">
        <v>0</v>
      </c>
      <c r="Z157" s="59">
        <v>0.71919999999999895</v>
      </c>
      <c r="AA157" s="58">
        <v>0</v>
      </c>
      <c r="AC157" s="59">
        <v>0</v>
      </c>
      <c r="AD157" s="59">
        <v>0</v>
      </c>
      <c r="AE157" s="58">
        <v>10.23</v>
      </c>
      <c r="AF157" s="37" t="s">
        <v>88</v>
      </c>
      <c r="AG157" s="58"/>
      <c r="AH157" s="58"/>
      <c r="AI157" s="58"/>
      <c r="AJ157" s="58"/>
      <c r="AL157" s="58"/>
      <c r="AM157" s="58"/>
      <c r="AO157" s="58"/>
      <c r="AQ157" s="59"/>
      <c r="AS157" s="59" t="s">
        <v>1496</v>
      </c>
      <c r="AT157" s="37" t="s">
        <v>1507</v>
      </c>
      <c r="AX157" s="17" t="s">
        <v>67</v>
      </c>
      <c r="AY157" s="37" t="s">
        <v>3252</v>
      </c>
      <c r="AZ157" s="37">
        <v>100205</v>
      </c>
      <c r="BB157" s="37">
        <v>151</v>
      </c>
    </row>
    <row r="158" spans="1:54" x14ac:dyDescent="0.2">
      <c r="A158" s="37" t="s">
        <v>3242</v>
      </c>
      <c r="B158" s="37" t="s">
        <v>769</v>
      </c>
      <c r="C158" s="37" t="s">
        <v>768</v>
      </c>
      <c r="D158" s="37" t="s">
        <v>768</v>
      </c>
      <c r="E158" s="37" t="s">
        <v>769</v>
      </c>
      <c r="F158" s="37" t="s">
        <v>768</v>
      </c>
      <c r="K158" s="82" t="s">
        <v>426</v>
      </c>
      <c r="L158" s="82" t="s">
        <v>426</v>
      </c>
      <c r="N158" s="37" t="s">
        <v>88</v>
      </c>
      <c r="O158" s="37" t="s">
        <v>1491</v>
      </c>
      <c r="P158" s="37" t="s">
        <v>1495</v>
      </c>
      <c r="Q158" s="37" t="s">
        <v>72</v>
      </c>
      <c r="R158" s="58">
        <v>5.18</v>
      </c>
      <c r="S158" s="37" t="s">
        <v>88</v>
      </c>
      <c r="T158" s="59">
        <v>0.91469999999999896</v>
      </c>
      <c r="U158" s="59">
        <v>0</v>
      </c>
      <c r="V158" s="59">
        <v>0</v>
      </c>
      <c r="W158" s="59">
        <v>0</v>
      </c>
      <c r="X158" s="59">
        <v>0</v>
      </c>
      <c r="Y158" s="59">
        <v>0</v>
      </c>
      <c r="Z158" s="59">
        <v>0.91469999999999896</v>
      </c>
      <c r="AA158" s="58">
        <v>21.27</v>
      </c>
      <c r="AB158" s="37" t="s">
        <v>88</v>
      </c>
      <c r="AC158" s="59">
        <v>1</v>
      </c>
      <c r="AD158" s="59">
        <v>0.88770000000000004</v>
      </c>
      <c r="AE158" s="58">
        <v>2.11</v>
      </c>
      <c r="AF158" s="37" t="s">
        <v>88</v>
      </c>
      <c r="AG158" s="58"/>
      <c r="AH158" s="58"/>
      <c r="AI158" s="58"/>
      <c r="AJ158" s="58"/>
      <c r="AL158" s="58"/>
      <c r="AM158" s="58"/>
      <c r="AO158" s="58"/>
      <c r="AQ158" s="59"/>
      <c r="AS158" s="59">
        <v>1</v>
      </c>
      <c r="AT158" s="37" t="s">
        <v>1504</v>
      </c>
      <c r="AU158" s="37" t="s">
        <v>1490</v>
      </c>
      <c r="AX158" s="17" t="s">
        <v>67</v>
      </c>
      <c r="AZ158" s="37">
        <v>100473</v>
      </c>
      <c r="BB158" s="37">
        <v>152</v>
      </c>
    </row>
    <row r="159" spans="1:54" x14ac:dyDescent="0.2">
      <c r="A159" s="37" t="s">
        <v>3243</v>
      </c>
      <c r="I159" s="37" t="s">
        <v>768</v>
      </c>
      <c r="J159" s="37" t="s">
        <v>769</v>
      </c>
      <c r="K159" s="82" t="s">
        <v>2443</v>
      </c>
      <c r="L159" s="82" t="s">
        <v>2443</v>
      </c>
      <c r="N159" s="37" t="s">
        <v>721</v>
      </c>
      <c r="O159" s="37" t="s">
        <v>2389</v>
      </c>
      <c r="P159" s="37" t="s">
        <v>2359</v>
      </c>
      <c r="AL159" s="58">
        <v>710</v>
      </c>
      <c r="AM159" s="58">
        <v>0</v>
      </c>
      <c r="AN159" s="37" t="s">
        <v>721</v>
      </c>
      <c r="AO159" s="58" t="s">
        <v>1496</v>
      </c>
      <c r="AQ159" s="59" t="s">
        <v>1496</v>
      </c>
      <c r="AR159" s="37" t="s">
        <v>1496</v>
      </c>
      <c r="AS159" s="59" t="s">
        <v>1496</v>
      </c>
      <c r="AT159" s="37" t="s">
        <v>1497</v>
      </c>
      <c r="AU159" s="37" t="s">
        <v>1514</v>
      </c>
      <c r="AX159" s="17" t="s">
        <v>67</v>
      </c>
      <c r="AZ159" s="37">
        <v>800731</v>
      </c>
      <c r="BB159" s="37">
        <v>153</v>
      </c>
    </row>
    <row r="160" spans="1:54" x14ac:dyDescent="0.2">
      <c r="A160" s="37" t="s">
        <v>3242</v>
      </c>
      <c r="B160" s="37" t="s">
        <v>769</v>
      </c>
      <c r="C160" s="37" t="s">
        <v>769</v>
      </c>
      <c r="D160" s="37" t="s">
        <v>768</v>
      </c>
      <c r="E160" s="37" t="s">
        <v>769</v>
      </c>
      <c r="F160" s="37" t="s">
        <v>768</v>
      </c>
      <c r="K160" s="82" t="s">
        <v>1057</v>
      </c>
      <c r="L160" s="82" t="s">
        <v>1057</v>
      </c>
      <c r="N160" s="37" t="s">
        <v>75</v>
      </c>
      <c r="O160" s="37" t="s">
        <v>1491</v>
      </c>
      <c r="P160" s="37" t="s">
        <v>1495</v>
      </c>
      <c r="Q160" s="37" t="s">
        <v>72</v>
      </c>
      <c r="R160" s="58">
        <v>0</v>
      </c>
      <c r="T160" s="59">
        <v>0</v>
      </c>
      <c r="U160" s="59">
        <v>0</v>
      </c>
      <c r="V160" s="59">
        <v>0</v>
      </c>
      <c r="W160" s="59">
        <v>0</v>
      </c>
      <c r="X160" s="59">
        <v>0</v>
      </c>
      <c r="Y160" s="59">
        <v>0</v>
      </c>
      <c r="Z160" s="59">
        <v>0</v>
      </c>
      <c r="AA160" s="58">
        <v>22.22</v>
      </c>
      <c r="AB160" s="37" t="s">
        <v>117</v>
      </c>
      <c r="AC160" s="59">
        <v>0</v>
      </c>
      <c r="AD160" s="59">
        <v>1</v>
      </c>
      <c r="AE160" s="58">
        <v>0.03</v>
      </c>
      <c r="AF160" s="37" t="s">
        <v>117</v>
      </c>
      <c r="AG160" s="58"/>
      <c r="AH160" s="58"/>
      <c r="AI160" s="58"/>
      <c r="AJ160" s="58"/>
      <c r="AL160" s="58"/>
      <c r="AM160" s="58"/>
      <c r="AO160" s="58"/>
      <c r="AQ160" s="59"/>
      <c r="AS160" s="59" t="s">
        <v>1493</v>
      </c>
      <c r="AT160" s="37" t="s">
        <v>1494</v>
      </c>
      <c r="AU160" s="37" t="s">
        <v>1514</v>
      </c>
      <c r="AX160" s="17" t="s">
        <v>67</v>
      </c>
      <c r="AZ160" s="37">
        <v>200339</v>
      </c>
      <c r="BB160" s="37">
        <v>154</v>
      </c>
    </row>
    <row r="161" spans="1:54" x14ac:dyDescent="0.2">
      <c r="A161" s="37" t="s">
        <v>3251</v>
      </c>
      <c r="B161" s="37" t="s">
        <v>768</v>
      </c>
      <c r="C161" s="37" t="s">
        <v>768</v>
      </c>
      <c r="D161" s="37" t="s">
        <v>768</v>
      </c>
      <c r="E161" s="37" t="s">
        <v>768</v>
      </c>
      <c r="F161" s="37" t="s">
        <v>768</v>
      </c>
      <c r="G161" s="37" t="s">
        <v>768</v>
      </c>
      <c r="H161" s="37" t="s">
        <v>768</v>
      </c>
      <c r="I161" s="37" t="s">
        <v>768</v>
      </c>
      <c r="J161" s="37" t="s">
        <v>769</v>
      </c>
      <c r="K161" s="82" t="s">
        <v>158</v>
      </c>
      <c r="L161" s="82" t="s">
        <v>158</v>
      </c>
      <c r="N161" s="37" t="s">
        <v>75</v>
      </c>
      <c r="O161" s="37" t="s">
        <v>1491</v>
      </c>
      <c r="P161" s="37" t="s">
        <v>1696</v>
      </c>
      <c r="Q161" s="37" t="s">
        <v>56</v>
      </c>
      <c r="R161" s="58">
        <v>1010.96</v>
      </c>
      <c r="S161" s="37" t="s">
        <v>1114</v>
      </c>
      <c r="T161" s="59">
        <v>0.20369999999999899</v>
      </c>
      <c r="U161" s="59">
        <v>0</v>
      </c>
      <c r="V161" s="59">
        <v>0</v>
      </c>
      <c r="W161" s="59">
        <v>0</v>
      </c>
      <c r="X161" s="59">
        <v>9.5600000000000004E-2</v>
      </c>
      <c r="Y161" s="59">
        <v>5.9999999999999897E-4</v>
      </c>
      <c r="Z161" s="59">
        <v>0.2999</v>
      </c>
      <c r="AA161" s="58">
        <v>3782.18</v>
      </c>
      <c r="AB161" s="37" t="s">
        <v>1154</v>
      </c>
      <c r="AC161" s="59">
        <v>0.72430000000000005</v>
      </c>
      <c r="AD161" s="59">
        <v>0.73580000000000001</v>
      </c>
      <c r="AE161" s="58">
        <v>1146.75</v>
      </c>
      <c r="AF161" s="37" t="s">
        <v>1184</v>
      </c>
      <c r="AG161" s="58">
        <v>460.05</v>
      </c>
      <c r="AH161" s="58">
        <v>4.9800000000000004</v>
      </c>
      <c r="AI161" s="58">
        <v>0.81</v>
      </c>
      <c r="AJ161" s="58">
        <v>5.8</v>
      </c>
      <c r="AK161" s="37" t="s">
        <v>1803</v>
      </c>
      <c r="AL161" s="58">
        <v>1550.44</v>
      </c>
      <c r="AM161" s="58">
        <v>0</v>
      </c>
      <c r="AN161" s="37" t="s">
        <v>2445</v>
      </c>
      <c r="AO161" s="58" t="s">
        <v>1496</v>
      </c>
      <c r="AQ161" s="59" t="s">
        <v>1496</v>
      </c>
      <c r="AR161" s="37" t="s">
        <v>1496</v>
      </c>
      <c r="AS161" s="59">
        <v>0.85840000000000005</v>
      </c>
      <c r="AT161" s="37" t="s">
        <v>1500</v>
      </c>
      <c r="AU161" s="37" t="s">
        <v>1490</v>
      </c>
      <c r="AV161" s="37" t="s">
        <v>1257</v>
      </c>
      <c r="AW161" s="37" t="s">
        <v>1258</v>
      </c>
      <c r="AX161" s="17" t="s">
        <v>1259</v>
      </c>
      <c r="AZ161" s="37">
        <v>100010</v>
      </c>
      <c r="BB161" s="37">
        <v>155</v>
      </c>
    </row>
    <row r="162" spans="1:54" x14ac:dyDescent="0.2">
      <c r="A162" s="37" t="s">
        <v>3243</v>
      </c>
      <c r="I162" s="37" t="s">
        <v>768</v>
      </c>
      <c r="J162" s="37" t="s">
        <v>769</v>
      </c>
      <c r="K162" s="37" t="s">
        <v>3586</v>
      </c>
      <c r="L162" s="37" t="s">
        <v>2444</v>
      </c>
      <c r="M162" s="37" t="s">
        <v>1596</v>
      </c>
      <c r="N162" s="37" t="s">
        <v>75</v>
      </c>
      <c r="O162" s="37" t="s">
        <v>1491</v>
      </c>
      <c r="P162" s="37" t="s">
        <v>1499</v>
      </c>
      <c r="AL162" s="58">
        <v>430</v>
      </c>
      <c r="AM162" s="58">
        <v>0</v>
      </c>
      <c r="AN162" s="37" t="s">
        <v>75</v>
      </c>
      <c r="AO162" s="58" t="s">
        <v>1493</v>
      </c>
      <c r="AQ162" s="59" t="s">
        <v>1493</v>
      </c>
      <c r="AR162" s="37" t="s">
        <v>1496</v>
      </c>
      <c r="AS162" s="59">
        <v>0.98509999999999898</v>
      </c>
      <c r="AT162" s="37" t="s">
        <v>1505</v>
      </c>
      <c r="AU162" s="37" t="s">
        <v>1506</v>
      </c>
      <c r="AX162" s="17" t="s">
        <v>67</v>
      </c>
      <c r="AZ162" s="37">
        <v>800942</v>
      </c>
      <c r="BB162" s="37">
        <v>156</v>
      </c>
    </row>
    <row r="163" spans="1:54" x14ac:dyDescent="0.2">
      <c r="A163" s="37" t="s">
        <v>3242</v>
      </c>
      <c r="B163" s="37" t="s">
        <v>769</v>
      </c>
      <c r="C163" s="37" t="s">
        <v>768</v>
      </c>
      <c r="D163" s="37" t="s">
        <v>769</v>
      </c>
      <c r="E163" s="37" t="s">
        <v>768</v>
      </c>
      <c r="F163" s="37" t="s">
        <v>768</v>
      </c>
      <c r="K163" s="82" t="s">
        <v>699</v>
      </c>
      <c r="L163" s="82" t="s">
        <v>699</v>
      </c>
      <c r="N163" s="37" t="s">
        <v>567</v>
      </c>
      <c r="O163" s="37" t="s">
        <v>1491</v>
      </c>
      <c r="P163" s="37" t="s">
        <v>1495</v>
      </c>
      <c r="Q163" s="37" t="s">
        <v>69</v>
      </c>
      <c r="R163" s="58">
        <v>8</v>
      </c>
      <c r="S163" s="37" t="s">
        <v>105</v>
      </c>
      <c r="T163" s="59">
        <v>0</v>
      </c>
      <c r="U163" s="59">
        <v>0</v>
      </c>
      <c r="V163" s="59">
        <v>0</v>
      </c>
      <c r="W163" s="59">
        <v>0.51690000000000003</v>
      </c>
      <c r="X163" s="59">
        <v>0</v>
      </c>
      <c r="Y163" s="59">
        <v>0</v>
      </c>
      <c r="Z163" s="59">
        <v>0.51690000000000003</v>
      </c>
      <c r="AA163" s="58">
        <v>0</v>
      </c>
      <c r="AC163" s="59">
        <v>0</v>
      </c>
      <c r="AD163" s="59">
        <v>0</v>
      </c>
      <c r="AE163" s="58">
        <v>111.79</v>
      </c>
      <c r="AF163" s="37" t="s">
        <v>105</v>
      </c>
      <c r="AG163" s="58"/>
      <c r="AH163" s="58"/>
      <c r="AI163" s="58"/>
      <c r="AJ163" s="58"/>
      <c r="AL163" s="58"/>
      <c r="AM163" s="58"/>
      <c r="AO163" s="58"/>
      <c r="AQ163" s="59"/>
      <c r="AS163" s="59" t="s">
        <v>1496</v>
      </c>
      <c r="AT163" s="37" t="s">
        <v>1507</v>
      </c>
      <c r="AV163" s="37" t="s">
        <v>1260</v>
      </c>
      <c r="AW163" s="37" t="s">
        <v>1261</v>
      </c>
      <c r="AX163" s="17" t="s">
        <v>1262</v>
      </c>
      <c r="AZ163" s="37">
        <v>100329</v>
      </c>
      <c r="BB163" s="37">
        <v>157</v>
      </c>
    </row>
    <row r="164" spans="1:54" x14ac:dyDescent="0.2">
      <c r="A164" s="37" t="s">
        <v>3243</v>
      </c>
      <c r="I164" s="37" t="s">
        <v>768</v>
      </c>
      <c r="J164" s="37" t="s">
        <v>769</v>
      </c>
      <c r="K164" s="82" t="s">
        <v>2446</v>
      </c>
      <c r="L164" s="82" t="s">
        <v>2446</v>
      </c>
      <c r="N164" s="37" t="s">
        <v>75</v>
      </c>
      <c r="O164" s="37" t="s">
        <v>1498</v>
      </c>
      <c r="P164" s="37" t="s">
        <v>2364</v>
      </c>
      <c r="AL164" s="58">
        <v>278.16000000000003</v>
      </c>
      <c r="AM164" s="58">
        <v>0</v>
      </c>
      <c r="AN164" s="37" t="s">
        <v>963</v>
      </c>
      <c r="AO164" s="58" t="s">
        <v>1496</v>
      </c>
      <c r="AQ164" s="59" t="s">
        <v>1496</v>
      </c>
      <c r="AR164" s="37" t="s">
        <v>1496</v>
      </c>
      <c r="AS164" s="59" t="s">
        <v>1496</v>
      </c>
      <c r="AT164" s="37" t="s">
        <v>1497</v>
      </c>
      <c r="AU164" s="37" t="s">
        <v>1514</v>
      </c>
      <c r="AV164" s="37" t="s">
        <v>1237</v>
      </c>
      <c r="AW164" s="37" t="s">
        <v>1238</v>
      </c>
      <c r="AX164" s="17" t="s">
        <v>2447</v>
      </c>
      <c r="AZ164" s="37">
        <v>800289</v>
      </c>
      <c r="BB164" s="37">
        <v>158</v>
      </c>
    </row>
    <row r="165" spans="1:54" x14ac:dyDescent="0.2">
      <c r="A165" s="37" t="s">
        <v>3243</v>
      </c>
      <c r="I165" s="37" t="s">
        <v>768</v>
      </c>
      <c r="J165" s="37" t="s">
        <v>769</v>
      </c>
      <c r="K165" s="37" t="s">
        <v>3587</v>
      </c>
      <c r="L165" s="37" t="s">
        <v>2448</v>
      </c>
      <c r="M165" s="37" t="s">
        <v>1596</v>
      </c>
      <c r="N165" s="37" t="s">
        <v>110</v>
      </c>
      <c r="O165" s="37" t="s">
        <v>1522</v>
      </c>
      <c r="P165" s="37" t="s">
        <v>2359</v>
      </c>
      <c r="AL165" s="58">
        <v>450</v>
      </c>
      <c r="AM165" s="58">
        <v>0</v>
      </c>
      <c r="AN165" s="37" t="s">
        <v>110</v>
      </c>
      <c r="AO165" s="58" t="s">
        <v>1493</v>
      </c>
      <c r="AQ165" s="59" t="s">
        <v>1493</v>
      </c>
      <c r="AR165" s="37" t="s">
        <v>1496</v>
      </c>
      <c r="AS165" s="59" t="s">
        <v>1493</v>
      </c>
      <c r="AT165" s="37" t="s">
        <v>1494</v>
      </c>
      <c r="AX165" s="17" t="s">
        <v>67</v>
      </c>
      <c r="AZ165" s="37">
        <v>800706</v>
      </c>
      <c r="BB165" s="37">
        <v>159</v>
      </c>
    </row>
    <row r="166" spans="1:54" x14ac:dyDescent="0.2">
      <c r="A166" s="37" t="s">
        <v>3243</v>
      </c>
      <c r="I166" s="37" t="s">
        <v>768</v>
      </c>
      <c r="J166" s="37" t="s">
        <v>769</v>
      </c>
      <c r="K166" s="37" t="s">
        <v>3587</v>
      </c>
      <c r="L166" s="37" t="s">
        <v>2449</v>
      </c>
      <c r="M166" s="37" t="s">
        <v>1596</v>
      </c>
      <c r="N166" s="37" t="s">
        <v>1688</v>
      </c>
      <c r="O166" s="37" t="s">
        <v>1522</v>
      </c>
      <c r="P166" s="37" t="s">
        <v>2359</v>
      </c>
      <c r="AL166" s="58">
        <v>397.37</v>
      </c>
      <c r="AM166" s="58">
        <v>0</v>
      </c>
      <c r="AN166" s="37" t="s">
        <v>963</v>
      </c>
      <c r="AO166" s="58">
        <v>1207</v>
      </c>
      <c r="AP166" s="37" t="s">
        <v>2450</v>
      </c>
      <c r="AQ166" s="59">
        <v>0.68</v>
      </c>
      <c r="AR166" s="37" t="s">
        <v>2382</v>
      </c>
      <c r="AS166" s="59">
        <v>0.7</v>
      </c>
      <c r="AT166" s="37" t="s">
        <v>1489</v>
      </c>
      <c r="AU166" s="37" t="s">
        <v>1490</v>
      </c>
      <c r="AV166" s="37" t="s">
        <v>1237</v>
      </c>
      <c r="AW166" s="37" t="s">
        <v>1238</v>
      </c>
      <c r="AX166" s="17" t="s">
        <v>2451</v>
      </c>
      <c r="AZ166" s="37">
        <v>800656</v>
      </c>
      <c r="BB166" s="37">
        <v>160</v>
      </c>
    </row>
    <row r="167" spans="1:54" x14ac:dyDescent="0.2">
      <c r="A167" s="37" t="s">
        <v>3242</v>
      </c>
      <c r="B167" s="37" t="s">
        <v>769</v>
      </c>
      <c r="C167" s="37" t="s">
        <v>768</v>
      </c>
      <c r="D167" s="37" t="s">
        <v>769</v>
      </c>
      <c r="E167" s="37" t="s">
        <v>769</v>
      </c>
      <c r="F167" s="37" t="s">
        <v>768</v>
      </c>
      <c r="K167" s="82" t="s">
        <v>995</v>
      </c>
      <c r="L167" s="82" t="s">
        <v>995</v>
      </c>
      <c r="N167" s="37" t="s">
        <v>88</v>
      </c>
      <c r="O167" s="37" t="s">
        <v>1508</v>
      </c>
      <c r="P167" s="37" t="s">
        <v>1495</v>
      </c>
      <c r="R167" s="58">
        <v>9.26</v>
      </c>
      <c r="S167" s="37" t="s">
        <v>566</v>
      </c>
      <c r="T167" s="59">
        <v>0.97019999999999895</v>
      </c>
      <c r="U167" s="59">
        <v>0</v>
      </c>
      <c r="V167" s="59">
        <v>0</v>
      </c>
      <c r="W167" s="59">
        <v>0</v>
      </c>
      <c r="X167" s="59">
        <v>0</v>
      </c>
      <c r="Y167" s="59">
        <v>0</v>
      </c>
      <c r="Z167" s="59">
        <v>0.97019999999999895</v>
      </c>
      <c r="AA167" s="58">
        <v>0</v>
      </c>
      <c r="AC167" s="59">
        <v>0</v>
      </c>
      <c r="AD167" s="59">
        <v>0</v>
      </c>
      <c r="AE167" s="58">
        <v>0.37</v>
      </c>
      <c r="AF167" s="37" t="s">
        <v>566</v>
      </c>
      <c r="AG167" s="58"/>
      <c r="AH167" s="58"/>
      <c r="AI167" s="58"/>
      <c r="AJ167" s="58"/>
      <c r="AL167" s="58"/>
      <c r="AM167" s="58"/>
      <c r="AO167" s="58"/>
      <c r="AQ167" s="59"/>
      <c r="AS167" s="59" t="s">
        <v>1496</v>
      </c>
      <c r="AT167" s="37" t="s">
        <v>1497</v>
      </c>
      <c r="AU167" s="37" t="s">
        <v>1490</v>
      </c>
      <c r="AX167" s="17" t="s">
        <v>67</v>
      </c>
      <c r="AZ167" s="37">
        <v>101039</v>
      </c>
      <c r="BB167" s="37">
        <v>161</v>
      </c>
    </row>
    <row r="168" spans="1:54" x14ac:dyDescent="0.2">
      <c r="A168" s="37" t="s">
        <v>3242</v>
      </c>
      <c r="B168" s="37" t="s">
        <v>769</v>
      </c>
      <c r="C168" s="37" t="s">
        <v>768</v>
      </c>
      <c r="D168" s="37" t="s">
        <v>769</v>
      </c>
      <c r="E168" s="37" t="s">
        <v>769</v>
      </c>
      <c r="F168" s="37" t="s">
        <v>768</v>
      </c>
      <c r="K168" s="37" t="s">
        <v>3430</v>
      </c>
      <c r="L168" s="37" t="s">
        <v>416</v>
      </c>
      <c r="M168" s="37" t="s">
        <v>1596</v>
      </c>
      <c r="N168" s="37" t="s">
        <v>566</v>
      </c>
      <c r="O168" s="37" t="s">
        <v>1508</v>
      </c>
      <c r="P168" s="37" t="s">
        <v>1495</v>
      </c>
      <c r="Q168" s="37" t="s">
        <v>73</v>
      </c>
      <c r="R168" s="58">
        <v>9.26</v>
      </c>
      <c r="S168" s="37" t="s">
        <v>566</v>
      </c>
      <c r="T168" s="59">
        <v>0.97019999999999895</v>
      </c>
      <c r="U168" s="59">
        <v>0</v>
      </c>
      <c r="V168" s="59">
        <v>0</v>
      </c>
      <c r="W168" s="59">
        <v>0</v>
      </c>
      <c r="X168" s="59">
        <v>0</v>
      </c>
      <c r="Y168" s="59">
        <v>0</v>
      </c>
      <c r="Z168" s="59">
        <v>0.97019999999999895</v>
      </c>
      <c r="AA168" s="58">
        <v>0</v>
      </c>
      <c r="AC168" s="59">
        <v>0</v>
      </c>
      <c r="AD168" s="59">
        <v>0</v>
      </c>
      <c r="AE168" s="58">
        <v>0.37</v>
      </c>
      <c r="AF168" s="37" t="s">
        <v>566</v>
      </c>
      <c r="AG168" s="58"/>
      <c r="AH168" s="58"/>
      <c r="AI168" s="58"/>
      <c r="AJ168" s="58"/>
      <c r="AL168" s="58"/>
      <c r="AM168" s="58"/>
      <c r="AO168" s="58"/>
      <c r="AQ168" s="59"/>
      <c r="AS168" s="59" t="s">
        <v>1496</v>
      </c>
      <c r="AT168" s="37" t="s">
        <v>1507</v>
      </c>
      <c r="AX168" s="17" t="s">
        <v>67</v>
      </c>
      <c r="AZ168" s="37">
        <v>100769</v>
      </c>
      <c r="BB168" s="37">
        <v>162</v>
      </c>
    </row>
    <row r="169" spans="1:54" x14ac:dyDescent="0.2">
      <c r="A169" s="37" t="s">
        <v>3244</v>
      </c>
      <c r="G169" s="37" t="s">
        <v>769</v>
      </c>
      <c r="H169" s="37" t="s">
        <v>768</v>
      </c>
      <c r="K169" s="82" t="s">
        <v>1804</v>
      </c>
      <c r="L169" s="82" t="s">
        <v>1804</v>
      </c>
      <c r="N169" s="37" t="s">
        <v>88</v>
      </c>
      <c r="O169" s="37" t="s">
        <v>1498</v>
      </c>
      <c r="P169" s="37" t="s">
        <v>1778</v>
      </c>
      <c r="AG169" s="58">
        <v>0</v>
      </c>
      <c r="AH169" s="58">
        <v>3.09</v>
      </c>
      <c r="AI169" s="58">
        <v>0</v>
      </c>
      <c r="AJ169" s="58">
        <v>3.09</v>
      </c>
      <c r="AK169" s="37" t="s">
        <v>566</v>
      </c>
      <c r="AL169" s="58"/>
      <c r="AM169" s="58"/>
      <c r="AO169" s="58"/>
      <c r="AQ169" s="59"/>
      <c r="AS169" s="59" t="s">
        <v>1496</v>
      </c>
      <c r="AT169" s="37" t="s">
        <v>1497</v>
      </c>
      <c r="AU169" s="37" t="s">
        <v>1490</v>
      </c>
      <c r="AX169" s="17" t="s">
        <v>67</v>
      </c>
      <c r="AZ169" s="37">
        <v>200648</v>
      </c>
      <c r="BB169" s="37">
        <v>163</v>
      </c>
    </row>
    <row r="170" spans="1:54" x14ac:dyDescent="0.2">
      <c r="A170" s="37" t="s">
        <v>3242</v>
      </c>
      <c r="B170" s="37" t="s">
        <v>768</v>
      </c>
      <c r="C170" s="37" t="s">
        <v>769</v>
      </c>
      <c r="D170" s="37" t="s">
        <v>768</v>
      </c>
      <c r="E170" s="37" t="s">
        <v>769</v>
      </c>
      <c r="F170" s="37" t="s">
        <v>768</v>
      </c>
      <c r="K170" s="82" t="s">
        <v>978</v>
      </c>
      <c r="L170" s="82" t="s">
        <v>978</v>
      </c>
      <c r="N170" s="37" t="s">
        <v>537</v>
      </c>
      <c r="O170" s="37" t="s">
        <v>1491</v>
      </c>
      <c r="P170" s="37" t="s">
        <v>1515</v>
      </c>
      <c r="R170" s="58">
        <v>47.1</v>
      </c>
      <c r="S170" s="37" t="s">
        <v>809</v>
      </c>
      <c r="T170" s="59">
        <v>0</v>
      </c>
      <c r="U170" s="59">
        <v>0</v>
      </c>
      <c r="V170" s="59">
        <v>0</v>
      </c>
      <c r="W170" s="59">
        <v>0</v>
      </c>
      <c r="X170" s="59">
        <v>0</v>
      </c>
      <c r="Y170" s="59">
        <v>0</v>
      </c>
      <c r="Z170" s="59">
        <v>0</v>
      </c>
      <c r="AA170" s="58">
        <v>68.97</v>
      </c>
      <c r="AB170" s="37" t="s">
        <v>1108</v>
      </c>
      <c r="AC170" s="59">
        <v>0.2064</v>
      </c>
      <c r="AD170" s="59">
        <v>1</v>
      </c>
      <c r="AE170" s="58">
        <v>0.04</v>
      </c>
      <c r="AF170" s="37" t="s">
        <v>1108</v>
      </c>
      <c r="AG170" s="58"/>
      <c r="AH170" s="58"/>
      <c r="AI170" s="58"/>
      <c r="AJ170" s="58"/>
      <c r="AL170" s="58"/>
      <c r="AM170" s="58"/>
      <c r="AO170" s="58"/>
      <c r="AQ170" s="59"/>
      <c r="AS170" s="59" t="s">
        <v>1496</v>
      </c>
      <c r="AT170" s="37" t="s">
        <v>1507</v>
      </c>
      <c r="AX170" s="17" t="s">
        <v>67</v>
      </c>
      <c r="AZ170" s="37">
        <v>101017</v>
      </c>
      <c r="BB170" s="37">
        <v>164</v>
      </c>
    </row>
    <row r="171" spans="1:54" x14ac:dyDescent="0.2">
      <c r="A171" s="37" t="s">
        <v>3242</v>
      </c>
      <c r="B171" s="37" t="s">
        <v>769</v>
      </c>
      <c r="C171" s="37" t="s">
        <v>768</v>
      </c>
      <c r="D171" s="37" t="s">
        <v>768</v>
      </c>
      <c r="E171" s="37" t="s">
        <v>768</v>
      </c>
      <c r="F171" s="37" t="s">
        <v>768</v>
      </c>
      <c r="K171" s="82" t="s">
        <v>294</v>
      </c>
      <c r="L171" s="82" t="s">
        <v>294</v>
      </c>
      <c r="N171" s="37" t="s">
        <v>566</v>
      </c>
      <c r="O171" s="37" t="s">
        <v>1491</v>
      </c>
      <c r="P171" s="37" t="s">
        <v>1495</v>
      </c>
      <c r="Q171" s="37" t="s">
        <v>60</v>
      </c>
      <c r="R171" s="58">
        <v>19.899999999999899</v>
      </c>
      <c r="S171" s="37" t="s">
        <v>566</v>
      </c>
      <c r="T171" s="59">
        <v>1</v>
      </c>
      <c r="U171" s="59">
        <v>0</v>
      </c>
      <c r="V171" s="59">
        <v>0</v>
      </c>
      <c r="W171" s="59">
        <v>0</v>
      </c>
      <c r="X171" s="59">
        <v>0</v>
      </c>
      <c r="Y171" s="59">
        <v>0</v>
      </c>
      <c r="Z171" s="59">
        <v>1</v>
      </c>
      <c r="AA171" s="58">
        <v>88.99</v>
      </c>
      <c r="AB171" s="37" t="s">
        <v>566</v>
      </c>
      <c r="AC171" s="59">
        <v>1</v>
      </c>
      <c r="AD171" s="59">
        <v>0.76939999999999897</v>
      </c>
      <c r="AE171" s="58">
        <v>24.82</v>
      </c>
      <c r="AF171" s="37" t="s">
        <v>566</v>
      </c>
      <c r="AG171" s="58"/>
      <c r="AH171" s="58"/>
      <c r="AI171" s="58"/>
      <c r="AJ171" s="58"/>
      <c r="AL171" s="58"/>
      <c r="AM171" s="58"/>
      <c r="AO171" s="58"/>
      <c r="AQ171" s="59"/>
      <c r="AS171" s="59">
        <v>0.9</v>
      </c>
      <c r="AT171" s="37" t="s">
        <v>1489</v>
      </c>
      <c r="AV171" s="37" t="s">
        <v>1242</v>
      </c>
      <c r="AW171" s="37" t="s">
        <v>1232</v>
      </c>
      <c r="AX171" s="17" t="s">
        <v>1263</v>
      </c>
      <c r="AZ171" s="37">
        <v>100238</v>
      </c>
      <c r="BB171" s="37">
        <v>165</v>
      </c>
    </row>
    <row r="172" spans="1:54" x14ac:dyDescent="0.2">
      <c r="A172" s="37" t="s">
        <v>3242</v>
      </c>
      <c r="B172" s="37" t="s">
        <v>769</v>
      </c>
      <c r="C172" s="37" t="s">
        <v>768</v>
      </c>
      <c r="D172" s="37" t="s">
        <v>769</v>
      </c>
      <c r="E172" s="37" t="s">
        <v>769</v>
      </c>
      <c r="F172" s="37" t="s">
        <v>768</v>
      </c>
      <c r="K172" s="82" t="s">
        <v>1029</v>
      </c>
      <c r="L172" s="82" t="s">
        <v>1029</v>
      </c>
      <c r="N172" s="37" t="s">
        <v>64</v>
      </c>
      <c r="O172" s="37" t="s">
        <v>1508</v>
      </c>
      <c r="P172" s="37" t="s">
        <v>1495</v>
      </c>
      <c r="Q172" s="37" t="s">
        <v>73</v>
      </c>
      <c r="R172" s="58">
        <v>8.5500000000000007</v>
      </c>
      <c r="S172" s="37" t="s">
        <v>97</v>
      </c>
      <c r="T172" s="59">
        <v>0</v>
      </c>
      <c r="U172" s="59">
        <v>0</v>
      </c>
      <c r="V172" s="59">
        <v>0</v>
      </c>
      <c r="W172" s="59">
        <v>0</v>
      </c>
      <c r="X172" s="59">
        <v>0.371</v>
      </c>
      <c r="Y172" s="59">
        <v>0</v>
      </c>
      <c r="Z172" s="59">
        <v>0.371</v>
      </c>
      <c r="AA172" s="58">
        <v>13.38</v>
      </c>
      <c r="AB172" s="37" t="s">
        <v>97</v>
      </c>
      <c r="AC172" s="59">
        <v>0</v>
      </c>
      <c r="AD172" s="59">
        <v>1</v>
      </c>
      <c r="AE172" s="58">
        <v>5.1100000000000003</v>
      </c>
      <c r="AF172" s="37" t="s">
        <v>930</v>
      </c>
      <c r="AG172" s="58"/>
      <c r="AH172" s="58"/>
      <c r="AI172" s="58"/>
      <c r="AJ172" s="58"/>
      <c r="AL172" s="58"/>
      <c r="AM172" s="58"/>
      <c r="AO172" s="58"/>
      <c r="AQ172" s="59"/>
      <c r="AS172" s="59" t="s">
        <v>1496</v>
      </c>
      <c r="AT172" s="37" t="s">
        <v>1497</v>
      </c>
      <c r="AU172" s="37" t="s">
        <v>1490</v>
      </c>
      <c r="AX172" s="17" t="s">
        <v>67</v>
      </c>
      <c r="AZ172" s="37">
        <v>101014</v>
      </c>
      <c r="BB172" s="37">
        <v>166</v>
      </c>
    </row>
    <row r="173" spans="1:54" x14ac:dyDescent="0.2">
      <c r="A173" s="37" t="s">
        <v>3242</v>
      </c>
      <c r="B173" s="37" t="s">
        <v>769</v>
      </c>
      <c r="C173" s="37" t="s">
        <v>768</v>
      </c>
      <c r="D173" s="37" t="s">
        <v>769</v>
      </c>
      <c r="E173" s="37" t="s">
        <v>769</v>
      </c>
      <c r="F173" s="37" t="s">
        <v>768</v>
      </c>
      <c r="K173" s="37" t="s">
        <v>3431</v>
      </c>
      <c r="L173" s="37" t="s">
        <v>355</v>
      </c>
      <c r="M173" s="37" t="s">
        <v>1596</v>
      </c>
      <c r="N173" s="37" t="s">
        <v>64</v>
      </c>
      <c r="O173" s="37" t="s">
        <v>1508</v>
      </c>
      <c r="P173" s="37" t="s">
        <v>1495</v>
      </c>
      <c r="Q173" s="37" t="s">
        <v>73</v>
      </c>
      <c r="R173" s="58">
        <v>8.5500000000000007</v>
      </c>
      <c r="S173" s="37" t="s">
        <v>97</v>
      </c>
      <c r="T173" s="59">
        <v>0</v>
      </c>
      <c r="U173" s="59">
        <v>0</v>
      </c>
      <c r="V173" s="59">
        <v>0</v>
      </c>
      <c r="W173" s="59">
        <v>0</v>
      </c>
      <c r="X173" s="59">
        <v>0.371</v>
      </c>
      <c r="Y173" s="59">
        <v>0</v>
      </c>
      <c r="Z173" s="59">
        <v>0.371</v>
      </c>
      <c r="AA173" s="58">
        <v>13.38</v>
      </c>
      <c r="AB173" s="37" t="s">
        <v>97</v>
      </c>
      <c r="AC173" s="59">
        <v>0</v>
      </c>
      <c r="AD173" s="59">
        <v>1</v>
      </c>
      <c r="AE173" s="58">
        <v>5.1100000000000003</v>
      </c>
      <c r="AF173" s="37" t="s">
        <v>930</v>
      </c>
      <c r="AG173" s="58"/>
      <c r="AH173" s="58"/>
      <c r="AI173" s="58"/>
      <c r="AJ173" s="58"/>
      <c r="AL173" s="58"/>
      <c r="AM173" s="58"/>
      <c r="AO173" s="58"/>
      <c r="AQ173" s="59"/>
      <c r="AS173" s="59" t="s">
        <v>1496</v>
      </c>
      <c r="AT173" s="37" t="s">
        <v>1497</v>
      </c>
      <c r="AU173" s="37" t="s">
        <v>1490</v>
      </c>
      <c r="AX173" s="17" t="s">
        <v>67</v>
      </c>
      <c r="AZ173" s="37">
        <v>100269</v>
      </c>
      <c r="BB173" s="37">
        <v>167</v>
      </c>
    </row>
    <row r="174" spans="1:54" x14ac:dyDescent="0.2">
      <c r="A174" s="37" t="s">
        <v>3243</v>
      </c>
      <c r="I174" s="37" t="s">
        <v>768</v>
      </c>
      <c r="J174" s="37" t="s">
        <v>769</v>
      </c>
      <c r="K174" s="82" t="s">
        <v>2452</v>
      </c>
      <c r="L174" s="82" t="s">
        <v>2452</v>
      </c>
      <c r="N174" s="37" t="s">
        <v>58</v>
      </c>
      <c r="O174" s="37" t="s">
        <v>1498</v>
      </c>
      <c r="P174" s="37" t="s">
        <v>2359</v>
      </c>
      <c r="AL174" s="58">
        <v>1199.8800000000001</v>
      </c>
      <c r="AM174" s="58">
        <v>0</v>
      </c>
      <c r="AN174" s="37" t="s">
        <v>58</v>
      </c>
      <c r="AO174" s="58" t="s">
        <v>1496</v>
      </c>
      <c r="AQ174" s="59" t="s">
        <v>1496</v>
      </c>
      <c r="AR174" s="37" t="s">
        <v>1496</v>
      </c>
      <c r="AS174" s="59" t="s">
        <v>1496</v>
      </c>
      <c r="AT174" s="37" t="s">
        <v>1507</v>
      </c>
      <c r="AX174" s="17" t="s">
        <v>67</v>
      </c>
      <c r="AZ174" s="37">
        <v>800970</v>
      </c>
      <c r="BB174" s="37">
        <v>168</v>
      </c>
    </row>
    <row r="175" spans="1:54" x14ac:dyDescent="0.2">
      <c r="A175" s="37" t="s">
        <v>3244</v>
      </c>
      <c r="G175" s="37" t="s">
        <v>768</v>
      </c>
      <c r="H175" s="37" t="s">
        <v>769</v>
      </c>
      <c r="K175" s="82" t="s">
        <v>1805</v>
      </c>
      <c r="L175" s="82" t="s">
        <v>1805</v>
      </c>
      <c r="N175" s="37" t="s">
        <v>1806</v>
      </c>
      <c r="O175" s="37" t="s">
        <v>1807</v>
      </c>
      <c r="P175" s="37" t="s">
        <v>1808</v>
      </c>
      <c r="AG175" s="58">
        <v>710</v>
      </c>
      <c r="AH175" s="58">
        <v>0</v>
      </c>
      <c r="AI175" s="58">
        <v>0.81</v>
      </c>
      <c r="AJ175" s="58">
        <v>0.81</v>
      </c>
      <c r="AK175" s="37" t="s">
        <v>722</v>
      </c>
      <c r="AL175" s="58"/>
      <c r="AM175" s="58"/>
      <c r="AO175" s="58"/>
      <c r="AQ175" s="59"/>
      <c r="AS175" s="59">
        <v>0.2</v>
      </c>
      <c r="AT175" s="37" t="s">
        <v>1489</v>
      </c>
      <c r="AU175" s="37" t="s">
        <v>1490</v>
      </c>
      <c r="AV175" s="37" t="s">
        <v>1377</v>
      </c>
      <c r="AW175" s="37" t="s">
        <v>1378</v>
      </c>
      <c r="AX175" s="17" t="s">
        <v>1809</v>
      </c>
      <c r="AZ175" s="37">
        <v>200134</v>
      </c>
      <c r="BA175" s="37">
        <v>381</v>
      </c>
      <c r="BB175" s="37">
        <v>169</v>
      </c>
    </row>
    <row r="176" spans="1:54" x14ac:dyDescent="0.2">
      <c r="A176" s="37" t="s">
        <v>3242</v>
      </c>
      <c r="B176" s="37" t="s">
        <v>769</v>
      </c>
      <c r="C176" s="37" t="s">
        <v>769</v>
      </c>
      <c r="D176" s="37" t="s">
        <v>768</v>
      </c>
      <c r="E176" s="37" t="s">
        <v>769</v>
      </c>
      <c r="F176" s="37" t="s">
        <v>768</v>
      </c>
      <c r="K176" s="82" t="s">
        <v>520</v>
      </c>
      <c r="L176" s="82" t="s">
        <v>520</v>
      </c>
      <c r="N176" s="37" t="s">
        <v>566</v>
      </c>
      <c r="O176" s="37" t="s">
        <v>1491</v>
      </c>
      <c r="P176" s="37" t="s">
        <v>1495</v>
      </c>
      <c r="Q176" s="37" t="s">
        <v>87</v>
      </c>
      <c r="R176" s="58">
        <v>0</v>
      </c>
      <c r="T176" s="59">
        <v>0</v>
      </c>
      <c r="U176" s="59">
        <v>0</v>
      </c>
      <c r="V176" s="59">
        <v>0</v>
      </c>
      <c r="W176" s="59">
        <v>0</v>
      </c>
      <c r="X176" s="59">
        <v>0</v>
      </c>
      <c r="Y176" s="59">
        <v>0</v>
      </c>
      <c r="Z176" s="59">
        <v>0</v>
      </c>
      <c r="AA176" s="58">
        <v>25.35</v>
      </c>
      <c r="AB176" s="37" t="s">
        <v>566</v>
      </c>
      <c r="AC176" s="59">
        <v>1</v>
      </c>
      <c r="AD176" s="59">
        <v>1</v>
      </c>
      <c r="AE176" s="58">
        <v>6.99</v>
      </c>
      <c r="AF176" s="37" t="s">
        <v>566</v>
      </c>
      <c r="AG176" s="58"/>
      <c r="AH176" s="58"/>
      <c r="AI176" s="58"/>
      <c r="AJ176" s="58"/>
      <c r="AL176" s="58"/>
      <c r="AM176" s="58"/>
      <c r="AO176" s="58"/>
      <c r="AQ176" s="59"/>
      <c r="AS176" s="59" t="s">
        <v>1496</v>
      </c>
      <c r="AT176" s="37" t="s">
        <v>1507</v>
      </c>
      <c r="AX176" s="17" t="s">
        <v>67</v>
      </c>
      <c r="AZ176" s="37">
        <v>100804</v>
      </c>
      <c r="BB176" s="37">
        <v>170</v>
      </c>
    </row>
    <row r="177" spans="1:54" x14ac:dyDescent="0.2">
      <c r="A177" s="37" t="s">
        <v>3242</v>
      </c>
      <c r="B177" s="37" t="s">
        <v>769</v>
      </c>
      <c r="C177" s="37" t="s">
        <v>768</v>
      </c>
      <c r="D177" s="37" t="s">
        <v>769</v>
      </c>
      <c r="E177" s="37" t="s">
        <v>769</v>
      </c>
      <c r="F177" s="37" t="s">
        <v>768</v>
      </c>
      <c r="K177" s="82" t="s">
        <v>679</v>
      </c>
      <c r="L177" s="82" t="s">
        <v>679</v>
      </c>
      <c r="N177" s="37" t="s">
        <v>566</v>
      </c>
      <c r="O177" s="37" t="s">
        <v>1491</v>
      </c>
      <c r="P177" s="37" t="s">
        <v>1495</v>
      </c>
      <c r="Q177" s="37" t="s">
        <v>72</v>
      </c>
      <c r="R177" s="58">
        <v>5.3</v>
      </c>
      <c r="S177" s="37" t="s">
        <v>566</v>
      </c>
      <c r="T177" s="59">
        <v>0.631099999999999</v>
      </c>
      <c r="U177" s="59">
        <v>0</v>
      </c>
      <c r="V177" s="59">
        <v>0</v>
      </c>
      <c r="W177" s="59">
        <v>0</v>
      </c>
      <c r="X177" s="59">
        <v>0</v>
      </c>
      <c r="Y177" s="59">
        <v>0</v>
      </c>
      <c r="Z177" s="59">
        <v>0.631099999999999</v>
      </c>
      <c r="AA177" s="58">
        <v>9.43</v>
      </c>
      <c r="AB177" s="37" t="s">
        <v>566</v>
      </c>
      <c r="AC177" s="59">
        <v>1</v>
      </c>
      <c r="AD177" s="59">
        <v>0.79859999999999898</v>
      </c>
      <c r="AE177" s="58">
        <v>1.47</v>
      </c>
      <c r="AF177" s="37" t="s">
        <v>566</v>
      </c>
      <c r="AG177" s="58"/>
      <c r="AH177" s="58"/>
      <c r="AI177" s="58"/>
      <c r="AJ177" s="58"/>
      <c r="AL177" s="58"/>
      <c r="AM177" s="58"/>
      <c r="AO177" s="58"/>
      <c r="AQ177" s="59"/>
      <c r="AS177" s="59">
        <v>0.9</v>
      </c>
      <c r="AT177" s="37" t="s">
        <v>1489</v>
      </c>
      <c r="AV177" s="37" t="s">
        <v>1242</v>
      </c>
      <c r="AW177" s="37" t="s">
        <v>1232</v>
      </c>
      <c r="AX177" s="17" t="s">
        <v>1264</v>
      </c>
      <c r="AZ177" s="37">
        <v>100770</v>
      </c>
      <c r="BB177" s="37">
        <v>171</v>
      </c>
    </row>
    <row r="178" spans="1:54" x14ac:dyDescent="0.2">
      <c r="A178" s="37" t="s">
        <v>3244</v>
      </c>
      <c r="G178" s="37" t="s">
        <v>769</v>
      </c>
      <c r="H178" s="37" t="s">
        <v>768</v>
      </c>
      <c r="K178" s="82" t="s">
        <v>1810</v>
      </c>
      <c r="L178" s="82" t="s">
        <v>1810</v>
      </c>
      <c r="N178" s="37" t="s">
        <v>81</v>
      </c>
      <c r="O178" s="37" t="s">
        <v>1491</v>
      </c>
      <c r="P178" s="37" t="s">
        <v>1760</v>
      </c>
      <c r="AG178" s="58">
        <v>0</v>
      </c>
      <c r="AH178" s="58">
        <v>1.6</v>
      </c>
      <c r="AI178" s="58">
        <v>0</v>
      </c>
      <c r="AJ178" s="58">
        <v>1.6</v>
      </c>
      <c r="AK178" s="37" t="s">
        <v>81</v>
      </c>
      <c r="AL178" s="58"/>
      <c r="AM178" s="58"/>
      <c r="AO178" s="58"/>
      <c r="AQ178" s="59"/>
      <c r="AS178" s="59">
        <v>0.99050000000000005</v>
      </c>
      <c r="AT178" s="37" t="s">
        <v>1505</v>
      </c>
      <c r="AU178" s="37" t="s">
        <v>1490</v>
      </c>
      <c r="AX178" s="17" t="s">
        <v>67</v>
      </c>
      <c r="AZ178" s="37">
        <v>200693</v>
      </c>
      <c r="BB178" s="37">
        <v>172</v>
      </c>
    </row>
    <row r="179" spans="1:54" x14ac:dyDescent="0.2">
      <c r="A179" s="37" t="s">
        <v>3244</v>
      </c>
      <c r="G179" s="37" t="s">
        <v>769</v>
      </c>
      <c r="H179" s="37" t="s">
        <v>768</v>
      </c>
      <c r="K179" s="82" t="s">
        <v>1811</v>
      </c>
      <c r="L179" s="82" t="s">
        <v>1811</v>
      </c>
      <c r="N179" s="37" t="s">
        <v>536</v>
      </c>
      <c r="O179" s="37" t="s">
        <v>1812</v>
      </c>
      <c r="P179" s="37" t="s">
        <v>1760</v>
      </c>
      <c r="AG179" s="58">
        <v>0</v>
      </c>
      <c r="AH179" s="58">
        <v>0</v>
      </c>
      <c r="AI179" s="58">
        <v>2.77</v>
      </c>
      <c r="AJ179" s="58">
        <v>2.77</v>
      </c>
      <c r="AK179" s="37" t="s">
        <v>536</v>
      </c>
      <c r="AL179" s="58"/>
      <c r="AM179" s="58"/>
      <c r="AO179" s="58"/>
      <c r="AQ179" s="59"/>
      <c r="AS179" s="59" t="s">
        <v>1496</v>
      </c>
      <c r="AT179" s="37" t="s">
        <v>1507</v>
      </c>
      <c r="AX179" s="17" t="s">
        <v>67</v>
      </c>
      <c r="AZ179" s="37">
        <v>200566</v>
      </c>
      <c r="BB179" s="37">
        <v>173</v>
      </c>
    </row>
    <row r="180" spans="1:54" x14ac:dyDescent="0.2">
      <c r="A180" s="37" t="s">
        <v>3242</v>
      </c>
      <c r="B180" s="37" t="s">
        <v>769</v>
      </c>
      <c r="C180" s="37" t="s">
        <v>769</v>
      </c>
      <c r="D180" s="37" t="s">
        <v>769</v>
      </c>
      <c r="E180" s="37" t="s">
        <v>768</v>
      </c>
      <c r="F180" s="37" t="s">
        <v>768</v>
      </c>
      <c r="K180" s="82" t="s">
        <v>700</v>
      </c>
      <c r="L180" s="82" t="s">
        <v>700</v>
      </c>
      <c r="N180" s="37" t="s">
        <v>79</v>
      </c>
      <c r="O180" s="37" t="s">
        <v>1491</v>
      </c>
      <c r="P180" s="37" t="s">
        <v>1495</v>
      </c>
      <c r="Q180" s="37" t="s">
        <v>72</v>
      </c>
      <c r="R180" s="58">
        <v>0.16</v>
      </c>
      <c r="S180" s="37" t="s">
        <v>79</v>
      </c>
      <c r="T180" s="59">
        <v>0</v>
      </c>
      <c r="U180" s="59">
        <v>0</v>
      </c>
      <c r="V180" s="59">
        <v>0</v>
      </c>
      <c r="W180" s="59">
        <v>0</v>
      </c>
      <c r="X180" s="59">
        <v>0</v>
      </c>
      <c r="Y180" s="59">
        <v>0</v>
      </c>
      <c r="Z180" s="59">
        <v>0</v>
      </c>
      <c r="AA180" s="58">
        <v>0</v>
      </c>
      <c r="AC180" s="59">
        <v>0</v>
      </c>
      <c r="AD180" s="59">
        <v>0</v>
      </c>
      <c r="AE180" s="58">
        <v>27.84</v>
      </c>
      <c r="AF180" s="37" t="s">
        <v>79</v>
      </c>
      <c r="AG180" s="58"/>
      <c r="AH180" s="58"/>
      <c r="AI180" s="58"/>
      <c r="AJ180" s="58"/>
      <c r="AL180" s="58"/>
      <c r="AM180" s="58"/>
      <c r="AO180" s="58"/>
      <c r="AQ180" s="59"/>
      <c r="AS180" s="59">
        <v>0.9</v>
      </c>
      <c r="AT180" s="37" t="s">
        <v>1489</v>
      </c>
      <c r="AX180" s="17" t="s">
        <v>67</v>
      </c>
      <c r="AZ180" s="37">
        <v>100974</v>
      </c>
      <c r="BB180" s="37">
        <v>174</v>
      </c>
    </row>
    <row r="181" spans="1:54" x14ac:dyDescent="0.2">
      <c r="A181" s="37" t="s">
        <v>3246</v>
      </c>
      <c r="B181" s="37" t="s">
        <v>769</v>
      </c>
      <c r="C181" s="37" t="s">
        <v>769</v>
      </c>
      <c r="D181" s="37" t="s">
        <v>768</v>
      </c>
      <c r="E181" s="37" t="s">
        <v>768</v>
      </c>
      <c r="F181" s="37" t="s">
        <v>768</v>
      </c>
      <c r="I181" s="37" t="s">
        <v>768</v>
      </c>
      <c r="J181" s="37" t="s">
        <v>769</v>
      </c>
      <c r="K181" s="82" t="s">
        <v>458</v>
      </c>
      <c r="L181" s="82" t="s">
        <v>458</v>
      </c>
      <c r="N181" s="37" t="s">
        <v>66</v>
      </c>
      <c r="O181" s="37" t="s">
        <v>1491</v>
      </c>
      <c r="P181" s="37" t="s">
        <v>1495</v>
      </c>
      <c r="Q181" s="37" t="s">
        <v>72</v>
      </c>
      <c r="R181" s="58">
        <v>6.11</v>
      </c>
      <c r="S181" s="37" t="s">
        <v>836</v>
      </c>
      <c r="T181" s="59">
        <v>0</v>
      </c>
      <c r="U181" s="59">
        <v>0</v>
      </c>
      <c r="V181" s="59">
        <v>0</v>
      </c>
      <c r="W181" s="59">
        <v>0</v>
      </c>
      <c r="X181" s="59">
        <v>0</v>
      </c>
      <c r="Y181" s="59">
        <v>0</v>
      </c>
      <c r="Z181" s="59">
        <v>0</v>
      </c>
      <c r="AA181" s="58">
        <v>148.59</v>
      </c>
      <c r="AB181" s="37" t="s">
        <v>935</v>
      </c>
      <c r="AC181" s="59">
        <v>0</v>
      </c>
      <c r="AD181" s="59">
        <v>0.8952</v>
      </c>
      <c r="AE181" s="58">
        <v>59.41</v>
      </c>
      <c r="AF181" s="37" t="s">
        <v>936</v>
      </c>
      <c r="AG181" s="58"/>
      <c r="AH181" s="58"/>
      <c r="AI181" s="58"/>
      <c r="AJ181" s="58"/>
      <c r="AL181" s="58">
        <v>760</v>
      </c>
      <c r="AM181" s="58">
        <v>0</v>
      </c>
      <c r="AN181" s="37" t="s">
        <v>548</v>
      </c>
      <c r="AO181" s="58" t="s">
        <v>1496</v>
      </c>
      <c r="AQ181" s="59" t="s">
        <v>1496</v>
      </c>
      <c r="AR181" s="37" t="s">
        <v>1496</v>
      </c>
      <c r="AS181" s="59">
        <v>1</v>
      </c>
      <c r="AT181" s="37" t="s">
        <v>1504</v>
      </c>
      <c r="AU181" s="37" t="s">
        <v>1490</v>
      </c>
      <c r="AV181" s="37" t="s">
        <v>1265</v>
      </c>
      <c r="AW181" s="37" t="s">
        <v>1258</v>
      </c>
      <c r="AX181" s="17" t="s">
        <v>1266</v>
      </c>
      <c r="AZ181" s="37">
        <v>100478</v>
      </c>
      <c r="BB181" s="37">
        <v>175</v>
      </c>
    </row>
    <row r="182" spans="1:54" x14ac:dyDescent="0.2">
      <c r="A182" s="37" t="s">
        <v>3243</v>
      </c>
      <c r="I182" s="37" t="s">
        <v>768</v>
      </c>
      <c r="J182" s="37" t="s">
        <v>769</v>
      </c>
      <c r="K182" s="82" t="s">
        <v>2453</v>
      </c>
      <c r="L182" s="82" t="s">
        <v>2453</v>
      </c>
      <c r="N182" s="37" t="s">
        <v>585</v>
      </c>
      <c r="O182" s="37" t="s">
        <v>1522</v>
      </c>
      <c r="P182" s="37" t="s">
        <v>2359</v>
      </c>
      <c r="AL182" s="58">
        <v>470</v>
      </c>
      <c r="AM182" s="58">
        <v>0</v>
      </c>
      <c r="AN182" s="37" t="s">
        <v>75</v>
      </c>
      <c r="AO182" s="58" t="s">
        <v>1496</v>
      </c>
      <c r="AQ182" s="59" t="s">
        <v>1496</v>
      </c>
      <c r="AR182" s="37" t="s">
        <v>1496</v>
      </c>
      <c r="AS182" s="59" t="s">
        <v>1496</v>
      </c>
      <c r="AT182" s="37" t="s">
        <v>1507</v>
      </c>
      <c r="AX182" s="17" t="s">
        <v>67</v>
      </c>
      <c r="AZ182" s="37">
        <v>800983</v>
      </c>
      <c r="BB182" s="37">
        <v>176</v>
      </c>
    </row>
    <row r="183" spans="1:54" x14ac:dyDescent="0.2">
      <c r="A183" s="37" t="s">
        <v>3243</v>
      </c>
      <c r="I183" s="37" t="s">
        <v>768</v>
      </c>
      <c r="J183" s="37" t="s">
        <v>769</v>
      </c>
      <c r="K183" s="37" t="s">
        <v>3588</v>
      </c>
      <c r="L183" s="37" t="s">
        <v>2454</v>
      </c>
      <c r="M183" s="37" t="s">
        <v>1596</v>
      </c>
      <c r="N183" s="37" t="s">
        <v>75</v>
      </c>
      <c r="O183" s="37" t="s">
        <v>1522</v>
      </c>
      <c r="P183" s="37" t="s">
        <v>2359</v>
      </c>
      <c r="AL183" s="58">
        <v>470</v>
      </c>
      <c r="AM183" s="58">
        <v>0</v>
      </c>
      <c r="AN183" s="37" t="s">
        <v>75</v>
      </c>
      <c r="AO183" s="58" t="s">
        <v>1493</v>
      </c>
      <c r="AQ183" s="59" t="s">
        <v>1493</v>
      </c>
      <c r="AR183" s="37" t="s">
        <v>1496</v>
      </c>
      <c r="AS183" s="59" t="s">
        <v>1493</v>
      </c>
      <c r="AT183" s="37" t="s">
        <v>1494</v>
      </c>
      <c r="AU183" s="37" t="s">
        <v>1583</v>
      </c>
      <c r="AX183" s="17" t="s">
        <v>67</v>
      </c>
      <c r="AZ183" s="37">
        <v>800287</v>
      </c>
      <c r="BB183" s="37">
        <v>177</v>
      </c>
    </row>
    <row r="184" spans="1:54" x14ac:dyDescent="0.2">
      <c r="A184" s="37" t="s">
        <v>3242</v>
      </c>
      <c r="B184" s="37" t="s">
        <v>768</v>
      </c>
      <c r="C184" s="37" t="s">
        <v>768</v>
      </c>
      <c r="D184" s="37" t="s">
        <v>769</v>
      </c>
      <c r="E184" s="37" t="s">
        <v>769</v>
      </c>
      <c r="F184" s="37" t="s">
        <v>769</v>
      </c>
      <c r="K184" s="82" t="s">
        <v>253</v>
      </c>
      <c r="L184" s="82" t="s">
        <v>253</v>
      </c>
      <c r="N184" s="37" t="s">
        <v>566</v>
      </c>
      <c r="O184" s="37" t="s">
        <v>1491</v>
      </c>
      <c r="P184" s="37" t="s">
        <v>1495</v>
      </c>
      <c r="Q184" s="37" t="s">
        <v>60</v>
      </c>
      <c r="R184" s="58">
        <v>36.65</v>
      </c>
      <c r="S184" s="37" t="s">
        <v>566</v>
      </c>
      <c r="T184" s="59">
        <v>0.99739999999999895</v>
      </c>
      <c r="U184" s="59">
        <v>0</v>
      </c>
      <c r="V184" s="59">
        <v>0</v>
      </c>
      <c r="W184" s="59">
        <v>0</v>
      </c>
      <c r="X184" s="59">
        <v>0</v>
      </c>
      <c r="Y184" s="59">
        <v>0</v>
      </c>
      <c r="Z184" s="59">
        <v>0.99739999999999895</v>
      </c>
      <c r="AA184" s="58">
        <v>0</v>
      </c>
      <c r="AC184" s="59">
        <v>0</v>
      </c>
      <c r="AD184" s="59">
        <v>0</v>
      </c>
      <c r="AE184" s="58">
        <v>0</v>
      </c>
      <c r="AG184" s="58"/>
      <c r="AH184" s="58"/>
      <c r="AI184" s="58"/>
      <c r="AJ184" s="58"/>
      <c r="AL184" s="58"/>
      <c r="AM184" s="58"/>
      <c r="AO184" s="58"/>
      <c r="AQ184" s="59"/>
      <c r="AS184" s="59">
        <v>0.9</v>
      </c>
      <c r="AT184" s="37" t="s">
        <v>1489</v>
      </c>
      <c r="AX184" s="17" t="s">
        <v>67</v>
      </c>
      <c r="AZ184" s="37">
        <v>100146</v>
      </c>
      <c r="BB184" s="37">
        <v>178</v>
      </c>
    </row>
    <row r="185" spans="1:54" x14ac:dyDescent="0.2">
      <c r="A185" s="37" t="s">
        <v>3242</v>
      </c>
      <c r="B185" s="37" t="s">
        <v>768</v>
      </c>
      <c r="C185" s="37" t="s">
        <v>769</v>
      </c>
      <c r="D185" s="37" t="s">
        <v>769</v>
      </c>
      <c r="E185" s="37" t="s">
        <v>769</v>
      </c>
      <c r="F185" s="37" t="s">
        <v>768</v>
      </c>
      <c r="K185" s="82" t="s">
        <v>30</v>
      </c>
      <c r="L185" s="82" t="s">
        <v>30</v>
      </c>
      <c r="N185" s="37" t="s">
        <v>566</v>
      </c>
      <c r="O185" s="37" t="s">
        <v>1491</v>
      </c>
      <c r="P185" s="37" t="s">
        <v>1499</v>
      </c>
      <c r="Q185" s="37" t="s">
        <v>60</v>
      </c>
      <c r="R185" s="58">
        <v>37.76</v>
      </c>
      <c r="S185" s="37" t="s">
        <v>566</v>
      </c>
      <c r="T185" s="59">
        <v>8.8000000000000005E-3</v>
      </c>
      <c r="U185" s="59">
        <v>0</v>
      </c>
      <c r="V185" s="59">
        <v>0</v>
      </c>
      <c r="W185" s="59">
        <v>0</v>
      </c>
      <c r="X185" s="59">
        <v>0</v>
      </c>
      <c r="Y185" s="59">
        <v>0</v>
      </c>
      <c r="Z185" s="59">
        <v>8.8000000000000005E-3</v>
      </c>
      <c r="AA185" s="58">
        <v>0</v>
      </c>
      <c r="AC185" s="59">
        <v>0</v>
      </c>
      <c r="AD185" s="59">
        <v>0</v>
      </c>
      <c r="AE185" s="58">
        <v>2.33</v>
      </c>
      <c r="AF185" s="37" t="s">
        <v>566</v>
      </c>
      <c r="AG185" s="58"/>
      <c r="AH185" s="58"/>
      <c r="AI185" s="58"/>
      <c r="AJ185" s="58"/>
      <c r="AL185" s="58"/>
      <c r="AM185" s="58"/>
      <c r="AO185" s="58"/>
      <c r="AQ185" s="59"/>
      <c r="AS185" s="59">
        <v>0.98360000000000003</v>
      </c>
      <c r="AT185" s="37" t="s">
        <v>1505</v>
      </c>
      <c r="AU185" s="37" t="s">
        <v>1490</v>
      </c>
      <c r="AX185" s="17" t="s">
        <v>67</v>
      </c>
      <c r="AZ185" s="37">
        <v>100129</v>
      </c>
      <c r="BB185" s="37">
        <v>179</v>
      </c>
    </row>
    <row r="186" spans="1:54" x14ac:dyDescent="0.2">
      <c r="A186" s="37" t="s">
        <v>3242</v>
      </c>
      <c r="B186" s="37" t="s">
        <v>768</v>
      </c>
      <c r="C186" s="37" t="s">
        <v>768</v>
      </c>
      <c r="D186" s="37" t="s">
        <v>769</v>
      </c>
      <c r="E186" s="37" t="s">
        <v>768</v>
      </c>
      <c r="F186" s="37" t="s">
        <v>768</v>
      </c>
      <c r="K186" s="82" t="s">
        <v>252</v>
      </c>
      <c r="L186" s="82" t="s">
        <v>252</v>
      </c>
      <c r="N186" s="37" t="s">
        <v>566</v>
      </c>
      <c r="O186" s="37" t="s">
        <v>1491</v>
      </c>
      <c r="P186" s="37" t="s">
        <v>1495</v>
      </c>
      <c r="Q186" s="37" t="s">
        <v>60</v>
      </c>
      <c r="R186" s="58">
        <v>48.59</v>
      </c>
      <c r="S186" s="37" t="s">
        <v>566</v>
      </c>
      <c r="T186" s="59">
        <v>0.99629999999999896</v>
      </c>
      <c r="U186" s="59">
        <v>0</v>
      </c>
      <c r="V186" s="59">
        <v>0</v>
      </c>
      <c r="W186" s="59">
        <v>0</v>
      </c>
      <c r="X186" s="59">
        <v>0</v>
      </c>
      <c r="Y186" s="59">
        <v>0</v>
      </c>
      <c r="Z186" s="59">
        <v>0.99629999999999896</v>
      </c>
      <c r="AA186" s="58">
        <v>0</v>
      </c>
      <c r="AC186" s="59">
        <v>0</v>
      </c>
      <c r="AD186" s="59">
        <v>0</v>
      </c>
      <c r="AE186" s="58">
        <v>62.99</v>
      </c>
      <c r="AF186" s="37" t="s">
        <v>566</v>
      </c>
      <c r="AG186" s="58"/>
      <c r="AH186" s="58"/>
      <c r="AI186" s="58"/>
      <c r="AJ186" s="58"/>
      <c r="AL186" s="58"/>
      <c r="AM186" s="58"/>
      <c r="AO186" s="58"/>
      <c r="AQ186" s="59"/>
      <c r="AS186" s="59">
        <v>1</v>
      </c>
      <c r="AT186" s="37" t="s">
        <v>1504</v>
      </c>
      <c r="AU186" s="37" t="s">
        <v>1490</v>
      </c>
      <c r="AX186" s="17" t="s">
        <v>67</v>
      </c>
      <c r="AY186" s="37" t="s">
        <v>3253</v>
      </c>
      <c r="AZ186" s="37">
        <v>100131</v>
      </c>
      <c r="BB186" s="37">
        <v>180</v>
      </c>
    </row>
    <row r="187" spans="1:54" x14ac:dyDescent="0.2">
      <c r="A187" s="37" t="s">
        <v>3243</v>
      </c>
      <c r="I187" s="37" t="s">
        <v>768</v>
      </c>
      <c r="J187" s="37" t="s">
        <v>769</v>
      </c>
      <c r="K187" s="82" t="s">
        <v>2455</v>
      </c>
      <c r="L187" s="82" t="s">
        <v>2455</v>
      </c>
      <c r="N187" s="37" t="s">
        <v>566</v>
      </c>
      <c r="O187" s="37" t="s">
        <v>1522</v>
      </c>
      <c r="P187" s="37" t="s">
        <v>2359</v>
      </c>
      <c r="AL187" s="58">
        <v>425</v>
      </c>
      <c r="AM187" s="58">
        <v>0</v>
      </c>
      <c r="AN187" s="37" t="s">
        <v>566</v>
      </c>
      <c r="AO187" s="58">
        <v>25770</v>
      </c>
      <c r="AP187" s="37" t="s">
        <v>566</v>
      </c>
      <c r="AQ187" s="59">
        <v>0.97</v>
      </c>
      <c r="AR187" s="37" t="s">
        <v>2365</v>
      </c>
      <c r="AS187" s="59">
        <v>0.5</v>
      </c>
      <c r="AT187" s="37" t="s">
        <v>1489</v>
      </c>
      <c r="AX187" s="17" t="s">
        <v>67</v>
      </c>
      <c r="AZ187" s="37">
        <v>800744</v>
      </c>
      <c r="BB187" s="37">
        <v>181</v>
      </c>
    </row>
    <row r="188" spans="1:54" x14ac:dyDescent="0.2">
      <c r="A188" s="37" t="s">
        <v>3243</v>
      </c>
      <c r="I188" s="37" t="s">
        <v>768</v>
      </c>
      <c r="J188" s="37" t="s">
        <v>769</v>
      </c>
      <c r="K188" s="37" t="s">
        <v>3589</v>
      </c>
      <c r="L188" s="37" t="s">
        <v>2456</v>
      </c>
      <c r="M188" s="37" t="s">
        <v>1596</v>
      </c>
      <c r="N188" s="37" t="s">
        <v>566</v>
      </c>
      <c r="O188" s="37" t="s">
        <v>1522</v>
      </c>
      <c r="P188" s="37" t="s">
        <v>2359</v>
      </c>
      <c r="AL188" s="58">
        <v>425</v>
      </c>
      <c r="AM188" s="58">
        <v>0</v>
      </c>
      <c r="AN188" s="37" t="s">
        <v>566</v>
      </c>
      <c r="AO188" s="58" t="s">
        <v>1493</v>
      </c>
      <c r="AQ188" s="59" t="s">
        <v>1493</v>
      </c>
      <c r="AR188" s="37" t="s">
        <v>1496</v>
      </c>
      <c r="AS188" s="59" t="s">
        <v>1493</v>
      </c>
      <c r="AT188" s="37" t="s">
        <v>1494</v>
      </c>
      <c r="AX188" s="17" t="s">
        <v>67</v>
      </c>
      <c r="AZ188" s="37">
        <v>800976</v>
      </c>
      <c r="BB188" s="37">
        <v>182</v>
      </c>
    </row>
    <row r="189" spans="1:54" x14ac:dyDescent="0.2">
      <c r="A189" s="37" t="s">
        <v>3242</v>
      </c>
      <c r="B189" s="37" t="s">
        <v>769</v>
      </c>
      <c r="C189" s="37" t="s">
        <v>768</v>
      </c>
      <c r="D189" s="37" t="s">
        <v>769</v>
      </c>
      <c r="E189" s="37" t="s">
        <v>769</v>
      </c>
      <c r="F189" s="37" t="s">
        <v>768</v>
      </c>
      <c r="K189" s="82" t="s">
        <v>387</v>
      </c>
      <c r="L189" s="82" t="s">
        <v>387</v>
      </c>
      <c r="N189" s="37" t="s">
        <v>566</v>
      </c>
      <c r="O189" s="37" t="s">
        <v>1491</v>
      </c>
      <c r="P189" s="37" t="s">
        <v>1495</v>
      </c>
      <c r="Q189" s="37" t="s">
        <v>72</v>
      </c>
      <c r="R189" s="58">
        <v>4.5</v>
      </c>
      <c r="S189" s="37" t="s">
        <v>566</v>
      </c>
      <c r="T189" s="59">
        <v>1</v>
      </c>
      <c r="U189" s="59">
        <v>0</v>
      </c>
      <c r="V189" s="59">
        <v>0</v>
      </c>
      <c r="W189" s="59">
        <v>0</v>
      </c>
      <c r="X189" s="59">
        <v>0</v>
      </c>
      <c r="Y189" s="59">
        <v>0</v>
      </c>
      <c r="Z189" s="59">
        <v>1</v>
      </c>
      <c r="AA189" s="58">
        <v>12.48</v>
      </c>
      <c r="AB189" s="37" t="s">
        <v>566</v>
      </c>
      <c r="AC189" s="59">
        <v>1</v>
      </c>
      <c r="AD189" s="59">
        <v>0.78390000000000004</v>
      </c>
      <c r="AE189" s="58">
        <v>2.50999999999999</v>
      </c>
      <c r="AF189" s="37" t="s">
        <v>566</v>
      </c>
      <c r="AG189" s="58"/>
      <c r="AH189" s="58"/>
      <c r="AI189" s="58"/>
      <c r="AJ189" s="58"/>
      <c r="AL189" s="58"/>
      <c r="AM189" s="58"/>
      <c r="AO189" s="58"/>
      <c r="AQ189" s="59"/>
      <c r="AS189" s="59">
        <v>0.9</v>
      </c>
      <c r="AT189" s="37" t="s">
        <v>1489</v>
      </c>
      <c r="AX189" s="17" t="s">
        <v>67</v>
      </c>
      <c r="AZ189" s="37">
        <v>100389</v>
      </c>
      <c r="BB189" s="37">
        <v>183</v>
      </c>
    </row>
    <row r="190" spans="1:54" x14ac:dyDescent="0.2">
      <c r="A190" s="37" t="s">
        <v>3244</v>
      </c>
      <c r="G190" s="37" t="s">
        <v>769</v>
      </c>
      <c r="H190" s="37" t="s">
        <v>768</v>
      </c>
      <c r="K190" s="82" t="s">
        <v>1813</v>
      </c>
      <c r="L190" s="82" t="s">
        <v>1813</v>
      </c>
      <c r="N190" s="37" t="s">
        <v>566</v>
      </c>
      <c r="O190" s="37" t="s">
        <v>1491</v>
      </c>
      <c r="P190" s="37" t="s">
        <v>1760</v>
      </c>
      <c r="AG190" s="58">
        <v>0</v>
      </c>
      <c r="AH190" s="58">
        <v>6.75</v>
      </c>
      <c r="AI190" s="58">
        <v>0</v>
      </c>
      <c r="AJ190" s="58">
        <v>6.75</v>
      </c>
      <c r="AK190" s="37" t="s">
        <v>566</v>
      </c>
      <c r="AL190" s="58"/>
      <c r="AM190" s="58"/>
      <c r="AO190" s="58"/>
      <c r="AQ190" s="59"/>
      <c r="AS190" s="59">
        <v>0.9</v>
      </c>
      <c r="AT190" s="37" t="s">
        <v>1489</v>
      </c>
      <c r="AX190" s="17" t="s">
        <v>67</v>
      </c>
      <c r="AZ190" s="37">
        <v>200445</v>
      </c>
      <c r="BB190" s="37">
        <v>184</v>
      </c>
    </row>
    <row r="191" spans="1:54" x14ac:dyDescent="0.2">
      <c r="A191" s="37" t="s">
        <v>3242</v>
      </c>
      <c r="B191" s="37" t="s">
        <v>769</v>
      </c>
      <c r="C191" s="37" t="s">
        <v>769</v>
      </c>
      <c r="D191" s="37" t="s">
        <v>768</v>
      </c>
      <c r="E191" s="37" t="s">
        <v>768</v>
      </c>
      <c r="F191" s="37" t="s">
        <v>768</v>
      </c>
      <c r="K191" s="82" t="s">
        <v>358</v>
      </c>
      <c r="L191" s="82" t="s">
        <v>358</v>
      </c>
      <c r="N191" s="37" t="s">
        <v>88</v>
      </c>
      <c r="O191" s="37" t="s">
        <v>1491</v>
      </c>
      <c r="P191" s="37" t="s">
        <v>1495</v>
      </c>
      <c r="Q191" s="37" t="s">
        <v>72</v>
      </c>
      <c r="R191" s="58">
        <v>11.15</v>
      </c>
      <c r="S191" s="37" t="s">
        <v>76</v>
      </c>
      <c r="T191" s="59">
        <v>0</v>
      </c>
      <c r="U191" s="59">
        <v>0</v>
      </c>
      <c r="V191" s="59">
        <v>0</v>
      </c>
      <c r="W191" s="59">
        <v>0</v>
      </c>
      <c r="X191" s="59">
        <v>0</v>
      </c>
      <c r="Y191" s="59">
        <v>0</v>
      </c>
      <c r="Z191" s="59">
        <v>0</v>
      </c>
      <c r="AA191" s="58">
        <v>32.42</v>
      </c>
      <c r="AB191" s="37" t="s">
        <v>76</v>
      </c>
      <c r="AC191" s="59">
        <v>0</v>
      </c>
      <c r="AD191" s="59">
        <v>1</v>
      </c>
      <c r="AE191" s="58">
        <v>58.57</v>
      </c>
      <c r="AF191" s="37" t="s">
        <v>76</v>
      </c>
      <c r="AG191" s="58"/>
      <c r="AH191" s="58"/>
      <c r="AI191" s="58"/>
      <c r="AJ191" s="58"/>
      <c r="AL191" s="58"/>
      <c r="AM191" s="58"/>
      <c r="AO191" s="58"/>
      <c r="AQ191" s="59"/>
      <c r="AS191" s="59">
        <v>1</v>
      </c>
      <c r="AT191" s="37" t="s">
        <v>1504</v>
      </c>
      <c r="AU191" s="37" t="s">
        <v>1490</v>
      </c>
      <c r="AX191" s="17" t="s">
        <v>67</v>
      </c>
      <c r="AZ191" s="37">
        <v>100324</v>
      </c>
      <c r="BB191" s="37">
        <v>185</v>
      </c>
    </row>
    <row r="192" spans="1:54" x14ac:dyDescent="0.2">
      <c r="A192" s="37" t="s">
        <v>3242</v>
      </c>
      <c r="B192" s="37" t="s">
        <v>769</v>
      </c>
      <c r="C192" s="37" t="s">
        <v>768</v>
      </c>
      <c r="D192" s="37" t="s">
        <v>768</v>
      </c>
      <c r="E192" s="37" t="s">
        <v>768</v>
      </c>
      <c r="F192" s="37" t="s">
        <v>768</v>
      </c>
      <c r="K192" s="82" t="s">
        <v>992</v>
      </c>
      <c r="L192" s="82" t="s">
        <v>992</v>
      </c>
      <c r="N192" s="37" t="s">
        <v>88</v>
      </c>
      <c r="O192" s="37" t="s">
        <v>1508</v>
      </c>
      <c r="P192" s="37" t="s">
        <v>1495</v>
      </c>
      <c r="Q192" s="37" t="s">
        <v>73</v>
      </c>
      <c r="R192" s="58">
        <v>16.12</v>
      </c>
      <c r="S192" s="37" t="s">
        <v>88</v>
      </c>
      <c r="T192" s="59">
        <v>0.6099</v>
      </c>
      <c r="U192" s="59">
        <v>0</v>
      </c>
      <c r="V192" s="59">
        <v>0</v>
      </c>
      <c r="W192" s="59">
        <v>0</v>
      </c>
      <c r="X192" s="59">
        <v>0</v>
      </c>
      <c r="Y192" s="59">
        <v>0</v>
      </c>
      <c r="Z192" s="59">
        <v>0.6099</v>
      </c>
      <c r="AA192" s="58">
        <v>64.099999999999895</v>
      </c>
      <c r="AB192" s="37" t="s">
        <v>88</v>
      </c>
      <c r="AC192" s="59">
        <v>1</v>
      </c>
      <c r="AD192" s="59">
        <v>0.90039999999999898</v>
      </c>
      <c r="AE192" s="58">
        <v>30.8</v>
      </c>
      <c r="AF192" s="37" t="s">
        <v>88</v>
      </c>
      <c r="AG192" s="58"/>
      <c r="AH192" s="58"/>
      <c r="AI192" s="58"/>
      <c r="AJ192" s="58"/>
      <c r="AL192" s="58"/>
      <c r="AM192" s="58"/>
      <c r="AO192" s="58"/>
      <c r="AQ192" s="59"/>
      <c r="AS192" s="59" t="s">
        <v>1496</v>
      </c>
      <c r="AT192" s="37" t="s">
        <v>1507</v>
      </c>
      <c r="AX192" s="17" t="s">
        <v>67</v>
      </c>
      <c r="AZ192" s="37">
        <v>101053</v>
      </c>
      <c r="BB192" s="37">
        <v>186</v>
      </c>
    </row>
    <row r="193" spans="1:54" x14ac:dyDescent="0.2">
      <c r="A193" s="37" t="s">
        <v>3242</v>
      </c>
      <c r="B193" s="37" t="s">
        <v>769</v>
      </c>
      <c r="C193" s="37" t="s">
        <v>768</v>
      </c>
      <c r="D193" s="37" t="s">
        <v>768</v>
      </c>
      <c r="E193" s="37" t="s">
        <v>768</v>
      </c>
      <c r="F193" s="37" t="s">
        <v>768</v>
      </c>
      <c r="K193" s="37" t="s">
        <v>3432</v>
      </c>
      <c r="L193" s="37" t="s">
        <v>390</v>
      </c>
      <c r="M193" s="37" t="s">
        <v>1596</v>
      </c>
      <c r="N193" s="37" t="s">
        <v>88</v>
      </c>
      <c r="O193" s="37" t="s">
        <v>1491</v>
      </c>
      <c r="P193" s="37" t="s">
        <v>1495</v>
      </c>
      <c r="Q193" s="37" t="s">
        <v>72</v>
      </c>
      <c r="R193" s="58">
        <v>16.12</v>
      </c>
      <c r="S193" s="37" t="s">
        <v>88</v>
      </c>
      <c r="T193" s="59">
        <v>0.6099</v>
      </c>
      <c r="U193" s="59">
        <v>0</v>
      </c>
      <c r="V193" s="59">
        <v>0</v>
      </c>
      <c r="W193" s="59">
        <v>0</v>
      </c>
      <c r="X193" s="59">
        <v>0</v>
      </c>
      <c r="Y193" s="59">
        <v>0</v>
      </c>
      <c r="Z193" s="59">
        <v>0.6099</v>
      </c>
      <c r="AA193" s="58">
        <v>64.099999999999895</v>
      </c>
      <c r="AB193" s="37" t="s">
        <v>88</v>
      </c>
      <c r="AC193" s="59">
        <v>1</v>
      </c>
      <c r="AD193" s="59">
        <v>0.90039999999999898</v>
      </c>
      <c r="AE193" s="58">
        <v>30.8</v>
      </c>
      <c r="AF193" s="37" t="s">
        <v>88</v>
      </c>
      <c r="AG193" s="58"/>
      <c r="AH193" s="58"/>
      <c r="AI193" s="58"/>
      <c r="AJ193" s="58"/>
      <c r="AL193" s="58"/>
      <c r="AM193" s="58"/>
      <c r="AO193" s="58"/>
      <c r="AQ193" s="59"/>
      <c r="AS193" s="59">
        <v>0.9</v>
      </c>
      <c r="AT193" s="37" t="s">
        <v>1489</v>
      </c>
      <c r="AX193" s="17" t="s">
        <v>67</v>
      </c>
      <c r="AZ193" s="37">
        <v>100282</v>
      </c>
      <c r="BB193" s="37">
        <v>187</v>
      </c>
    </row>
    <row r="194" spans="1:54" x14ac:dyDescent="0.2">
      <c r="A194" s="37" t="s">
        <v>3242</v>
      </c>
      <c r="B194" s="37" t="s">
        <v>768</v>
      </c>
      <c r="C194" s="37" t="s">
        <v>768</v>
      </c>
      <c r="D194" s="37" t="s">
        <v>768</v>
      </c>
      <c r="E194" s="37" t="s">
        <v>768</v>
      </c>
      <c r="F194" s="37" t="s">
        <v>768</v>
      </c>
      <c r="K194" s="82" t="s">
        <v>172</v>
      </c>
      <c r="L194" s="82" t="s">
        <v>172</v>
      </c>
      <c r="N194" s="37" t="s">
        <v>88</v>
      </c>
      <c r="O194" s="37" t="s">
        <v>1491</v>
      </c>
      <c r="P194" s="37" t="s">
        <v>1492</v>
      </c>
      <c r="Q194" s="37" t="s">
        <v>60</v>
      </c>
      <c r="R194" s="58">
        <v>469.72</v>
      </c>
      <c r="S194" s="37" t="s">
        <v>790</v>
      </c>
      <c r="T194" s="59">
        <v>0.20280000000000001</v>
      </c>
      <c r="U194" s="59">
        <v>0.55230000000000001</v>
      </c>
      <c r="V194" s="59">
        <v>0</v>
      </c>
      <c r="W194" s="59">
        <v>4.07E-2</v>
      </c>
      <c r="X194" s="59">
        <v>0</v>
      </c>
      <c r="Y194" s="59">
        <v>0</v>
      </c>
      <c r="Z194" s="59">
        <v>0.79579999999999895</v>
      </c>
      <c r="AA194" s="58">
        <v>1471.7</v>
      </c>
      <c r="AB194" s="37" t="s">
        <v>88</v>
      </c>
      <c r="AC194" s="59">
        <v>1</v>
      </c>
      <c r="AD194" s="59">
        <v>0.81669999999999898</v>
      </c>
      <c r="AE194" s="58">
        <v>102.18</v>
      </c>
      <c r="AF194" s="37" t="s">
        <v>870</v>
      </c>
      <c r="AG194" s="58"/>
      <c r="AH194" s="58"/>
      <c r="AI194" s="58"/>
      <c r="AJ194" s="58"/>
      <c r="AL194" s="58"/>
      <c r="AM194" s="58"/>
      <c r="AO194" s="58"/>
      <c r="AQ194" s="59"/>
      <c r="AS194" s="59">
        <v>0.99950000000000006</v>
      </c>
      <c r="AT194" s="37" t="s">
        <v>1505</v>
      </c>
      <c r="AU194" s="37" t="s">
        <v>1490</v>
      </c>
      <c r="AV194" s="37" t="s">
        <v>1248</v>
      </c>
      <c r="AW194" s="37" t="s">
        <v>1232</v>
      </c>
      <c r="AX194" s="17" t="s">
        <v>1267</v>
      </c>
      <c r="AZ194" s="37">
        <v>100028</v>
      </c>
      <c r="BB194" s="37">
        <v>188</v>
      </c>
    </row>
    <row r="195" spans="1:54" x14ac:dyDescent="0.2">
      <c r="A195" s="37" t="s">
        <v>3242</v>
      </c>
      <c r="B195" s="37" t="s">
        <v>769</v>
      </c>
      <c r="C195" s="37" t="s">
        <v>769</v>
      </c>
      <c r="D195" s="37" t="s">
        <v>769</v>
      </c>
      <c r="E195" s="37" t="s">
        <v>768</v>
      </c>
      <c r="F195" s="37" t="s">
        <v>768</v>
      </c>
      <c r="K195" s="82" t="s">
        <v>689</v>
      </c>
      <c r="L195" s="82" t="s">
        <v>689</v>
      </c>
      <c r="N195" s="37" t="s">
        <v>88</v>
      </c>
      <c r="O195" s="37" t="s">
        <v>1491</v>
      </c>
      <c r="P195" s="37" t="s">
        <v>1495</v>
      </c>
      <c r="Q195" s="37" t="s">
        <v>72</v>
      </c>
      <c r="R195" s="58">
        <v>0.7</v>
      </c>
      <c r="S195" s="37" t="s">
        <v>88</v>
      </c>
      <c r="T195" s="59">
        <v>1</v>
      </c>
      <c r="U195" s="59">
        <v>0</v>
      </c>
      <c r="V195" s="59">
        <v>0</v>
      </c>
      <c r="W195" s="59">
        <v>0</v>
      </c>
      <c r="X195" s="59">
        <v>0</v>
      </c>
      <c r="Y195" s="59">
        <v>0</v>
      </c>
      <c r="Z195" s="59">
        <v>1</v>
      </c>
      <c r="AA195" s="58">
        <v>3.01</v>
      </c>
      <c r="AB195" s="37" t="s">
        <v>88</v>
      </c>
      <c r="AC195" s="59">
        <v>1</v>
      </c>
      <c r="AD195" s="59">
        <v>0.35649999999999898</v>
      </c>
      <c r="AE195" s="58">
        <v>10.83</v>
      </c>
      <c r="AF195" s="37" t="s">
        <v>88</v>
      </c>
      <c r="AG195" s="58"/>
      <c r="AH195" s="58"/>
      <c r="AI195" s="58"/>
      <c r="AJ195" s="58"/>
      <c r="AL195" s="58"/>
      <c r="AM195" s="58"/>
      <c r="AO195" s="58"/>
      <c r="AQ195" s="59"/>
      <c r="AS195" s="59">
        <v>1</v>
      </c>
      <c r="AT195" s="37" t="s">
        <v>1504</v>
      </c>
      <c r="AU195" s="37" t="s">
        <v>1512</v>
      </c>
      <c r="AX195" s="17" t="s">
        <v>67</v>
      </c>
      <c r="AZ195" s="37">
        <v>100921</v>
      </c>
      <c r="BB195" s="37">
        <v>189</v>
      </c>
    </row>
    <row r="196" spans="1:54" x14ac:dyDescent="0.2">
      <c r="A196" s="37" t="s">
        <v>3243</v>
      </c>
      <c r="I196" s="37" t="s">
        <v>768</v>
      </c>
      <c r="J196" s="37" t="s">
        <v>769</v>
      </c>
      <c r="K196" s="82" t="s">
        <v>2457</v>
      </c>
      <c r="L196" s="82" t="s">
        <v>2457</v>
      </c>
      <c r="N196" s="37" t="s">
        <v>64</v>
      </c>
      <c r="O196" s="37" t="s">
        <v>1522</v>
      </c>
      <c r="P196" s="37" t="s">
        <v>2359</v>
      </c>
      <c r="AL196" s="58">
        <v>287</v>
      </c>
      <c r="AM196" s="58">
        <v>0</v>
      </c>
      <c r="AN196" s="37" t="s">
        <v>64</v>
      </c>
      <c r="AO196" s="58" t="s">
        <v>1496</v>
      </c>
      <c r="AQ196" s="59" t="s">
        <v>1496</v>
      </c>
      <c r="AR196" s="37" t="s">
        <v>1496</v>
      </c>
      <c r="AS196" s="59" t="s">
        <v>1496</v>
      </c>
      <c r="AT196" s="37" t="s">
        <v>1507</v>
      </c>
      <c r="AX196" s="17" t="s">
        <v>67</v>
      </c>
      <c r="AZ196" s="37">
        <v>800574</v>
      </c>
      <c r="BB196" s="37">
        <v>190</v>
      </c>
    </row>
    <row r="197" spans="1:54" x14ac:dyDescent="0.2">
      <c r="A197" s="37" t="s">
        <v>3242</v>
      </c>
      <c r="B197" s="37" t="s">
        <v>769</v>
      </c>
      <c r="C197" s="37" t="s">
        <v>768</v>
      </c>
      <c r="D197" s="37" t="s">
        <v>769</v>
      </c>
      <c r="E197" s="37" t="s">
        <v>769</v>
      </c>
      <c r="F197" s="37" t="s">
        <v>768</v>
      </c>
      <c r="K197" s="82" t="s">
        <v>579</v>
      </c>
      <c r="L197" s="82" t="s">
        <v>579</v>
      </c>
      <c r="N197" s="37" t="s">
        <v>566</v>
      </c>
      <c r="O197" s="37" t="s">
        <v>1491</v>
      </c>
      <c r="P197" s="37" t="s">
        <v>1495</v>
      </c>
      <c r="Q197" s="37" t="s">
        <v>72</v>
      </c>
      <c r="R197" s="58">
        <v>11.26</v>
      </c>
      <c r="S197" s="37" t="s">
        <v>566</v>
      </c>
      <c r="T197" s="59">
        <v>0.95909999999999895</v>
      </c>
      <c r="U197" s="59">
        <v>0</v>
      </c>
      <c r="V197" s="59">
        <v>0</v>
      </c>
      <c r="W197" s="59">
        <v>0</v>
      </c>
      <c r="X197" s="59">
        <v>0</v>
      </c>
      <c r="Y197" s="59">
        <v>0</v>
      </c>
      <c r="Z197" s="59">
        <v>0.95909999999999895</v>
      </c>
      <c r="AA197" s="58">
        <v>10.95</v>
      </c>
      <c r="AB197" s="37" t="s">
        <v>566</v>
      </c>
      <c r="AC197" s="59">
        <v>1</v>
      </c>
      <c r="AD197" s="59">
        <v>0.56759999999999899</v>
      </c>
      <c r="AE197" s="58">
        <v>3.48</v>
      </c>
      <c r="AF197" s="37" t="s">
        <v>566</v>
      </c>
      <c r="AG197" s="58"/>
      <c r="AH197" s="58"/>
      <c r="AI197" s="58"/>
      <c r="AJ197" s="58"/>
      <c r="AL197" s="58"/>
      <c r="AM197" s="58"/>
      <c r="AO197" s="58"/>
      <c r="AQ197" s="59"/>
      <c r="AS197" s="59">
        <v>0.9</v>
      </c>
      <c r="AT197" s="37" t="s">
        <v>1489</v>
      </c>
      <c r="AX197" s="17" t="s">
        <v>67</v>
      </c>
      <c r="AY197" s="37" t="s">
        <v>3254</v>
      </c>
      <c r="AZ197" s="37">
        <v>100358</v>
      </c>
      <c r="BB197" s="37">
        <v>191</v>
      </c>
    </row>
    <row r="198" spans="1:54" x14ac:dyDescent="0.2">
      <c r="A198" s="37" t="s">
        <v>3242</v>
      </c>
      <c r="B198" s="37" t="s">
        <v>769</v>
      </c>
      <c r="C198" s="37" t="s">
        <v>768</v>
      </c>
      <c r="D198" s="37" t="s">
        <v>768</v>
      </c>
      <c r="E198" s="37" t="s">
        <v>769</v>
      </c>
      <c r="F198" s="37" t="s">
        <v>768</v>
      </c>
      <c r="K198" s="82" t="s">
        <v>454</v>
      </c>
      <c r="L198" s="82" t="s">
        <v>454</v>
      </c>
      <c r="N198" s="37" t="s">
        <v>566</v>
      </c>
      <c r="O198" s="37" t="s">
        <v>1491</v>
      </c>
      <c r="P198" s="37" t="s">
        <v>1495</v>
      </c>
      <c r="Q198" s="37" t="s">
        <v>72</v>
      </c>
      <c r="R198" s="58">
        <v>2.42</v>
      </c>
      <c r="S198" s="37" t="s">
        <v>566</v>
      </c>
      <c r="T198" s="59">
        <v>1</v>
      </c>
      <c r="U198" s="59">
        <v>0</v>
      </c>
      <c r="V198" s="59">
        <v>0</v>
      </c>
      <c r="W198" s="59">
        <v>0</v>
      </c>
      <c r="X198" s="59">
        <v>0</v>
      </c>
      <c r="Y198" s="59">
        <v>0</v>
      </c>
      <c r="Z198" s="59">
        <v>1</v>
      </c>
      <c r="AA198" s="58">
        <v>25.84</v>
      </c>
      <c r="AB198" s="37" t="s">
        <v>566</v>
      </c>
      <c r="AC198" s="59">
        <v>1</v>
      </c>
      <c r="AD198" s="59">
        <v>0.83130000000000004</v>
      </c>
      <c r="AE198" s="58">
        <v>1.77</v>
      </c>
      <c r="AF198" s="37" t="s">
        <v>566</v>
      </c>
      <c r="AG198" s="58"/>
      <c r="AH198" s="58"/>
      <c r="AI198" s="58"/>
      <c r="AJ198" s="58"/>
      <c r="AL198" s="58"/>
      <c r="AM198" s="58"/>
      <c r="AO198" s="58"/>
      <c r="AQ198" s="59"/>
      <c r="AS198" s="59">
        <v>0.9</v>
      </c>
      <c r="AT198" s="37" t="s">
        <v>1489</v>
      </c>
      <c r="AX198" s="17" t="s">
        <v>67</v>
      </c>
      <c r="AZ198" s="37">
        <v>100532</v>
      </c>
      <c r="BB198" s="37">
        <v>192</v>
      </c>
    </row>
    <row r="199" spans="1:54" x14ac:dyDescent="0.2">
      <c r="A199" s="37" t="s">
        <v>3242</v>
      </c>
      <c r="B199" s="37" t="s">
        <v>769</v>
      </c>
      <c r="C199" s="37" t="s">
        <v>768</v>
      </c>
      <c r="D199" s="37" t="s">
        <v>769</v>
      </c>
      <c r="E199" s="37" t="s">
        <v>769</v>
      </c>
      <c r="F199" s="37" t="s">
        <v>768</v>
      </c>
      <c r="K199" s="82" t="s">
        <v>366</v>
      </c>
      <c r="L199" s="82" t="s">
        <v>366</v>
      </c>
      <c r="N199" s="37" t="s">
        <v>566</v>
      </c>
      <c r="O199" s="37" t="s">
        <v>1491</v>
      </c>
      <c r="P199" s="37" t="s">
        <v>1495</v>
      </c>
      <c r="Q199" s="37" t="s">
        <v>72</v>
      </c>
      <c r="R199" s="58">
        <v>7.79</v>
      </c>
      <c r="S199" s="37" t="s">
        <v>566</v>
      </c>
      <c r="T199" s="59">
        <v>1</v>
      </c>
      <c r="U199" s="59">
        <v>0</v>
      </c>
      <c r="V199" s="59">
        <v>0</v>
      </c>
      <c r="W199" s="59">
        <v>0</v>
      </c>
      <c r="X199" s="59">
        <v>0</v>
      </c>
      <c r="Y199" s="59">
        <v>0</v>
      </c>
      <c r="Z199" s="59">
        <v>1</v>
      </c>
      <c r="AA199" s="58">
        <v>11.75</v>
      </c>
      <c r="AB199" s="37" t="s">
        <v>566</v>
      </c>
      <c r="AC199" s="59">
        <v>1</v>
      </c>
      <c r="AD199" s="59">
        <v>0.375</v>
      </c>
      <c r="AE199" s="58">
        <v>0.05</v>
      </c>
      <c r="AF199" s="37" t="s">
        <v>566</v>
      </c>
      <c r="AG199" s="58"/>
      <c r="AH199" s="58"/>
      <c r="AI199" s="58"/>
      <c r="AJ199" s="58"/>
      <c r="AL199" s="58"/>
      <c r="AM199" s="58"/>
      <c r="AO199" s="58"/>
      <c r="AQ199" s="59"/>
      <c r="AS199" s="59">
        <v>0.9</v>
      </c>
      <c r="AT199" s="37" t="s">
        <v>1489</v>
      </c>
      <c r="AV199" s="37" t="s">
        <v>1242</v>
      </c>
      <c r="AW199" s="37" t="s">
        <v>1232</v>
      </c>
      <c r="AX199" s="17" t="s">
        <v>1268</v>
      </c>
      <c r="AZ199" s="37">
        <v>100311</v>
      </c>
      <c r="BB199" s="37">
        <v>193</v>
      </c>
    </row>
    <row r="200" spans="1:54" x14ac:dyDescent="0.2">
      <c r="A200" s="37" t="s">
        <v>3242</v>
      </c>
      <c r="B200" s="37" t="s">
        <v>769</v>
      </c>
      <c r="C200" s="37" t="s">
        <v>768</v>
      </c>
      <c r="D200" s="37" t="s">
        <v>769</v>
      </c>
      <c r="E200" s="37" t="s">
        <v>768</v>
      </c>
      <c r="F200" s="37" t="s">
        <v>768</v>
      </c>
      <c r="K200" s="82" t="s">
        <v>577</v>
      </c>
      <c r="L200" s="82" t="s">
        <v>577</v>
      </c>
      <c r="N200" s="37" t="s">
        <v>75</v>
      </c>
      <c r="O200" s="37" t="s">
        <v>1491</v>
      </c>
      <c r="P200" s="37" t="s">
        <v>1495</v>
      </c>
      <c r="Q200" s="37" t="s">
        <v>72</v>
      </c>
      <c r="R200" s="58">
        <v>10.96</v>
      </c>
      <c r="S200" s="37" t="s">
        <v>113</v>
      </c>
      <c r="T200" s="59">
        <v>0.31830000000000003</v>
      </c>
      <c r="U200" s="59">
        <v>0</v>
      </c>
      <c r="V200" s="59">
        <v>0</v>
      </c>
      <c r="W200" s="59">
        <v>0</v>
      </c>
      <c r="X200" s="59">
        <v>0</v>
      </c>
      <c r="Y200" s="59">
        <v>0</v>
      </c>
      <c r="Z200" s="59">
        <v>0.31830000000000003</v>
      </c>
      <c r="AA200" s="58">
        <v>1.25</v>
      </c>
      <c r="AB200" s="37" t="s">
        <v>113</v>
      </c>
      <c r="AC200" s="59">
        <v>0</v>
      </c>
      <c r="AD200" s="59">
        <v>1</v>
      </c>
      <c r="AE200" s="58">
        <v>47.32</v>
      </c>
      <c r="AF200" s="37" t="s">
        <v>924</v>
      </c>
      <c r="AG200" s="58"/>
      <c r="AH200" s="58"/>
      <c r="AI200" s="58"/>
      <c r="AJ200" s="58"/>
      <c r="AL200" s="58"/>
      <c r="AM200" s="58"/>
      <c r="AO200" s="58"/>
      <c r="AQ200" s="59"/>
      <c r="AS200" s="59">
        <v>1</v>
      </c>
      <c r="AT200" s="37" t="s">
        <v>1504</v>
      </c>
      <c r="AU200" s="37" t="s">
        <v>1490</v>
      </c>
      <c r="AX200" s="17" t="s">
        <v>67</v>
      </c>
      <c r="AZ200" s="37">
        <v>100366</v>
      </c>
      <c r="BB200" s="37">
        <v>194</v>
      </c>
    </row>
    <row r="201" spans="1:54" x14ac:dyDescent="0.2">
      <c r="A201" s="37" t="s">
        <v>3242</v>
      </c>
      <c r="B201" s="37" t="s">
        <v>769</v>
      </c>
      <c r="C201" s="37" t="s">
        <v>768</v>
      </c>
      <c r="D201" s="37" t="s">
        <v>769</v>
      </c>
      <c r="E201" s="37" t="s">
        <v>769</v>
      </c>
      <c r="F201" s="37" t="s">
        <v>769</v>
      </c>
      <c r="K201" s="82" t="s">
        <v>362</v>
      </c>
      <c r="L201" s="82" t="s">
        <v>362</v>
      </c>
      <c r="N201" s="37" t="s">
        <v>566</v>
      </c>
      <c r="O201" s="37" t="s">
        <v>1491</v>
      </c>
      <c r="P201" s="37" t="s">
        <v>1495</v>
      </c>
      <c r="Q201" s="37" t="s">
        <v>72</v>
      </c>
      <c r="R201" s="58">
        <v>9.5500000000000007</v>
      </c>
      <c r="S201" s="37" t="s">
        <v>566</v>
      </c>
      <c r="T201" s="59">
        <v>0</v>
      </c>
      <c r="U201" s="59">
        <v>0</v>
      </c>
      <c r="V201" s="59">
        <v>1</v>
      </c>
      <c r="W201" s="59">
        <v>0</v>
      </c>
      <c r="X201" s="59">
        <v>0</v>
      </c>
      <c r="Y201" s="59">
        <v>0</v>
      </c>
      <c r="Z201" s="59">
        <v>1</v>
      </c>
      <c r="AA201" s="58">
        <v>0</v>
      </c>
      <c r="AC201" s="59">
        <v>0</v>
      </c>
      <c r="AD201" s="59">
        <v>0</v>
      </c>
      <c r="AE201" s="58">
        <v>0</v>
      </c>
      <c r="AG201" s="58"/>
      <c r="AH201" s="58"/>
      <c r="AI201" s="58"/>
      <c r="AJ201" s="58"/>
      <c r="AL201" s="58"/>
      <c r="AM201" s="58"/>
      <c r="AO201" s="58"/>
      <c r="AQ201" s="59"/>
      <c r="AS201" s="59">
        <v>0.9</v>
      </c>
      <c r="AT201" s="37" t="s">
        <v>1489</v>
      </c>
      <c r="AX201" s="17" t="s">
        <v>67</v>
      </c>
      <c r="AZ201" s="37">
        <v>100306</v>
      </c>
      <c r="BB201" s="37">
        <v>195</v>
      </c>
    </row>
    <row r="202" spans="1:54" x14ac:dyDescent="0.2">
      <c r="A202" s="37" t="s">
        <v>3243</v>
      </c>
      <c r="I202" s="37" t="s">
        <v>768</v>
      </c>
      <c r="J202" s="37" t="s">
        <v>769</v>
      </c>
      <c r="K202" s="82" t="s">
        <v>2458</v>
      </c>
      <c r="L202" s="82" t="s">
        <v>2458</v>
      </c>
      <c r="N202" s="37" t="s">
        <v>113</v>
      </c>
      <c r="O202" s="37" t="s">
        <v>1491</v>
      </c>
      <c r="P202" s="37" t="s">
        <v>2459</v>
      </c>
      <c r="AL202" s="58">
        <v>300</v>
      </c>
      <c r="AM202" s="58">
        <v>0</v>
      </c>
      <c r="AN202" s="37" t="s">
        <v>113</v>
      </c>
      <c r="AO202" s="58" t="s">
        <v>1496</v>
      </c>
      <c r="AQ202" s="59" t="s">
        <v>1496</v>
      </c>
      <c r="AR202" s="37" t="s">
        <v>1496</v>
      </c>
      <c r="AS202" s="59" t="s">
        <v>1493</v>
      </c>
      <c r="AT202" s="37" t="s">
        <v>1494</v>
      </c>
      <c r="AX202" s="17" t="s">
        <v>67</v>
      </c>
      <c r="AZ202" s="37">
        <v>800963</v>
      </c>
      <c r="BB202" s="37">
        <v>196</v>
      </c>
    </row>
    <row r="203" spans="1:54" x14ac:dyDescent="0.2">
      <c r="A203" s="37" t="s">
        <v>3242</v>
      </c>
      <c r="B203" s="37" t="s">
        <v>769</v>
      </c>
      <c r="C203" s="37" t="s">
        <v>768</v>
      </c>
      <c r="D203" s="37" t="s">
        <v>768</v>
      </c>
      <c r="E203" s="37" t="s">
        <v>769</v>
      </c>
      <c r="F203" s="37" t="s">
        <v>768</v>
      </c>
      <c r="K203" s="82" t="s">
        <v>680</v>
      </c>
      <c r="L203" s="82" t="s">
        <v>680</v>
      </c>
      <c r="N203" s="37" t="s">
        <v>88</v>
      </c>
      <c r="O203" s="37" t="s">
        <v>1491</v>
      </c>
      <c r="P203" s="37" t="s">
        <v>1495</v>
      </c>
      <c r="Q203" s="37" t="s">
        <v>72</v>
      </c>
      <c r="R203" s="58">
        <v>7.92</v>
      </c>
      <c r="S203" s="37" t="s">
        <v>88</v>
      </c>
      <c r="T203" s="59">
        <v>0.26500000000000001</v>
      </c>
      <c r="U203" s="59">
        <v>0</v>
      </c>
      <c r="V203" s="59">
        <v>0</v>
      </c>
      <c r="W203" s="59">
        <v>4.6600000000000003E-2</v>
      </c>
      <c r="X203" s="59">
        <v>0</v>
      </c>
      <c r="Y203" s="59">
        <v>0</v>
      </c>
      <c r="Z203" s="59">
        <v>0.31159999999999899</v>
      </c>
      <c r="AA203" s="58">
        <v>52.26</v>
      </c>
      <c r="AB203" s="37" t="s">
        <v>88</v>
      </c>
      <c r="AC203" s="59">
        <v>1</v>
      </c>
      <c r="AD203" s="59">
        <v>0.92469999999999897</v>
      </c>
      <c r="AE203" s="58">
        <v>2.14</v>
      </c>
      <c r="AF203" s="37" t="s">
        <v>88</v>
      </c>
      <c r="AG203" s="58"/>
      <c r="AH203" s="58"/>
      <c r="AI203" s="58"/>
      <c r="AJ203" s="58"/>
      <c r="AL203" s="58"/>
      <c r="AM203" s="58"/>
      <c r="AO203" s="58"/>
      <c r="AQ203" s="59"/>
      <c r="AS203" s="59">
        <v>1</v>
      </c>
      <c r="AT203" s="37" t="s">
        <v>1504</v>
      </c>
      <c r="AU203" s="37" t="s">
        <v>1490</v>
      </c>
      <c r="AX203" s="17" t="s">
        <v>67</v>
      </c>
      <c r="AZ203" s="37">
        <v>100879</v>
      </c>
      <c r="BB203" s="37">
        <v>197</v>
      </c>
    </row>
    <row r="204" spans="1:54" x14ac:dyDescent="0.2">
      <c r="A204" s="37" t="s">
        <v>3242</v>
      </c>
      <c r="B204" s="37" t="s">
        <v>769</v>
      </c>
      <c r="C204" s="37" t="s">
        <v>769</v>
      </c>
      <c r="D204" s="37" t="s">
        <v>769</v>
      </c>
      <c r="E204" s="37" t="s">
        <v>768</v>
      </c>
      <c r="F204" s="37" t="s">
        <v>768</v>
      </c>
      <c r="K204" s="82" t="s">
        <v>701</v>
      </c>
      <c r="L204" s="82" t="s">
        <v>701</v>
      </c>
      <c r="N204" s="37" t="s">
        <v>566</v>
      </c>
      <c r="O204" s="37" t="s">
        <v>1491</v>
      </c>
      <c r="P204" s="37" t="s">
        <v>1495</v>
      </c>
      <c r="Q204" s="37" t="s">
        <v>87</v>
      </c>
      <c r="R204" s="58">
        <v>0.25</v>
      </c>
      <c r="S204" s="37" t="s">
        <v>566</v>
      </c>
      <c r="T204" s="59">
        <v>0</v>
      </c>
      <c r="U204" s="59">
        <v>0</v>
      </c>
      <c r="V204" s="59">
        <v>0</v>
      </c>
      <c r="W204" s="59">
        <v>0</v>
      </c>
      <c r="X204" s="59">
        <v>0</v>
      </c>
      <c r="Y204" s="59">
        <v>0</v>
      </c>
      <c r="Z204" s="59">
        <v>0</v>
      </c>
      <c r="AA204" s="58">
        <v>0</v>
      </c>
      <c r="AC204" s="59">
        <v>0</v>
      </c>
      <c r="AD204" s="59">
        <v>0</v>
      </c>
      <c r="AE204" s="58">
        <v>14.58</v>
      </c>
      <c r="AF204" s="37" t="s">
        <v>566</v>
      </c>
      <c r="AG204" s="58"/>
      <c r="AH204" s="58"/>
      <c r="AI204" s="58"/>
      <c r="AJ204" s="58"/>
      <c r="AL204" s="58"/>
      <c r="AM204" s="58"/>
      <c r="AO204" s="58"/>
      <c r="AQ204" s="59"/>
      <c r="AS204" s="59">
        <v>0.9</v>
      </c>
      <c r="AT204" s="37" t="s">
        <v>1489</v>
      </c>
      <c r="AX204" s="17" t="s">
        <v>67</v>
      </c>
      <c r="AZ204" s="37">
        <v>100971</v>
      </c>
      <c r="BB204" s="37">
        <v>198</v>
      </c>
    </row>
    <row r="205" spans="1:54" x14ac:dyDescent="0.2">
      <c r="A205" s="37" t="s">
        <v>3242</v>
      </c>
      <c r="B205" s="37" t="s">
        <v>769</v>
      </c>
      <c r="C205" s="37" t="s">
        <v>768</v>
      </c>
      <c r="D205" s="37" t="s">
        <v>768</v>
      </c>
      <c r="E205" s="37" t="s">
        <v>769</v>
      </c>
      <c r="F205" s="37" t="s">
        <v>768</v>
      </c>
      <c r="K205" s="82" t="s">
        <v>405</v>
      </c>
      <c r="L205" s="82" t="s">
        <v>405</v>
      </c>
      <c r="N205" s="37" t="s">
        <v>566</v>
      </c>
      <c r="O205" s="37" t="s">
        <v>1516</v>
      </c>
      <c r="P205" s="37" t="s">
        <v>1517</v>
      </c>
      <c r="Q205" s="37" t="s">
        <v>73</v>
      </c>
      <c r="R205" s="58">
        <v>6.51</v>
      </c>
      <c r="S205" s="37" t="s">
        <v>566</v>
      </c>
      <c r="T205" s="59">
        <v>0.89890000000000003</v>
      </c>
      <c r="U205" s="59">
        <v>0</v>
      </c>
      <c r="V205" s="59">
        <v>0</v>
      </c>
      <c r="W205" s="59">
        <v>0</v>
      </c>
      <c r="X205" s="59">
        <v>0</v>
      </c>
      <c r="Y205" s="59">
        <v>0</v>
      </c>
      <c r="Z205" s="59">
        <v>0.89890000000000003</v>
      </c>
      <c r="AA205" s="58">
        <v>133.54</v>
      </c>
      <c r="AB205" s="37" t="s">
        <v>566</v>
      </c>
      <c r="AC205" s="59">
        <v>1</v>
      </c>
      <c r="AD205" s="59">
        <v>0.78879999999999895</v>
      </c>
      <c r="AE205" s="58">
        <v>4.78</v>
      </c>
      <c r="AF205" s="37" t="s">
        <v>566</v>
      </c>
      <c r="AG205" s="58"/>
      <c r="AH205" s="58"/>
      <c r="AI205" s="58"/>
      <c r="AJ205" s="58"/>
      <c r="AL205" s="58"/>
      <c r="AM205" s="58"/>
      <c r="AO205" s="58"/>
      <c r="AQ205" s="59"/>
      <c r="AS205" s="59">
        <v>0.9</v>
      </c>
      <c r="AT205" s="37" t="s">
        <v>1489</v>
      </c>
      <c r="AX205" s="17" t="s">
        <v>67</v>
      </c>
      <c r="AZ205" s="37">
        <v>100298</v>
      </c>
      <c r="BB205" s="37">
        <v>199</v>
      </c>
    </row>
    <row r="206" spans="1:54" x14ac:dyDescent="0.2">
      <c r="A206" s="37" t="s">
        <v>3242</v>
      </c>
      <c r="B206" s="37" t="s">
        <v>769</v>
      </c>
      <c r="C206" s="37" t="s">
        <v>769</v>
      </c>
      <c r="D206" s="37" t="s">
        <v>769</v>
      </c>
      <c r="E206" s="37" t="s">
        <v>768</v>
      </c>
      <c r="F206" s="37" t="s">
        <v>768</v>
      </c>
      <c r="K206" s="82" t="s">
        <v>702</v>
      </c>
      <c r="L206" s="82" t="s">
        <v>702</v>
      </c>
      <c r="N206" s="37" t="s">
        <v>75</v>
      </c>
      <c r="O206" s="37" t="s">
        <v>1491</v>
      </c>
      <c r="P206" s="37" t="s">
        <v>1495</v>
      </c>
      <c r="Q206" s="37" t="s">
        <v>72</v>
      </c>
      <c r="R206" s="58">
        <v>5.37</v>
      </c>
      <c r="S206" s="37" t="s">
        <v>89</v>
      </c>
      <c r="T206" s="59">
        <v>0</v>
      </c>
      <c r="U206" s="59">
        <v>0</v>
      </c>
      <c r="V206" s="59">
        <v>0</v>
      </c>
      <c r="W206" s="59">
        <v>0</v>
      </c>
      <c r="X206" s="59">
        <v>0</v>
      </c>
      <c r="Y206" s="59">
        <v>0</v>
      </c>
      <c r="Z206" s="59">
        <v>0</v>
      </c>
      <c r="AA206" s="58">
        <v>0</v>
      </c>
      <c r="AC206" s="59">
        <v>0</v>
      </c>
      <c r="AD206" s="59">
        <v>0</v>
      </c>
      <c r="AE206" s="58">
        <v>16.579999999999899</v>
      </c>
      <c r="AF206" s="37" t="s">
        <v>964</v>
      </c>
      <c r="AG206" s="58"/>
      <c r="AH206" s="58"/>
      <c r="AI206" s="58"/>
      <c r="AJ206" s="58"/>
      <c r="AL206" s="58"/>
      <c r="AM206" s="58"/>
      <c r="AO206" s="58"/>
      <c r="AQ206" s="59"/>
      <c r="AS206" s="59">
        <v>0.9</v>
      </c>
      <c r="AT206" s="37" t="s">
        <v>1489</v>
      </c>
      <c r="AX206" s="17" t="s">
        <v>67</v>
      </c>
      <c r="AZ206" s="37">
        <v>100913</v>
      </c>
      <c r="BB206" s="37">
        <v>200</v>
      </c>
    </row>
    <row r="207" spans="1:54" x14ac:dyDescent="0.2">
      <c r="A207" s="37" t="s">
        <v>3244</v>
      </c>
      <c r="G207" s="37" t="s">
        <v>769</v>
      </c>
      <c r="H207" s="37" t="s">
        <v>768</v>
      </c>
      <c r="K207" s="82" t="s">
        <v>1814</v>
      </c>
      <c r="L207" s="82" t="s">
        <v>1814</v>
      </c>
      <c r="N207" s="37" t="s">
        <v>88</v>
      </c>
      <c r="O207" s="37" t="s">
        <v>1491</v>
      </c>
      <c r="P207" s="37" t="s">
        <v>1760</v>
      </c>
      <c r="AG207" s="58">
        <v>8.5</v>
      </c>
      <c r="AH207" s="58">
        <v>3</v>
      </c>
      <c r="AI207" s="58">
        <v>0</v>
      </c>
      <c r="AJ207" s="58">
        <v>3</v>
      </c>
      <c r="AK207" s="37" t="s">
        <v>88</v>
      </c>
      <c r="AL207" s="58"/>
      <c r="AM207" s="58"/>
      <c r="AO207" s="58"/>
      <c r="AQ207" s="59"/>
      <c r="AS207" s="59" t="s">
        <v>1493</v>
      </c>
      <c r="AT207" s="37" t="s">
        <v>1494</v>
      </c>
      <c r="AX207" s="17" t="s">
        <v>67</v>
      </c>
      <c r="AZ207" s="37">
        <v>200272</v>
      </c>
      <c r="BB207" s="37">
        <v>201</v>
      </c>
    </row>
    <row r="208" spans="1:54" x14ac:dyDescent="0.2">
      <c r="A208" s="37" t="s">
        <v>3243</v>
      </c>
      <c r="I208" s="37" t="s">
        <v>768</v>
      </c>
      <c r="J208" s="37" t="s">
        <v>769</v>
      </c>
      <c r="K208" s="82" t="s">
        <v>2460</v>
      </c>
      <c r="L208" s="82" t="s">
        <v>2460</v>
      </c>
      <c r="N208" s="37" t="s">
        <v>566</v>
      </c>
      <c r="O208" s="37" t="s">
        <v>1522</v>
      </c>
      <c r="P208" s="37" t="s">
        <v>2359</v>
      </c>
      <c r="AL208" s="58">
        <v>2200</v>
      </c>
      <c r="AM208" s="58">
        <v>0</v>
      </c>
      <c r="AN208" s="37" t="s">
        <v>64</v>
      </c>
      <c r="AO208" s="58">
        <v>315</v>
      </c>
      <c r="AP208" s="37" t="s">
        <v>64</v>
      </c>
      <c r="AQ208" s="59">
        <v>1</v>
      </c>
      <c r="AR208" s="37" t="s">
        <v>2365</v>
      </c>
      <c r="AS208" s="59">
        <v>0.9</v>
      </c>
      <c r="AT208" s="37" t="s">
        <v>1489</v>
      </c>
      <c r="AX208" s="17" t="s">
        <v>67</v>
      </c>
      <c r="AZ208" s="37">
        <v>800070</v>
      </c>
      <c r="BB208" s="37">
        <v>202</v>
      </c>
    </row>
    <row r="209" spans="1:54" x14ac:dyDescent="0.2">
      <c r="A209" s="37" t="s">
        <v>3243</v>
      </c>
      <c r="I209" s="37" t="s">
        <v>768</v>
      </c>
      <c r="J209" s="37" t="s">
        <v>769</v>
      </c>
      <c r="K209" s="82" t="s">
        <v>2461</v>
      </c>
      <c r="L209" s="82" t="s">
        <v>2461</v>
      </c>
      <c r="N209" s="37" t="s">
        <v>1095</v>
      </c>
      <c r="O209" s="37" t="s">
        <v>1498</v>
      </c>
      <c r="P209" s="37" t="s">
        <v>2359</v>
      </c>
      <c r="AL209" s="58">
        <v>550</v>
      </c>
      <c r="AM209" s="58">
        <v>0</v>
      </c>
      <c r="AN209" s="37" t="s">
        <v>74</v>
      </c>
      <c r="AO209" s="58">
        <v>1982</v>
      </c>
      <c r="AP209" s="37" t="s">
        <v>2462</v>
      </c>
      <c r="AQ209" s="59">
        <v>0.4083</v>
      </c>
      <c r="AR209" s="37" t="s">
        <v>2382</v>
      </c>
      <c r="AS209" s="59" t="s">
        <v>1496</v>
      </c>
      <c r="AT209" s="37" t="s">
        <v>1507</v>
      </c>
      <c r="AX209" s="17" t="s">
        <v>67</v>
      </c>
      <c r="AZ209" s="37">
        <v>800290</v>
      </c>
      <c r="BB209" s="37">
        <v>203</v>
      </c>
    </row>
    <row r="210" spans="1:54" x14ac:dyDescent="0.2">
      <c r="A210" s="37" t="s">
        <v>3242</v>
      </c>
      <c r="B210" s="37" t="s">
        <v>768</v>
      </c>
      <c r="C210" s="37" t="s">
        <v>768</v>
      </c>
      <c r="D210" s="37" t="s">
        <v>768</v>
      </c>
      <c r="E210" s="37" t="s">
        <v>768</v>
      </c>
      <c r="F210" s="37" t="s">
        <v>768</v>
      </c>
      <c r="K210" s="82" t="s">
        <v>178</v>
      </c>
      <c r="L210" s="82" t="s">
        <v>178</v>
      </c>
      <c r="N210" s="37" t="s">
        <v>88</v>
      </c>
      <c r="O210" s="37" t="s">
        <v>1491</v>
      </c>
      <c r="P210" s="37" t="s">
        <v>1553</v>
      </c>
      <c r="Q210" s="37" t="s">
        <v>65</v>
      </c>
      <c r="R210" s="58">
        <v>284.63</v>
      </c>
      <c r="S210" s="37" t="s">
        <v>793</v>
      </c>
      <c r="T210" s="59">
        <v>7.6899999999999899E-2</v>
      </c>
      <c r="U210" s="59">
        <v>0.73929999999999896</v>
      </c>
      <c r="V210" s="59">
        <v>0</v>
      </c>
      <c r="W210" s="59">
        <v>0</v>
      </c>
      <c r="X210" s="59">
        <v>0</v>
      </c>
      <c r="Y210" s="59">
        <v>0</v>
      </c>
      <c r="Z210" s="59">
        <v>0.81630000000000003</v>
      </c>
      <c r="AA210" s="58">
        <v>927.3</v>
      </c>
      <c r="AB210" s="37" t="s">
        <v>88</v>
      </c>
      <c r="AC210" s="59">
        <v>0.89</v>
      </c>
      <c r="AD210" s="59">
        <v>0.33960000000000001</v>
      </c>
      <c r="AE210" s="58">
        <v>49.44</v>
      </c>
      <c r="AF210" s="37" t="s">
        <v>873</v>
      </c>
      <c r="AG210" s="58"/>
      <c r="AH210" s="58"/>
      <c r="AI210" s="58"/>
      <c r="AJ210" s="58"/>
      <c r="AL210" s="58"/>
      <c r="AM210" s="58"/>
      <c r="AO210" s="58"/>
      <c r="AQ210" s="59"/>
      <c r="AS210" s="59">
        <v>0.96899999999999897</v>
      </c>
      <c r="AT210" s="37" t="s">
        <v>1500</v>
      </c>
      <c r="AU210" s="37" t="s">
        <v>1490</v>
      </c>
      <c r="AV210" s="37" t="s">
        <v>1248</v>
      </c>
      <c r="AW210" s="37" t="s">
        <v>1232</v>
      </c>
      <c r="AX210" s="17" t="s">
        <v>1269</v>
      </c>
      <c r="AZ210" s="37">
        <v>100053</v>
      </c>
      <c r="BB210" s="37">
        <v>204</v>
      </c>
    </row>
    <row r="211" spans="1:54" x14ac:dyDescent="0.2">
      <c r="A211" s="37" t="s">
        <v>3243</v>
      </c>
      <c r="I211" s="37" t="s">
        <v>768</v>
      </c>
      <c r="J211" s="37" t="s">
        <v>769</v>
      </c>
      <c r="K211" s="82" t="s">
        <v>2463</v>
      </c>
      <c r="L211" s="82" t="s">
        <v>2463</v>
      </c>
      <c r="N211" s="37" t="s">
        <v>566</v>
      </c>
      <c r="O211" s="37" t="s">
        <v>1531</v>
      </c>
      <c r="P211" s="37" t="s">
        <v>2364</v>
      </c>
      <c r="AL211" s="58">
        <v>460</v>
      </c>
      <c r="AM211" s="58">
        <v>0</v>
      </c>
      <c r="AN211" s="37" t="s">
        <v>566</v>
      </c>
      <c r="AO211" s="58">
        <v>520</v>
      </c>
      <c r="AP211" s="37" t="s">
        <v>566</v>
      </c>
      <c r="AQ211" s="59">
        <v>0.9012</v>
      </c>
      <c r="AR211" s="37" t="s">
        <v>2382</v>
      </c>
      <c r="AS211" s="59">
        <v>0.9</v>
      </c>
      <c r="AT211" s="37" t="s">
        <v>1489</v>
      </c>
      <c r="AU211" s="37" t="s">
        <v>1490</v>
      </c>
      <c r="AX211" s="17" t="s">
        <v>67</v>
      </c>
      <c r="AZ211" s="37">
        <v>800291</v>
      </c>
      <c r="BA211" s="37">
        <v>417</v>
      </c>
      <c r="BB211" s="37">
        <v>205</v>
      </c>
    </row>
    <row r="212" spans="1:54" x14ac:dyDescent="0.2">
      <c r="A212" s="37" t="s">
        <v>3243</v>
      </c>
      <c r="I212" s="37" t="s">
        <v>768</v>
      </c>
      <c r="J212" s="37" t="s">
        <v>769</v>
      </c>
      <c r="K212" s="37" t="s">
        <v>3590</v>
      </c>
      <c r="L212" s="37" t="s">
        <v>2464</v>
      </c>
      <c r="M212" s="37" t="s">
        <v>1596</v>
      </c>
      <c r="N212" s="37" t="s">
        <v>566</v>
      </c>
      <c r="O212" s="37" t="s">
        <v>1522</v>
      </c>
      <c r="P212" s="37" t="s">
        <v>2359</v>
      </c>
      <c r="AL212" s="58">
        <v>460</v>
      </c>
      <c r="AM212" s="58">
        <v>0</v>
      </c>
      <c r="AN212" s="37" t="s">
        <v>566</v>
      </c>
      <c r="AO212" s="58">
        <v>520</v>
      </c>
      <c r="AP212" s="37" t="s">
        <v>566</v>
      </c>
      <c r="AQ212" s="59">
        <v>0.9012</v>
      </c>
      <c r="AR212" s="37" t="s">
        <v>2382</v>
      </c>
      <c r="AS212" s="59">
        <v>0.5</v>
      </c>
      <c r="AT212" s="37" t="s">
        <v>1489</v>
      </c>
      <c r="AU212" s="37" t="s">
        <v>1490</v>
      </c>
      <c r="AX212" s="17" t="s">
        <v>67</v>
      </c>
      <c r="AZ212" s="37">
        <v>800740</v>
      </c>
      <c r="BA212" s="37">
        <v>6034</v>
      </c>
      <c r="BB212" s="37">
        <v>206</v>
      </c>
    </row>
    <row r="213" spans="1:54" x14ac:dyDescent="0.2">
      <c r="A213" s="37" t="s">
        <v>3244</v>
      </c>
      <c r="G213" s="37" t="s">
        <v>768</v>
      </c>
      <c r="H213" s="37" t="s">
        <v>769</v>
      </c>
      <c r="K213" s="82" t="s">
        <v>1815</v>
      </c>
      <c r="L213" s="82" t="s">
        <v>1815</v>
      </c>
      <c r="N213" s="37" t="s">
        <v>1816</v>
      </c>
      <c r="O213" s="37" t="s">
        <v>1531</v>
      </c>
      <c r="P213" s="37" t="s">
        <v>1760</v>
      </c>
      <c r="AG213" s="58">
        <v>123</v>
      </c>
      <c r="AH213" s="58">
        <v>0</v>
      </c>
      <c r="AI213" s="58">
        <v>0</v>
      </c>
      <c r="AJ213" s="58">
        <v>0</v>
      </c>
      <c r="AL213" s="58"/>
      <c r="AM213" s="58"/>
      <c r="AO213" s="58"/>
      <c r="AQ213" s="59"/>
      <c r="AS213" s="59">
        <v>0.3</v>
      </c>
      <c r="AT213" s="37" t="s">
        <v>1489</v>
      </c>
      <c r="AU213" s="37" t="s">
        <v>1506</v>
      </c>
      <c r="AX213" s="17" t="s">
        <v>67</v>
      </c>
      <c r="AZ213" s="37">
        <v>200660</v>
      </c>
      <c r="BB213" s="37">
        <v>207</v>
      </c>
    </row>
    <row r="214" spans="1:54" x14ac:dyDescent="0.2">
      <c r="A214" s="37" t="s">
        <v>3244</v>
      </c>
      <c r="G214" s="37" t="s">
        <v>768</v>
      </c>
      <c r="H214" s="37" t="s">
        <v>769</v>
      </c>
      <c r="K214" s="37" t="s">
        <v>3500</v>
      </c>
      <c r="L214" s="37" t="s">
        <v>1817</v>
      </c>
      <c r="M214" s="37" t="s">
        <v>1596</v>
      </c>
      <c r="N214" s="37" t="s">
        <v>1816</v>
      </c>
      <c r="O214" s="37" t="s">
        <v>1491</v>
      </c>
      <c r="P214" s="37" t="s">
        <v>1760</v>
      </c>
      <c r="AG214" s="58">
        <v>123</v>
      </c>
      <c r="AH214" s="58">
        <v>0</v>
      </c>
      <c r="AI214" s="58">
        <v>0</v>
      </c>
      <c r="AJ214" s="58">
        <v>0</v>
      </c>
      <c r="AL214" s="58"/>
      <c r="AM214" s="58"/>
      <c r="AO214" s="58"/>
      <c r="AQ214" s="59"/>
      <c r="AS214" s="59">
        <v>1</v>
      </c>
      <c r="AT214" s="37" t="s">
        <v>1504</v>
      </c>
      <c r="AU214" s="37" t="s">
        <v>1490</v>
      </c>
      <c r="AX214" s="17" t="s">
        <v>67</v>
      </c>
      <c r="AZ214" s="37">
        <v>200233</v>
      </c>
      <c r="BB214" s="37">
        <v>208</v>
      </c>
    </row>
    <row r="215" spans="1:54" x14ac:dyDescent="0.2">
      <c r="A215" s="37" t="s">
        <v>3243</v>
      </c>
      <c r="I215" s="37" t="s">
        <v>768</v>
      </c>
      <c r="J215" s="37" t="s">
        <v>769</v>
      </c>
      <c r="K215" s="82" t="s">
        <v>2465</v>
      </c>
      <c r="L215" s="82" t="s">
        <v>2465</v>
      </c>
      <c r="N215" s="37" t="s">
        <v>2466</v>
      </c>
      <c r="O215" s="37" t="s">
        <v>1522</v>
      </c>
      <c r="P215" s="37" t="s">
        <v>2359</v>
      </c>
      <c r="AL215" s="58">
        <v>824.23</v>
      </c>
      <c r="AM215" s="58">
        <v>0</v>
      </c>
      <c r="AN215" s="37" t="s">
        <v>2466</v>
      </c>
      <c r="AO215" s="58">
        <v>1554</v>
      </c>
      <c r="AP215" s="37" t="s">
        <v>2466</v>
      </c>
      <c r="AQ215" s="59">
        <v>0.42649999999999899</v>
      </c>
      <c r="AR215" s="37" t="s">
        <v>2365</v>
      </c>
      <c r="AS215" s="59">
        <v>0.91959999999999897</v>
      </c>
      <c r="AT215" s="37" t="s">
        <v>1504</v>
      </c>
      <c r="AU215" s="37" t="s">
        <v>1506</v>
      </c>
      <c r="AX215" s="17" t="s">
        <v>67</v>
      </c>
      <c r="AZ215" s="37">
        <v>800214</v>
      </c>
      <c r="BA215" s="37">
        <v>431</v>
      </c>
      <c r="BB215" s="37">
        <v>209</v>
      </c>
    </row>
    <row r="216" spans="1:54" x14ac:dyDescent="0.2">
      <c r="A216" s="37" t="s">
        <v>3243</v>
      </c>
      <c r="I216" s="37" t="s">
        <v>768</v>
      </c>
      <c r="J216" s="37" t="s">
        <v>769</v>
      </c>
      <c r="K216" s="82" t="s">
        <v>2467</v>
      </c>
      <c r="L216" s="82" t="s">
        <v>2467</v>
      </c>
      <c r="N216" s="37" t="s">
        <v>1816</v>
      </c>
      <c r="O216" s="37" t="s">
        <v>1531</v>
      </c>
      <c r="P216" s="37" t="s">
        <v>2364</v>
      </c>
      <c r="AL216" s="58">
        <v>1295</v>
      </c>
      <c r="AM216" s="58">
        <v>0</v>
      </c>
      <c r="AN216" s="37" t="s">
        <v>2468</v>
      </c>
      <c r="AO216" s="58">
        <v>5302</v>
      </c>
      <c r="AP216" s="37" t="s">
        <v>2468</v>
      </c>
      <c r="AQ216" s="59">
        <v>0.33789999999999898</v>
      </c>
      <c r="AR216" s="37" t="s">
        <v>2365</v>
      </c>
      <c r="AS216" s="59">
        <v>0.29099999999999898</v>
      </c>
      <c r="AT216" s="37" t="s">
        <v>1505</v>
      </c>
      <c r="AU216" s="37" t="s">
        <v>1490</v>
      </c>
      <c r="AX216" s="17" t="s">
        <v>67</v>
      </c>
      <c r="AZ216" s="37">
        <v>800286</v>
      </c>
      <c r="BA216" s="37">
        <v>433</v>
      </c>
      <c r="BB216" s="37">
        <v>210</v>
      </c>
    </row>
    <row r="217" spans="1:54" x14ac:dyDescent="0.2">
      <c r="A217" s="37" t="s">
        <v>3243</v>
      </c>
      <c r="I217" s="37" t="s">
        <v>768</v>
      </c>
      <c r="J217" s="37" t="s">
        <v>769</v>
      </c>
      <c r="K217" s="82" t="s">
        <v>2469</v>
      </c>
      <c r="L217" s="82" t="s">
        <v>2469</v>
      </c>
      <c r="N217" s="37" t="s">
        <v>132</v>
      </c>
      <c r="O217" s="37" t="s">
        <v>2470</v>
      </c>
      <c r="P217" s="37" t="s">
        <v>2359</v>
      </c>
      <c r="AL217" s="58">
        <v>909</v>
      </c>
      <c r="AM217" s="58">
        <v>0</v>
      </c>
      <c r="AN217" s="37" t="s">
        <v>132</v>
      </c>
      <c r="AO217" s="58">
        <v>683</v>
      </c>
      <c r="AP217" s="37" t="s">
        <v>132</v>
      </c>
      <c r="AQ217" s="59">
        <v>1</v>
      </c>
      <c r="AR217" s="37" t="s">
        <v>2382</v>
      </c>
      <c r="AS217" s="59">
        <v>0</v>
      </c>
      <c r="AT217" s="37" t="s">
        <v>1489</v>
      </c>
      <c r="AU217" s="37" t="s">
        <v>1506</v>
      </c>
      <c r="AX217" s="17" t="s">
        <v>67</v>
      </c>
      <c r="AZ217" s="37">
        <v>800160</v>
      </c>
      <c r="BB217" s="37">
        <v>211</v>
      </c>
    </row>
    <row r="218" spans="1:54" x14ac:dyDescent="0.2">
      <c r="A218" s="37" t="s">
        <v>3245</v>
      </c>
      <c r="G218" s="37" t="s">
        <v>769</v>
      </c>
      <c r="H218" s="37" t="s">
        <v>768</v>
      </c>
      <c r="I218" s="37" t="s">
        <v>768</v>
      </c>
      <c r="J218" s="37" t="s">
        <v>769</v>
      </c>
      <c r="K218" s="82" t="s">
        <v>1818</v>
      </c>
      <c r="L218" s="82" t="s">
        <v>1818</v>
      </c>
      <c r="N218" s="37" t="s">
        <v>92</v>
      </c>
      <c r="O218" s="37" t="s">
        <v>1491</v>
      </c>
      <c r="P218" s="37" t="s">
        <v>1760</v>
      </c>
      <c r="AG218" s="58">
        <v>0</v>
      </c>
      <c r="AH218" s="58">
        <v>0</v>
      </c>
      <c r="AI218" s="58">
        <v>2.87</v>
      </c>
      <c r="AJ218" s="58">
        <v>2.87</v>
      </c>
      <c r="AK218" s="37" t="s">
        <v>92</v>
      </c>
      <c r="AL218" s="58">
        <v>4000</v>
      </c>
      <c r="AM218" s="58">
        <v>0</v>
      </c>
      <c r="AN218" s="37" t="s">
        <v>92</v>
      </c>
      <c r="AO218" s="58" t="s">
        <v>1496</v>
      </c>
      <c r="AQ218" s="59" t="s">
        <v>1496</v>
      </c>
      <c r="AR218" s="37" t="s">
        <v>1496</v>
      </c>
      <c r="AS218" s="59" t="s">
        <v>1493</v>
      </c>
      <c r="AT218" s="37" t="s">
        <v>1494</v>
      </c>
      <c r="AX218" s="17" t="s">
        <v>67</v>
      </c>
      <c r="AZ218" s="37">
        <v>200317</v>
      </c>
      <c r="BB218" s="37">
        <v>212</v>
      </c>
    </row>
    <row r="219" spans="1:54" x14ac:dyDescent="0.2">
      <c r="A219" s="37" t="s">
        <v>3244</v>
      </c>
      <c r="G219" s="37" t="s">
        <v>769</v>
      </c>
      <c r="H219" s="37" t="s">
        <v>768</v>
      </c>
      <c r="K219" s="82" t="s">
        <v>1819</v>
      </c>
      <c r="L219" s="82" t="s">
        <v>1819</v>
      </c>
      <c r="N219" s="37" t="s">
        <v>105</v>
      </c>
      <c r="O219" s="37" t="s">
        <v>1491</v>
      </c>
      <c r="P219" s="37" t="s">
        <v>1760</v>
      </c>
      <c r="AG219" s="58">
        <v>0</v>
      </c>
      <c r="AH219" s="58">
        <v>2.7</v>
      </c>
      <c r="AI219" s="58">
        <v>0</v>
      </c>
      <c r="AJ219" s="58">
        <v>2.7</v>
      </c>
      <c r="AK219" s="37" t="s">
        <v>88</v>
      </c>
      <c r="AL219" s="58"/>
      <c r="AM219" s="58"/>
      <c r="AO219" s="58"/>
      <c r="AQ219" s="59"/>
      <c r="AS219" s="59" t="s">
        <v>1496</v>
      </c>
      <c r="AT219" s="37" t="s">
        <v>1507</v>
      </c>
      <c r="AX219" s="17" t="s">
        <v>67</v>
      </c>
      <c r="AZ219" s="37">
        <v>200650</v>
      </c>
      <c r="BB219" s="37">
        <v>213</v>
      </c>
    </row>
    <row r="220" spans="1:54" x14ac:dyDescent="0.2">
      <c r="A220" s="37" t="s">
        <v>3244</v>
      </c>
      <c r="G220" s="37" t="s">
        <v>769</v>
      </c>
      <c r="H220" s="37" t="s">
        <v>768</v>
      </c>
      <c r="K220" s="37" t="s">
        <v>3501</v>
      </c>
      <c r="L220" s="37" t="s">
        <v>1820</v>
      </c>
      <c r="M220" s="37" t="s">
        <v>1596</v>
      </c>
      <c r="N220" s="37" t="s">
        <v>88</v>
      </c>
      <c r="O220" s="37" t="s">
        <v>1491</v>
      </c>
      <c r="P220" s="37" t="s">
        <v>1760</v>
      </c>
      <c r="AG220" s="58">
        <v>0</v>
      </c>
      <c r="AH220" s="58">
        <v>2.7</v>
      </c>
      <c r="AI220" s="58">
        <v>0</v>
      </c>
      <c r="AJ220" s="58">
        <v>2.7</v>
      </c>
      <c r="AK220" s="37" t="s">
        <v>88</v>
      </c>
      <c r="AL220" s="58"/>
      <c r="AM220" s="58"/>
      <c r="AO220" s="58"/>
      <c r="AQ220" s="59"/>
      <c r="AS220" s="59" t="s">
        <v>1493</v>
      </c>
      <c r="AT220" s="37" t="s">
        <v>1494</v>
      </c>
      <c r="AX220" s="17" t="s">
        <v>67</v>
      </c>
      <c r="AZ220" s="37">
        <v>200651</v>
      </c>
      <c r="BB220" s="37">
        <v>214</v>
      </c>
    </row>
    <row r="221" spans="1:54" x14ac:dyDescent="0.2">
      <c r="A221" s="37" t="s">
        <v>3242</v>
      </c>
      <c r="B221" s="37" t="s">
        <v>769</v>
      </c>
      <c r="C221" s="37" t="s">
        <v>769</v>
      </c>
      <c r="D221" s="37" t="s">
        <v>769</v>
      </c>
      <c r="E221" s="37" t="s">
        <v>768</v>
      </c>
      <c r="F221" s="37" t="s">
        <v>768</v>
      </c>
      <c r="K221" s="82" t="s">
        <v>518</v>
      </c>
      <c r="L221" s="82" t="s">
        <v>518</v>
      </c>
      <c r="N221" s="37" t="s">
        <v>1688</v>
      </c>
      <c r="O221" s="37" t="s">
        <v>1518</v>
      </c>
      <c r="P221" s="37" t="s">
        <v>1495</v>
      </c>
      <c r="Q221" s="37" t="s">
        <v>72</v>
      </c>
      <c r="R221" s="58">
        <v>0</v>
      </c>
      <c r="T221" s="59">
        <v>0</v>
      </c>
      <c r="U221" s="59">
        <v>0</v>
      </c>
      <c r="V221" s="59">
        <v>0</v>
      </c>
      <c r="W221" s="59">
        <v>0</v>
      </c>
      <c r="X221" s="59">
        <v>0</v>
      </c>
      <c r="Y221" s="59">
        <v>0</v>
      </c>
      <c r="Z221" s="59">
        <v>0</v>
      </c>
      <c r="AA221" s="58">
        <v>19.46</v>
      </c>
      <c r="AB221" s="37" t="s">
        <v>109</v>
      </c>
      <c r="AC221" s="59">
        <v>0</v>
      </c>
      <c r="AD221" s="59">
        <v>1</v>
      </c>
      <c r="AE221" s="58">
        <v>92.24</v>
      </c>
      <c r="AF221" s="37" t="s">
        <v>957</v>
      </c>
      <c r="AG221" s="58"/>
      <c r="AH221" s="58"/>
      <c r="AI221" s="58"/>
      <c r="AJ221" s="58"/>
      <c r="AL221" s="58"/>
      <c r="AM221" s="58"/>
      <c r="AO221" s="58"/>
      <c r="AQ221" s="59"/>
      <c r="AS221" s="59">
        <v>0</v>
      </c>
      <c r="AT221" s="37" t="s">
        <v>1504</v>
      </c>
      <c r="AU221" s="37" t="s">
        <v>1490</v>
      </c>
      <c r="AX221" s="17" t="s">
        <v>67</v>
      </c>
      <c r="AZ221" s="37">
        <v>100846</v>
      </c>
      <c r="BB221" s="37">
        <v>215</v>
      </c>
    </row>
    <row r="222" spans="1:54" x14ac:dyDescent="0.2">
      <c r="A222" s="37" t="s">
        <v>3242</v>
      </c>
      <c r="B222" s="37" t="s">
        <v>768</v>
      </c>
      <c r="C222" s="37" t="s">
        <v>768</v>
      </c>
      <c r="D222" s="37" t="s">
        <v>768</v>
      </c>
      <c r="E222" s="37" t="s">
        <v>768</v>
      </c>
      <c r="F222" s="37" t="s">
        <v>768</v>
      </c>
      <c r="K222" s="82" t="s">
        <v>3255</v>
      </c>
      <c r="L222" s="82" t="s">
        <v>3255</v>
      </c>
      <c r="N222" s="37" t="s">
        <v>113</v>
      </c>
      <c r="O222" s="37" t="s">
        <v>1491</v>
      </c>
      <c r="P222" s="37" t="s">
        <v>1495</v>
      </c>
      <c r="Q222" s="37" t="s">
        <v>60</v>
      </c>
      <c r="R222" s="58">
        <v>23.39</v>
      </c>
      <c r="S222" s="37" t="s">
        <v>121</v>
      </c>
      <c r="T222" s="59">
        <v>0.1492</v>
      </c>
      <c r="U222" s="59">
        <v>0</v>
      </c>
      <c r="V222" s="59">
        <v>0</v>
      </c>
      <c r="W222" s="59">
        <v>1.61E-2</v>
      </c>
      <c r="X222" s="59">
        <v>0</v>
      </c>
      <c r="Y222" s="59">
        <v>0</v>
      </c>
      <c r="Z222" s="59">
        <v>0.16520000000000001</v>
      </c>
      <c r="AA222" s="58">
        <v>41.57</v>
      </c>
      <c r="AB222" s="37" t="s">
        <v>113</v>
      </c>
      <c r="AC222" s="59">
        <v>0</v>
      </c>
      <c r="AD222" s="59">
        <v>1</v>
      </c>
      <c r="AE222" s="58">
        <v>12.86</v>
      </c>
      <c r="AF222" s="37" t="s">
        <v>113</v>
      </c>
      <c r="AG222" s="58"/>
      <c r="AH222" s="58"/>
      <c r="AI222" s="58"/>
      <c r="AJ222" s="58"/>
      <c r="AL222" s="58"/>
      <c r="AM222" s="58"/>
      <c r="AO222" s="58"/>
      <c r="AQ222" s="59"/>
      <c r="AS222" s="59">
        <v>0.9</v>
      </c>
      <c r="AT222" s="37" t="s">
        <v>1489</v>
      </c>
      <c r="AX222" s="17" t="s">
        <v>67</v>
      </c>
      <c r="AZ222" s="37">
        <v>100746</v>
      </c>
      <c r="BB222" s="37">
        <v>216</v>
      </c>
    </row>
    <row r="223" spans="1:54" x14ac:dyDescent="0.2">
      <c r="A223" s="37" t="s">
        <v>3243</v>
      </c>
      <c r="I223" s="37" t="s">
        <v>768</v>
      </c>
      <c r="J223" s="37" t="s">
        <v>769</v>
      </c>
      <c r="K223" s="82" t="s">
        <v>2471</v>
      </c>
      <c r="L223" s="82" t="s">
        <v>2471</v>
      </c>
      <c r="N223" s="37" t="s">
        <v>105</v>
      </c>
      <c r="O223" s="37" t="s">
        <v>1522</v>
      </c>
      <c r="P223" s="37" t="s">
        <v>2359</v>
      </c>
      <c r="AL223" s="58">
        <v>134.86000000000001</v>
      </c>
      <c r="AM223" s="58">
        <v>0</v>
      </c>
      <c r="AN223" s="37" t="s">
        <v>105</v>
      </c>
      <c r="AO223" s="58" t="s">
        <v>1496</v>
      </c>
      <c r="AQ223" s="59" t="s">
        <v>1496</v>
      </c>
      <c r="AR223" s="37" t="s">
        <v>1496</v>
      </c>
      <c r="AS223" s="59" t="s">
        <v>1496</v>
      </c>
      <c r="AT223" s="37" t="s">
        <v>1507</v>
      </c>
      <c r="AX223" s="17" t="s">
        <v>67</v>
      </c>
      <c r="AZ223" s="37">
        <v>801028</v>
      </c>
      <c r="BB223" s="37">
        <v>217</v>
      </c>
    </row>
    <row r="224" spans="1:54" x14ac:dyDescent="0.2">
      <c r="A224" s="37" t="s">
        <v>3244</v>
      </c>
      <c r="G224" s="37" t="s">
        <v>769</v>
      </c>
      <c r="H224" s="37" t="s">
        <v>768</v>
      </c>
      <c r="K224" s="82" t="s">
        <v>1821</v>
      </c>
      <c r="L224" s="82" t="s">
        <v>1821</v>
      </c>
      <c r="N224" s="37" t="s">
        <v>566</v>
      </c>
      <c r="O224" s="37" t="s">
        <v>1491</v>
      </c>
      <c r="P224" s="37" t="s">
        <v>1760</v>
      </c>
      <c r="AG224" s="58">
        <v>0</v>
      </c>
      <c r="AH224" s="58">
        <v>20.88</v>
      </c>
      <c r="AI224" s="58">
        <v>0</v>
      </c>
      <c r="AJ224" s="58">
        <v>20.88</v>
      </c>
      <c r="AK224" s="37" t="s">
        <v>566</v>
      </c>
      <c r="AL224" s="58"/>
      <c r="AM224" s="58"/>
      <c r="AO224" s="58"/>
      <c r="AQ224" s="59"/>
      <c r="AS224" s="59">
        <v>0.99080000000000001</v>
      </c>
      <c r="AT224" s="37" t="s">
        <v>1505</v>
      </c>
      <c r="AU224" s="37" t="s">
        <v>1490</v>
      </c>
      <c r="AX224" s="17" t="s">
        <v>67</v>
      </c>
      <c r="AZ224" s="37">
        <v>200007</v>
      </c>
      <c r="BB224" s="37">
        <v>218</v>
      </c>
    </row>
    <row r="225" spans="1:54" x14ac:dyDescent="0.2">
      <c r="A225" s="37" t="s">
        <v>3244</v>
      </c>
      <c r="G225" s="37" t="s">
        <v>769</v>
      </c>
      <c r="H225" s="37" t="s">
        <v>768</v>
      </c>
      <c r="K225" s="37" t="s">
        <v>3502</v>
      </c>
      <c r="L225" s="37" t="s">
        <v>1822</v>
      </c>
      <c r="M225" s="37" t="s">
        <v>1596</v>
      </c>
      <c r="N225" s="37" t="s">
        <v>566</v>
      </c>
      <c r="O225" s="37" t="s">
        <v>1491</v>
      </c>
      <c r="P225" s="37" t="s">
        <v>1760</v>
      </c>
      <c r="AG225" s="58">
        <v>0</v>
      </c>
      <c r="AH225" s="58">
        <v>13.28</v>
      </c>
      <c r="AI225" s="58">
        <v>0</v>
      </c>
      <c r="AJ225" s="58">
        <v>13.28</v>
      </c>
      <c r="AK225" s="37" t="s">
        <v>566</v>
      </c>
      <c r="AL225" s="58"/>
      <c r="AM225" s="58"/>
      <c r="AO225" s="58"/>
      <c r="AQ225" s="59"/>
      <c r="AS225" s="59">
        <v>1</v>
      </c>
      <c r="AT225" s="37" t="s">
        <v>1504</v>
      </c>
      <c r="AU225" s="37" t="s">
        <v>1490</v>
      </c>
      <c r="AX225" s="17" t="s">
        <v>67</v>
      </c>
      <c r="AZ225" s="37">
        <v>200670</v>
      </c>
      <c r="BB225" s="37">
        <v>219</v>
      </c>
    </row>
    <row r="226" spans="1:54" x14ac:dyDescent="0.2">
      <c r="A226" s="37" t="s">
        <v>3244</v>
      </c>
      <c r="G226" s="37" t="s">
        <v>769</v>
      </c>
      <c r="H226" s="37" t="s">
        <v>768</v>
      </c>
      <c r="K226" s="37" t="s">
        <v>3502</v>
      </c>
      <c r="L226" s="37" t="s">
        <v>1823</v>
      </c>
      <c r="M226" s="37" t="s">
        <v>1596</v>
      </c>
      <c r="N226" s="37" t="s">
        <v>566</v>
      </c>
      <c r="O226" s="37" t="s">
        <v>1491</v>
      </c>
      <c r="P226" s="37" t="s">
        <v>1760</v>
      </c>
      <c r="AG226" s="58">
        <v>0</v>
      </c>
      <c r="AH226" s="58">
        <v>14.9</v>
      </c>
      <c r="AI226" s="58">
        <v>0</v>
      </c>
      <c r="AJ226" s="58">
        <v>14.9</v>
      </c>
      <c r="AK226" s="37" t="s">
        <v>566</v>
      </c>
      <c r="AL226" s="58"/>
      <c r="AM226" s="58"/>
      <c r="AO226" s="58"/>
      <c r="AQ226" s="59"/>
      <c r="AS226" s="59">
        <v>0.99350000000000005</v>
      </c>
      <c r="AT226" s="37" t="s">
        <v>1505</v>
      </c>
      <c r="AU226" s="37" t="s">
        <v>1490</v>
      </c>
      <c r="AX226" s="17" t="s">
        <v>67</v>
      </c>
      <c r="AZ226" s="37">
        <v>200675</v>
      </c>
      <c r="BB226" s="37">
        <v>220</v>
      </c>
    </row>
    <row r="227" spans="1:54" x14ac:dyDescent="0.2">
      <c r="A227" s="37" t="s">
        <v>3244</v>
      </c>
      <c r="G227" s="37" t="s">
        <v>769</v>
      </c>
      <c r="H227" s="37" t="s">
        <v>768</v>
      </c>
      <c r="K227" s="37" t="s">
        <v>3502</v>
      </c>
      <c r="L227" s="37" t="s">
        <v>1824</v>
      </c>
      <c r="M227" s="37" t="s">
        <v>1596</v>
      </c>
      <c r="N227" s="37" t="s">
        <v>566</v>
      </c>
      <c r="O227" s="37" t="s">
        <v>1491</v>
      </c>
      <c r="P227" s="37" t="s">
        <v>1760</v>
      </c>
      <c r="AG227" s="58">
        <v>0</v>
      </c>
      <c r="AH227" s="58">
        <v>13.28</v>
      </c>
      <c r="AI227" s="58">
        <v>0</v>
      </c>
      <c r="AJ227" s="58">
        <v>13.28</v>
      </c>
      <c r="AK227" s="37" t="s">
        <v>566</v>
      </c>
      <c r="AL227" s="58"/>
      <c r="AM227" s="58"/>
      <c r="AO227" s="58"/>
      <c r="AQ227" s="59"/>
      <c r="AS227" s="59">
        <v>0.9</v>
      </c>
      <c r="AT227" s="37" t="s">
        <v>1489</v>
      </c>
      <c r="AX227" s="17" t="s">
        <v>67</v>
      </c>
      <c r="AZ227" s="37">
        <v>200497</v>
      </c>
      <c r="BB227" s="37">
        <v>221</v>
      </c>
    </row>
    <row r="228" spans="1:54" x14ac:dyDescent="0.2">
      <c r="A228" s="37" t="s">
        <v>3244</v>
      </c>
      <c r="G228" s="37" t="s">
        <v>769</v>
      </c>
      <c r="H228" s="37" t="s">
        <v>768</v>
      </c>
      <c r="K228" s="37" t="s">
        <v>3502</v>
      </c>
      <c r="L228" s="37" t="s">
        <v>1825</v>
      </c>
      <c r="M228" s="37" t="s">
        <v>1596</v>
      </c>
      <c r="N228" s="37" t="s">
        <v>566</v>
      </c>
      <c r="O228" s="37" t="s">
        <v>1491</v>
      </c>
      <c r="P228" s="37" t="s">
        <v>1760</v>
      </c>
      <c r="AG228" s="58">
        <v>0</v>
      </c>
      <c r="AH228" s="58">
        <v>14.9</v>
      </c>
      <c r="AI228" s="58">
        <v>0</v>
      </c>
      <c r="AJ228" s="58">
        <v>14.9</v>
      </c>
      <c r="AK228" s="37" t="s">
        <v>566</v>
      </c>
      <c r="AL228" s="58"/>
      <c r="AM228" s="58"/>
      <c r="AO228" s="58"/>
      <c r="AQ228" s="59"/>
      <c r="AS228" s="59" t="s">
        <v>1493</v>
      </c>
      <c r="AT228" s="37" t="s">
        <v>1494</v>
      </c>
      <c r="AX228" s="17" t="s">
        <v>67</v>
      </c>
      <c r="AZ228" s="37">
        <v>200676</v>
      </c>
      <c r="BB228" s="37">
        <v>222</v>
      </c>
    </row>
    <row r="229" spans="1:54" x14ac:dyDescent="0.2">
      <c r="A229" s="37" t="s">
        <v>3242</v>
      </c>
      <c r="B229" s="37" t="s">
        <v>768</v>
      </c>
      <c r="C229" s="37" t="s">
        <v>768</v>
      </c>
      <c r="D229" s="37" t="s">
        <v>768</v>
      </c>
      <c r="E229" s="37" t="s">
        <v>768</v>
      </c>
      <c r="F229" s="37" t="s">
        <v>768</v>
      </c>
      <c r="K229" s="82" t="s">
        <v>191</v>
      </c>
      <c r="L229" s="82" t="s">
        <v>191</v>
      </c>
      <c r="N229" s="37" t="s">
        <v>566</v>
      </c>
      <c r="O229" s="37" t="s">
        <v>1491</v>
      </c>
      <c r="P229" s="37" t="s">
        <v>1495</v>
      </c>
      <c r="Q229" s="37" t="s">
        <v>60</v>
      </c>
      <c r="R229" s="58">
        <v>267.83</v>
      </c>
      <c r="S229" s="37" t="s">
        <v>566</v>
      </c>
      <c r="T229" s="59">
        <v>0.99839999999999895</v>
      </c>
      <c r="U229" s="59">
        <v>0</v>
      </c>
      <c r="V229" s="59">
        <v>0</v>
      </c>
      <c r="W229" s="59">
        <v>0</v>
      </c>
      <c r="X229" s="59">
        <v>0</v>
      </c>
      <c r="Y229" s="59">
        <v>0</v>
      </c>
      <c r="Z229" s="59">
        <v>0.99839999999999895</v>
      </c>
      <c r="AA229" s="58">
        <v>836.68</v>
      </c>
      <c r="AB229" s="37" t="s">
        <v>566</v>
      </c>
      <c r="AC229" s="59">
        <v>1</v>
      </c>
      <c r="AD229" s="59">
        <v>0.62580000000000002</v>
      </c>
      <c r="AE229" s="58">
        <v>21.38</v>
      </c>
      <c r="AF229" s="37" t="s">
        <v>566</v>
      </c>
      <c r="AG229" s="58"/>
      <c r="AH229" s="58"/>
      <c r="AI229" s="58"/>
      <c r="AJ229" s="58"/>
      <c r="AL229" s="58"/>
      <c r="AM229" s="58"/>
      <c r="AO229" s="58"/>
      <c r="AQ229" s="59"/>
      <c r="AS229" s="59">
        <v>1</v>
      </c>
      <c r="AT229" s="37" t="s">
        <v>1504</v>
      </c>
      <c r="AU229" s="37" t="s">
        <v>1490</v>
      </c>
      <c r="AX229" s="17" t="s">
        <v>67</v>
      </c>
      <c r="AZ229" s="37">
        <v>100046</v>
      </c>
      <c r="BB229" s="37">
        <v>223</v>
      </c>
    </row>
    <row r="230" spans="1:54" x14ac:dyDescent="0.2">
      <c r="A230" s="37" t="s">
        <v>3251</v>
      </c>
      <c r="B230" s="37" t="s">
        <v>768</v>
      </c>
      <c r="C230" s="37" t="s">
        <v>768</v>
      </c>
      <c r="D230" s="37" t="s">
        <v>768</v>
      </c>
      <c r="E230" s="37" t="s">
        <v>768</v>
      </c>
      <c r="F230" s="37" t="s">
        <v>768</v>
      </c>
      <c r="G230" s="37" t="s">
        <v>768</v>
      </c>
      <c r="H230" s="37" t="s">
        <v>768</v>
      </c>
      <c r="I230" s="37" t="s">
        <v>768</v>
      </c>
      <c r="J230" s="37" t="s">
        <v>769</v>
      </c>
      <c r="K230" s="82" t="s">
        <v>156</v>
      </c>
      <c r="L230" s="82" t="s">
        <v>156</v>
      </c>
      <c r="N230" s="37" t="s">
        <v>566</v>
      </c>
      <c r="O230" s="37" t="s">
        <v>1491</v>
      </c>
      <c r="P230" s="37" t="s">
        <v>1561</v>
      </c>
      <c r="Q230" s="37" t="s">
        <v>56</v>
      </c>
      <c r="R230" s="58">
        <v>1343.53</v>
      </c>
      <c r="S230" s="37" t="s">
        <v>1661</v>
      </c>
      <c r="T230" s="59">
        <v>0.3478</v>
      </c>
      <c r="U230" s="59">
        <v>1.7100000000000001E-2</v>
      </c>
      <c r="V230" s="59">
        <v>0</v>
      </c>
      <c r="W230" s="59">
        <v>3.61E-2</v>
      </c>
      <c r="X230" s="59">
        <v>6.0999999999999902E-2</v>
      </c>
      <c r="Y230" s="59">
        <v>2E-3</v>
      </c>
      <c r="Z230" s="59">
        <v>0.46400000000000002</v>
      </c>
      <c r="AA230" s="58">
        <v>6196.1</v>
      </c>
      <c r="AB230" s="37" t="s">
        <v>1155</v>
      </c>
      <c r="AC230" s="59">
        <v>0.84860000000000002</v>
      </c>
      <c r="AD230" s="59">
        <v>0.63680000000000003</v>
      </c>
      <c r="AE230" s="58">
        <v>990.83</v>
      </c>
      <c r="AF230" s="37" t="s">
        <v>1672</v>
      </c>
      <c r="AG230" s="58">
        <v>101.2</v>
      </c>
      <c r="AH230" s="58">
        <v>1.82</v>
      </c>
      <c r="AI230" s="58">
        <v>0</v>
      </c>
      <c r="AJ230" s="58">
        <v>1.82</v>
      </c>
      <c r="AK230" s="37" t="s">
        <v>116</v>
      </c>
      <c r="AL230" s="58">
        <v>325</v>
      </c>
      <c r="AM230" s="58">
        <v>0</v>
      </c>
      <c r="AN230" s="37" t="s">
        <v>79</v>
      </c>
      <c r="AO230" s="58" t="s">
        <v>1496</v>
      </c>
      <c r="AQ230" s="59" t="s">
        <v>1496</v>
      </c>
      <c r="AR230" s="37" t="s">
        <v>1496</v>
      </c>
      <c r="AS230" s="59">
        <v>0.92259999999999898</v>
      </c>
      <c r="AT230" s="37" t="s">
        <v>1505</v>
      </c>
      <c r="AU230" s="37" t="s">
        <v>1490</v>
      </c>
      <c r="AV230" s="37" t="s">
        <v>1270</v>
      </c>
      <c r="AW230" s="37" t="s">
        <v>1258</v>
      </c>
      <c r="AX230" s="17" t="s">
        <v>1271</v>
      </c>
      <c r="AZ230" s="37">
        <v>100008</v>
      </c>
      <c r="BB230" s="37">
        <v>224</v>
      </c>
    </row>
    <row r="231" spans="1:54" x14ac:dyDescent="0.2">
      <c r="A231" s="37" t="s">
        <v>3243</v>
      </c>
      <c r="I231" s="37" t="s">
        <v>768</v>
      </c>
      <c r="J231" s="37" t="s">
        <v>769</v>
      </c>
      <c r="K231" s="37" t="s">
        <v>3591</v>
      </c>
      <c r="L231" s="37" t="s">
        <v>2472</v>
      </c>
      <c r="M231" s="37" t="s">
        <v>1596</v>
      </c>
      <c r="N231" s="37" t="s">
        <v>79</v>
      </c>
      <c r="O231" s="37" t="s">
        <v>1491</v>
      </c>
      <c r="P231" s="37" t="s">
        <v>1499</v>
      </c>
      <c r="AL231" s="58">
        <v>650</v>
      </c>
      <c r="AM231" s="58">
        <v>0</v>
      </c>
      <c r="AN231" s="37" t="s">
        <v>79</v>
      </c>
      <c r="AO231" s="58" t="s">
        <v>1496</v>
      </c>
      <c r="AQ231" s="59" t="s">
        <v>1496</v>
      </c>
      <c r="AR231" s="37" t="s">
        <v>1496</v>
      </c>
      <c r="AS231" s="59">
        <v>0.9</v>
      </c>
      <c r="AT231" s="37" t="s">
        <v>1489</v>
      </c>
      <c r="AX231" s="17" t="s">
        <v>67</v>
      </c>
      <c r="AZ231" s="37">
        <v>800769</v>
      </c>
      <c r="BB231" s="37">
        <v>225</v>
      </c>
    </row>
    <row r="232" spans="1:54" x14ac:dyDescent="0.2">
      <c r="A232" s="37" t="s">
        <v>3244</v>
      </c>
      <c r="G232" s="37" t="s">
        <v>768</v>
      </c>
      <c r="H232" s="37" t="s">
        <v>769</v>
      </c>
      <c r="K232" s="82" t="s">
        <v>1826</v>
      </c>
      <c r="L232" s="82" t="s">
        <v>1826</v>
      </c>
      <c r="N232" s="37" t="s">
        <v>105</v>
      </c>
      <c r="O232" s="37" t="s">
        <v>1491</v>
      </c>
      <c r="P232" s="37" t="s">
        <v>1760</v>
      </c>
      <c r="AG232" s="58">
        <v>163.19999999999899</v>
      </c>
      <c r="AH232" s="58">
        <v>0</v>
      </c>
      <c r="AI232" s="58">
        <v>0</v>
      </c>
      <c r="AJ232" s="58">
        <v>0</v>
      </c>
      <c r="AL232" s="58"/>
      <c r="AM232" s="58"/>
      <c r="AO232" s="58"/>
      <c r="AQ232" s="59"/>
      <c r="AS232" s="59" t="s">
        <v>1496</v>
      </c>
      <c r="AT232" s="37" t="s">
        <v>1507</v>
      </c>
      <c r="AX232" s="17" t="s">
        <v>67</v>
      </c>
      <c r="AZ232" s="37">
        <v>200227</v>
      </c>
      <c r="BB232" s="37">
        <v>226</v>
      </c>
    </row>
    <row r="233" spans="1:54" x14ac:dyDescent="0.2">
      <c r="A233" s="37" t="s">
        <v>3243</v>
      </c>
      <c r="I233" s="37" t="s">
        <v>768</v>
      </c>
      <c r="J233" s="37" t="s">
        <v>769</v>
      </c>
      <c r="K233" s="82" t="s">
        <v>3028</v>
      </c>
      <c r="L233" s="82" t="s">
        <v>3028</v>
      </c>
      <c r="N233" s="37" t="s">
        <v>96</v>
      </c>
      <c r="O233" s="37" t="s">
        <v>1529</v>
      </c>
      <c r="P233" s="37" t="s">
        <v>2459</v>
      </c>
      <c r="AL233" s="58">
        <v>108</v>
      </c>
      <c r="AM233" s="58">
        <v>0</v>
      </c>
      <c r="AN233" s="37" t="s">
        <v>96</v>
      </c>
      <c r="AO233" s="58" t="s">
        <v>1496</v>
      </c>
      <c r="AQ233" s="59" t="s">
        <v>1496</v>
      </c>
      <c r="AR233" s="37" t="s">
        <v>1496</v>
      </c>
      <c r="AS233" s="59">
        <v>0.51359999999999895</v>
      </c>
      <c r="AT233" s="37" t="s">
        <v>1500</v>
      </c>
      <c r="AU233" s="37" t="s">
        <v>1506</v>
      </c>
      <c r="AX233" s="17" t="s">
        <v>67</v>
      </c>
      <c r="AZ233" s="37">
        <v>800938</v>
      </c>
      <c r="BB233" s="37">
        <v>227</v>
      </c>
    </row>
    <row r="234" spans="1:54" x14ac:dyDescent="0.2">
      <c r="A234" s="37" t="s">
        <v>3243</v>
      </c>
      <c r="I234" s="37" t="s">
        <v>768</v>
      </c>
      <c r="J234" s="37" t="s">
        <v>769</v>
      </c>
      <c r="K234" s="82" t="s">
        <v>2473</v>
      </c>
      <c r="L234" s="82" t="s">
        <v>2473</v>
      </c>
      <c r="N234" s="37" t="s">
        <v>105</v>
      </c>
      <c r="O234" s="37" t="s">
        <v>2404</v>
      </c>
      <c r="P234" s="37" t="s">
        <v>2359</v>
      </c>
      <c r="AL234" s="58">
        <v>390.93</v>
      </c>
      <c r="AM234" s="58">
        <v>0</v>
      </c>
      <c r="AN234" s="37" t="s">
        <v>2474</v>
      </c>
      <c r="AO234" s="58" t="s">
        <v>1496</v>
      </c>
      <c r="AQ234" s="59" t="s">
        <v>1496</v>
      </c>
      <c r="AR234" s="37" t="s">
        <v>1496</v>
      </c>
      <c r="AS234" s="59">
        <v>0</v>
      </c>
      <c r="AT234" s="37" t="s">
        <v>1489</v>
      </c>
      <c r="AU234" s="37" t="s">
        <v>1490</v>
      </c>
      <c r="AX234" s="17" t="s">
        <v>67</v>
      </c>
      <c r="AZ234" s="37">
        <v>800106</v>
      </c>
      <c r="BB234" s="37">
        <v>228</v>
      </c>
    </row>
    <row r="235" spans="1:54" x14ac:dyDescent="0.2">
      <c r="A235" s="37" t="s">
        <v>3242</v>
      </c>
      <c r="B235" s="37" t="s">
        <v>769</v>
      </c>
      <c r="C235" s="37" t="s">
        <v>769</v>
      </c>
      <c r="D235" s="37" t="s">
        <v>768</v>
      </c>
      <c r="E235" s="37" t="s">
        <v>769</v>
      </c>
      <c r="F235" s="37" t="s">
        <v>768</v>
      </c>
      <c r="K235" s="82" t="s">
        <v>1040</v>
      </c>
      <c r="L235" s="82" t="s">
        <v>1040</v>
      </c>
      <c r="N235" s="37" t="s">
        <v>567</v>
      </c>
      <c r="O235" s="37" t="s">
        <v>1491</v>
      </c>
      <c r="P235" s="37" t="s">
        <v>1495</v>
      </c>
      <c r="R235" s="58">
        <v>0</v>
      </c>
      <c r="T235" s="59">
        <v>0</v>
      </c>
      <c r="U235" s="59">
        <v>0</v>
      </c>
      <c r="V235" s="59">
        <v>0</v>
      </c>
      <c r="W235" s="59">
        <v>0</v>
      </c>
      <c r="X235" s="59">
        <v>0</v>
      </c>
      <c r="Y235" s="59">
        <v>0</v>
      </c>
      <c r="Z235" s="59">
        <v>0</v>
      </c>
      <c r="AA235" s="58">
        <v>58.36</v>
      </c>
      <c r="AB235" s="37" t="s">
        <v>85</v>
      </c>
      <c r="AC235" s="59">
        <v>0</v>
      </c>
      <c r="AD235" s="59">
        <v>1</v>
      </c>
      <c r="AE235" s="58">
        <v>0.13</v>
      </c>
      <c r="AF235" s="37" t="s">
        <v>85</v>
      </c>
      <c r="AG235" s="58"/>
      <c r="AH235" s="58"/>
      <c r="AI235" s="58"/>
      <c r="AJ235" s="58"/>
      <c r="AL235" s="58"/>
      <c r="AM235" s="58"/>
      <c r="AO235" s="58"/>
      <c r="AQ235" s="59"/>
      <c r="AS235" s="59" t="s">
        <v>1496</v>
      </c>
      <c r="AT235" s="37" t="s">
        <v>1507</v>
      </c>
      <c r="AX235" s="17" t="s">
        <v>67</v>
      </c>
      <c r="AZ235" s="37">
        <v>100995</v>
      </c>
      <c r="BB235" s="37">
        <v>229</v>
      </c>
    </row>
    <row r="236" spans="1:54" x14ac:dyDescent="0.2">
      <c r="A236" s="37" t="s">
        <v>3242</v>
      </c>
      <c r="B236" s="37" t="s">
        <v>769</v>
      </c>
      <c r="C236" s="37" t="s">
        <v>769</v>
      </c>
      <c r="D236" s="37" t="s">
        <v>768</v>
      </c>
      <c r="E236" s="37" t="s">
        <v>769</v>
      </c>
      <c r="F236" s="37" t="s">
        <v>768</v>
      </c>
      <c r="K236" s="37" t="s">
        <v>3433</v>
      </c>
      <c r="L236" s="37" t="s">
        <v>1041</v>
      </c>
      <c r="M236" s="37" t="s">
        <v>1596</v>
      </c>
      <c r="N236" s="37" t="s">
        <v>569</v>
      </c>
      <c r="O236" s="37" t="s">
        <v>1491</v>
      </c>
      <c r="P236" s="37" t="s">
        <v>1495</v>
      </c>
      <c r="Q236" s="37" t="s">
        <v>72</v>
      </c>
      <c r="R236" s="58">
        <v>0</v>
      </c>
      <c r="T236" s="59">
        <v>0</v>
      </c>
      <c r="U236" s="59">
        <v>0</v>
      </c>
      <c r="V236" s="59">
        <v>0</v>
      </c>
      <c r="W236" s="59">
        <v>0</v>
      </c>
      <c r="X236" s="59">
        <v>0</v>
      </c>
      <c r="Y236" s="59">
        <v>0</v>
      </c>
      <c r="Z236" s="59">
        <v>0</v>
      </c>
      <c r="AA236" s="58">
        <v>58.36</v>
      </c>
      <c r="AB236" s="37" t="s">
        <v>85</v>
      </c>
      <c r="AC236" s="59">
        <v>0</v>
      </c>
      <c r="AD236" s="59">
        <v>1</v>
      </c>
      <c r="AE236" s="58">
        <v>0.13</v>
      </c>
      <c r="AF236" s="37" t="s">
        <v>85</v>
      </c>
      <c r="AG236" s="58"/>
      <c r="AH236" s="58"/>
      <c r="AI236" s="58"/>
      <c r="AJ236" s="58"/>
      <c r="AL236" s="58"/>
      <c r="AM236" s="58"/>
      <c r="AO236" s="58"/>
      <c r="AQ236" s="59"/>
      <c r="AS236" s="59" t="s">
        <v>1496</v>
      </c>
      <c r="AT236" s="37" t="s">
        <v>1507</v>
      </c>
      <c r="AX236" s="17" t="s">
        <v>67</v>
      </c>
      <c r="AZ236" s="37">
        <v>100996</v>
      </c>
      <c r="BB236" s="37">
        <v>230</v>
      </c>
    </row>
    <row r="237" spans="1:54" x14ac:dyDescent="0.2">
      <c r="A237" s="37" t="s">
        <v>3247</v>
      </c>
      <c r="B237" s="37" t="s">
        <v>769</v>
      </c>
      <c r="C237" s="37" t="s">
        <v>769</v>
      </c>
      <c r="D237" s="37" t="s">
        <v>768</v>
      </c>
      <c r="E237" s="37" t="s">
        <v>769</v>
      </c>
      <c r="F237" s="37" t="s">
        <v>768</v>
      </c>
      <c r="G237" s="37" t="s">
        <v>769</v>
      </c>
      <c r="H237" s="37" t="s">
        <v>768</v>
      </c>
      <c r="K237" s="82" t="s">
        <v>1038</v>
      </c>
      <c r="L237" s="82" t="s">
        <v>1038</v>
      </c>
      <c r="N237" s="37" t="s">
        <v>105</v>
      </c>
      <c r="O237" s="37" t="s">
        <v>1519</v>
      </c>
      <c r="P237" s="37" t="s">
        <v>1520</v>
      </c>
      <c r="R237" s="58">
        <v>0</v>
      </c>
      <c r="T237" s="59">
        <v>0</v>
      </c>
      <c r="U237" s="59">
        <v>0</v>
      </c>
      <c r="V237" s="59">
        <v>0</v>
      </c>
      <c r="W237" s="59">
        <v>0</v>
      </c>
      <c r="X237" s="59">
        <v>0</v>
      </c>
      <c r="Y237" s="59">
        <v>0</v>
      </c>
      <c r="Z237" s="59">
        <v>0</v>
      </c>
      <c r="AA237" s="58">
        <v>66.58</v>
      </c>
      <c r="AB237" s="37" t="s">
        <v>134</v>
      </c>
      <c r="AC237" s="59">
        <v>0</v>
      </c>
      <c r="AD237" s="59">
        <v>1</v>
      </c>
      <c r="AE237" s="58">
        <v>0</v>
      </c>
      <c r="AG237" s="58">
        <v>0</v>
      </c>
      <c r="AH237" s="58">
        <v>0</v>
      </c>
      <c r="AI237" s="58">
        <v>3.94</v>
      </c>
      <c r="AJ237" s="58">
        <v>3.94</v>
      </c>
      <c r="AK237" s="37" t="s">
        <v>105</v>
      </c>
      <c r="AL237" s="58"/>
      <c r="AM237" s="58"/>
      <c r="AO237" s="58"/>
      <c r="AQ237" s="59"/>
      <c r="AS237" s="59">
        <v>0</v>
      </c>
      <c r="AT237" s="37" t="s">
        <v>1489</v>
      </c>
      <c r="AU237" s="37" t="s">
        <v>1490</v>
      </c>
      <c r="AX237" s="17" t="s">
        <v>67</v>
      </c>
      <c r="AZ237" s="37">
        <v>101019</v>
      </c>
      <c r="BB237" s="37">
        <v>231</v>
      </c>
    </row>
    <row r="238" spans="1:54" x14ac:dyDescent="0.2">
      <c r="A238" s="37" t="s">
        <v>3247</v>
      </c>
      <c r="B238" s="37" t="s">
        <v>769</v>
      </c>
      <c r="C238" s="37" t="s">
        <v>769</v>
      </c>
      <c r="D238" s="37" t="s">
        <v>768</v>
      </c>
      <c r="E238" s="37" t="s">
        <v>769</v>
      </c>
      <c r="F238" s="37" t="s">
        <v>768</v>
      </c>
      <c r="G238" s="37" t="s">
        <v>769</v>
      </c>
      <c r="H238" s="37" t="s">
        <v>768</v>
      </c>
      <c r="K238" s="37" t="s">
        <v>3434</v>
      </c>
      <c r="L238" s="37" t="s">
        <v>511</v>
      </c>
      <c r="M238" s="37" t="s">
        <v>1596</v>
      </c>
      <c r="N238" s="37" t="s">
        <v>105</v>
      </c>
      <c r="O238" s="37" t="s">
        <v>1521</v>
      </c>
      <c r="P238" s="37" t="s">
        <v>1520</v>
      </c>
      <c r="Q238" s="37" t="s">
        <v>72</v>
      </c>
      <c r="R238" s="58">
        <v>0</v>
      </c>
      <c r="T238" s="59">
        <v>0</v>
      </c>
      <c r="U238" s="59">
        <v>0</v>
      </c>
      <c r="V238" s="59">
        <v>0</v>
      </c>
      <c r="W238" s="59">
        <v>0</v>
      </c>
      <c r="X238" s="59">
        <v>0</v>
      </c>
      <c r="Y238" s="59">
        <v>0</v>
      </c>
      <c r="Z238" s="59">
        <v>0</v>
      </c>
      <c r="AA238" s="58">
        <v>66.58</v>
      </c>
      <c r="AB238" s="37" t="s">
        <v>134</v>
      </c>
      <c r="AC238" s="59">
        <v>0</v>
      </c>
      <c r="AD238" s="59">
        <v>1</v>
      </c>
      <c r="AE238" s="58">
        <v>0</v>
      </c>
      <c r="AG238" s="58">
        <v>0</v>
      </c>
      <c r="AH238" s="58">
        <v>0</v>
      </c>
      <c r="AI238" s="58">
        <v>1.4</v>
      </c>
      <c r="AJ238" s="58">
        <v>1.4</v>
      </c>
      <c r="AK238" s="37" t="s">
        <v>105</v>
      </c>
      <c r="AL238" s="58"/>
      <c r="AM238" s="58"/>
      <c r="AO238" s="58"/>
      <c r="AQ238" s="59"/>
      <c r="AS238" s="59">
        <v>0</v>
      </c>
      <c r="AT238" s="37" t="s">
        <v>1489</v>
      </c>
      <c r="AU238" s="37" t="s">
        <v>1490</v>
      </c>
      <c r="AX238" s="17" t="s">
        <v>67</v>
      </c>
      <c r="AZ238" s="37">
        <v>100731</v>
      </c>
      <c r="BB238" s="37">
        <v>232</v>
      </c>
    </row>
    <row r="239" spans="1:54" x14ac:dyDescent="0.2">
      <c r="A239" s="37" t="s">
        <v>3244</v>
      </c>
      <c r="G239" s="37" t="s">
        <v>769</v>
      </c>
      <c r="H239" s="37" t="s">
        <v>768</v>
      </c>
      <c r="K239" s="37" t="s">
        <v>3434</v>
      </c>
      <c r="L239" s="37" t="s">
        <v>1827</v>
      </c>
      <c r="M239" s="37" t="s">
        <v>1596</v>
      </c>
      <c r="N239" s="37" t="s">
        <v>105</v>
      </c>
      <c r="O239" s="37" t="s">
        <v>1828</v>
      </c>
      <c r="P239" s="37" t="s">
        <v>1760</v>
      </c>
      <c r="AG239" s="58">
        <v>0</v>
      </c>
      <c r="AH239" s="58">
        <v>0</v>
      </c>
      <c r="AI239" s="58">
        <v>4.59</v>
      </c>
      <c r="AJ239" s="58">
        <v>4.59</v>
      </c>
      <c r="AK239" s="37" t="s">
        <v>105</v>
      </c>
      <c r="AL239" s="58"/>
      <c r="AM239" s="58"/>
      <c r="AO239" s="58"/>
      <c r="AQ239" s="59"/>
      <c r="AS239" s="59">
        <v>8.0199999999999896E-2</v>
      </c>
      <c r="AT239" s="37" t="s">
        <v>1504</v>
      </c>
      <c r="AU239" s="37" t="s">
        <v>1490</v>
      </c>
      <c r="AX239" s="17" t="s">
        <v>67</v>
      </c>
      <c r="AZ239" s="37">
        <v>200724</v>
      </c>
      <c r="BB239" s="37">
        <v>233</v>
      </c>
    </row>
    <row r="240" spans="1:54" x14ac:dyDescent="0.2">
      <c r="A240" s="37" t="s">
        <v>3246</v>
      </c>
      <c r="B240" s="37" t="s">
        <v>769</v>
      </c>
      <c r="C240" s="37" t="s">
        <v>769</v>
      </c>
      <c r="D240" s="37" t="s">
        <v>768</v>
      </c>
      <c r="E240" s="37" t="s">
        <v>769</v>
      </c>
      <c r="F240" s="37" t="s">
        <v>769</v>
      </c>
      <c r="I240" s="37" t="s">
        <v>768</v>
      </c>
      <c r="J240" s="37" t="s">
        <v>769</v>
      </c>
      <c r="K240" s="82" t="s">
        <v>632</v>
      </c>
      <c r="L240" s="82" t="s">
        <v>632</v>
      </c>
      <c r="N240" s="37" t="s">
        <v>105</v>
      </c>
      <c r="O240" s="37" t="s">
        <v>1522</v>
      </c>
      <c r="P240" s="37" t="s">
        <v>1523</v>
      </c>
      <c r="R240" s="58">
        <v>13.47</v>
      </c>
      <c r="S240" s="37" t="s">
        <v>105</v>
      </c>
      <c r="T240" s="59">
        <v>0</v>
      </c>
      <c r="U240" s="59">
        <v>0</v>
      </c>
      <c r="V240" s="59">
        <v>0</v>
      </c>
      <c r="W240" s="59">
        <v>0</v>
      </c>
      <c r="X240" s="59">
        <v>0</v>
      </c>
      <c r="Y240" s="59">
        <v>0</v>
      </c>
      <c r="Z240" s="59">
        <v>0</v>
      </c>
      <c r="AA240" s="58">
        <v>163.76</v>
      </c>
      <c r="AB240" s="37" t="s">
        <v>105</v>
      </c>
      <c r="AC240" s="59">
        <v>0</v>
      </c>
      <c r="AD240" s="59">
        <v>0</v>
      </c>
      <c r="AE240" s="58">
        <v>0</v>
      </c>
      <c r="AG240" s="58"/>
      <c r="AH240" s="58"/>
      <c r="AI240" s="58"/>
      <c r="AJ240" s="58"/>
      <c r="AL240" s="58">
        <v>6797.45</v>
      </c>
      <c r="AM240" s="58">
        <v>0</v>
      </c>
      <c r="AN240" s="37" t="s">
        <v>105</v>
      </c>
      <c r="AO240" s="58">
        <v>107060</v>
      </c>
      <c r="AP240" s="37" t="s">
        <v>105</v>
      </c>
      <c r="AQ240" s="59">
        <v>0.62919999999999898</v>
      </c>
      <c r="AR240" s="37" t="s">
        <v>2382</v>
      </c>
      <c r="AS240" s="59">
        <v>0.46629999999999899</v>
      </c>
      <c r="AT240" s="37" t="s">
        <v>1500</v>
      </c>
      <c r="AU240" s="37" t="s">
        <v>1490</v>
      </c>
      <c r="AX240" s="17" t="s">
        <v>67</v>
      </c>
      <c r="AZ240" s="37">
        <v>800006</v>
      </c>
      <c r="BA240" s="37">
        <v>448</v>
      </c>
      <c r="BB240" s="37">
        <v>234</v>
      </c>
    </row>
    <row r="241" spans="1:54" x14ac:dyDescent="0.2">
      <c r="A241" s="37" t="s">
        <v>3246</v>
      </c>
      <c r="B241" s="37" t="s">
        <v>769</v>
      </c>
      <c r="C241" s="37" t="s">
        <v>769</v>
      </c>
      <c r="D241" s="37" t="s">
        <v>768</v>
      </c>
      <c r="E241" s="37" t="s">
        <v>769</v>
      </c>
      <c r="F241" s="37" t="s">
        <v>769</v>
      </c>
      <c r="I241" s="37" t="s">
        <v>768</v>
      </c>
      <c r="J241" s="37" t="s">
        <v>769</v>
      </c>
      <c r="K241" s="37" t="s">
        <v>3435</v>
      </c>
      <c r="L241" s="37" t="s">
        <v>45</v>
      </c>
      <c r="M241" s="37" t="s">
        <v>1596</v>
      </c>
      <c r="N241" s="37" t="s">
        <v>105</v>
      </c>
      <c r="O241" s="37" t="s">
        <v>1522</v>
      </c>
      <c r="P241" s="37" t="s">
        <v>1523</v>
      </c>
      <c r="Q241" s="37" t="s">
        <v>69</v>
      </c>
      <c r="R241" s="58">
        <v>13.47</v>
      </c>
      <c r="S241" s="37" t="s">
        <v>105</v>
      </c>
      <c r="T241" s="59">
        <v>0</v>
      </c>
      <c r="U241" s="59">
        <v>0</v>
      </c>
      <c r="V241" s="59">
        <v>0</v>
      </c>
      <c r="W241" s="59">
        <v>0</v>
      </c>
      <c r="X241" s="59">
        <v>0</v>
      </c>
      <c r="Y241" s="59">
        <v>0</v>
      </c>
      <c r="Z241" s="59">
        <v>0</v>
      </c>
      <c r="AA241" s="58">
        <v>163.76</v>
      </c>
      <c r="AB241" s="37" t="s">
        <v>105</v>
      </c>
      <c r="AC241" s="59">
        <v>0</v>
      </c>
      <c r="AD241" s="59">
        <v>0</v>
      </c>
      <c r="AE241" s="58">
        <v>0</v>
      </c>
      <c r="AG241" s="58"/>
      <c r="AH241" s="58"/>
      <c r="AI241" s="58"/>
      <c r="AJ241" s="58"/>
      <c r="AL241" s="58">
        <v>7616</v>
      </c>
      <c r="AM241" s="58">
        <v>0</v>
      </c>
      <c r="AN241" s="37" t="s">
        <v>105</v>
      </c>
      <c r="AO241" s="58">
        <v>52256</v>
      </c>
      <c r="AP241" s="37" t="s">
        <v>105</v>
      </c>
      <c r="AQ241" s="59">
        <v>0.82</v>
      </c>
      <c r="AR241" s="37" t="s">
        <v>2365</v>
      </c>
      <c r="AS241" s="59">
        <v>0.78100000000000003</v>
      </c>
      <c r="AT241" s="37" t="s">
        <v>1504</v>
      </c>
      <c r="AU241" s="37" t="s">
        <v>1490</v>
      </c>
      <c r="AX241" s="17" t="s">
        <v>67</v>
      </c>
      <c r="AZ241" s="37">
        <v>100247</v>
      </c>
      <c r="BA241" s="37">
        <v>458</v>
      </c>
      <c r="BB241" s="37">
        <v>235</v>
      </c>
    </row>
    <row r="242" spans="1:54" x14ac:dyDescent="0.2">
      <c r="A242" s="37" t="s">
        <v>3243</v>
      </c>
      <c r="I242" s="37" t="s">
        <v>768</v>
      </c>
      <c r="J242" s="37" t="s">
        <v>769</v>
      </c>
      <c r="K242" s="82" t="s">
        <v>2475</v>
      </c>
      <c r="L242" s="82" t="s">
        <v>2475</v>
      </c>
      <c r="N242" s="37" t="s">
        <v>105</v>
      </c>
      <c r="O242" s="37" t="s">
        <v>2476</v>
      </c>
      <c r="P242" s="37" t="s">
        <v>2359</v>
      </c>
      <c r="AL242" s="58">
        <v>4295</v>
      </c>
      <c r="AM242" s="58">
        <v>0</v>
      </c>
      <c r="AN242" s="37" t="s">
        <v>2477</v>
      </c>
      <c r="AO242" s="58" t="s">
        <v>1496</v>
      </c>
      <c r="AQ242" s="59" t="s">
        <v>1496</v>
      </c>
      <c r="AR242" s="37" t="s">
        <v>1496</v>
      </c>
      <c r="AS242" s="59">
        <v>0.1</v>
      </c>
      <c r="AT242" s="37" t="s">
        <v>1489</v>
      </c>
      <c r="AU242" s="37" t="s">
        <v>1490</v>
      </c>
      <c r="AX242" s="17" t="s">
        <v>67</v>
      </c>
      <c r="AZ242" s="37">
        <v>800517</v>
      </c>
      <c r="BA242" s="37">
        <v>481</v>
      </c>
      <c r="BB242" s="37">
        <v>236</v>
      </c>
    </row>
    <row r="243" spans="1:54" x14ac:dyDescent="0.2">
      <c r="A243" s="37" t="s">
        <v>3243</v>
      </c>
      <c r="I243" s="37" t="s">
        <v>768</v>
      </c>
      <c r="J243" s="37" t="s">
        <v>769</v>
      </c>
      <c r="K243" s="82" t="s">
        <v>2478</v>
      </c>
      <c r="L243" s="82" t="s">
        <v>2478</v>
      </c>
      <c r="N243" s="37" t="s">
        <v>105</v>
      </c>
      <c r="O243" s="37" t="s">
        <v>2479</v>
      </c>
      <c r="P243" s="37" t="s">
        <v>2359</v>
      </c>
      <c r="AL243" s="58">
        <v>1923.46</v>
      </c>
      <c r="AM243" s="58">
        <v>0</v>
      </c>
      <c r="AN243" s="37" t="s">
        <v>2477</v>
      </c>
      <c r="AO243" s="58" t="s">
        <v>1496</v>
      </c>
      <c r="AQ243" s="59" t="s">
        <v>1496</v>
      </c>
      <c r="AR243" s="37" t="s">
        <v>1496</v>
      </c>
      <c r="AS243" s="59" t="s">
        <v>1496</v>
      </c>
      <c r="AT243" s="37" t="s">
        <v>1507</v>
      </c>
      <c r="AX243" s="17" t="s">
        <v>67</v>
      </c>
      <c r="AZ243" s="37">
        <v>800854</v>
      </c>
      <c r="BA243" s="37">
        <v>480</v>
      </c>
      <c r="BB243" s="37">
        <v>237</v>
      </c>
    </row>
    <row r="244" spans="1:54" x14ac:dyDescent="0.2">
      <c r="A244" s="37" t="s">
        <v>3244</v>
      </c>
      <c r="G244" s="37" t="s">
        <v>768</v>
      </c>
      <c r="H244" s="37" t="s">
        <v>769</v>
      </c>
      <c r="K244" s="82" t="s">
        <v>1829</v>
      </c>
      <c r="L244" s="82" t="s">
        <v>1829</v>
      </c>
      <c r="N244" s="37" t="s">
        <v>567</v>
      </c>
      <c r="O244" s="37" t="s">
        <v>1491</v>
      </c>
      <c r="P244" s="37" t="s">
        <v>1830</v>
      </c>
      <c r="AG244" s="58">
        <v>643.47</v>
      </c>
      <c r="AH244" s="58">
        <v>0</v>
      </c>
      <c r="AI244" s="58">
        <v>0</v>
      </c>
      <c r="AJ244" s="58">
        <v>0</v>
      </c>
      <c r="AL244" s="58"/>
      <c r="AM244" s="58"/>
      <c r="AO244" s="58"/>
      <c r="AQ244" s="59"/>
      <c r="AS244" s="59">
        <v>0.94389999999999896</v>
      </c>
      <c r="AT244" s="37" t="s">
        <v>1505</v>
      </c>
      <c r="AU244" s="37" t="s">
        <v>1506</v>
      </c>
      <c r="AX244" s="17" t="s">
        <v>67</v>
      </c>
      <c r="AZ244" s="37">
        <v>200197</v>
      </c>
      <c r="BB244" s="37">
        <v>238</v>
      </c>
    </row>
    <row r="245" spans="1:54" x14ac:dyDescent="0.2">
      <c r="A245" s="37" t="s">
        <v>3243</v>
      </c>
      <c r="I245" s="37" t="s">
        <v>768</v>
      </c>
      <c r="J245" s="37" t="s">
        <v>769</v>
      </c>
      <c r="K245" s="82" t="s">
        <v>2480</v>
      </c>
      <c r="L245" s="82" t="s">
        <v>2480</v>
      </c>
      <c r="N245" s="37" t="s">
        <v>105</v>
      </c>
      <c r="O245" s="37" t="s">
        <v>1522</v>
      </c>
      <c r="P245" s="37" t="s">
        <v>2359</v>
      </c>
      <c r="AL245" s="58">
        <v>1366.33</v>
      </c>
      <c r="AM245" s="58">
        <v>0</v>
      </c>
      <c r="AN245" s="37" t="s">
        <v>2485</v>
      </c>
      <c r="AO245" s="58" t="s">
        <v>1496</v>
      </c>
      <c r="AQ245" s="59" t="s">
        <v>1496</v>
      </c>
      <c r="AR245" s="37" t="s">
        <v>1496</v>
      </c>
      <c r="AS245" s="59">
        <v>0</v>
      </c>
      <c r="AT245" s="37" t="s">
        <v>1489</v>
      </c>
      <c r="AU245" s="37" t="s">
        <v>1490</v>
      </c>
      <c r="AX245" s="17" t="s">
        <v>67</v>
      </c>
      <c r="AZ245" s="37">
        <v>800071</v>
      </c>
      <c r="BB245" s="37">
        <v>239</v>
      </c>
    </row>
    <row r="246" spans="1:54" x14ac:dyDescent="0.2">
      <c r="A246" s="37" t="s">
        <v>3243</v>
      </c>
      <c r="I246" s="37" t="s">
        <v>768</v>
      </c>
      <c r="J246" s="37" t="s">
        <v>769</v>
      </c>
      <c r="K246" s="37" t="s">
        <v>3592</v>
      </c>
      <c r="L246" s="37" t="s">
        <v>2481</v>
      </c>
      <c r="M246" s="37" t="s">
        <v>1596</v>
      </c>
      <c r="N246" s="37" t="s">
        <v>540</v>
      </c>
      <c r="O246" s="37" t="s">
        <v>1522</v>
      </c>
      <c r="P246" s="37" t="s">
        <v>2359</v>
      </c>
      <c r="AL246" s="58">
        <v>512</v>
      </c>
      <c r="AM246" s="58">
        <v>0</v>
      </c>
      <c r="AN246" s="37" t="s">
        <v>540</v>
      </c>
      <c r="AO246" s="58">
        <v>465.8</v>
      </c>
      <c r="AP246" s="37" t="s">
        <v>540</v>
      </c>
      <c r="AQ246" s="59">
        <v>0.81040000000000001</v>
      </c>
      <c r="AR246" s="37" t="s">
        <v>2382</v>
      </c>
      <c r="AS246" s="59">
        <v>0.7</v>
      </c>
      <c r="AT246" s="37" t="s">
        <v>1489</v>
      </c>
      <c r="AU246" s="37" t="s">
        <v>1490</v>
      </c>
      <c r="AX246" s="17" t="s">
        <v>67</v>
      </c>
      <c r="AZ246" s="37">
        <v>800813</v>
      </c>
      <c r="BB246" s="37">
        <v>240</v>
      </c>
    </row>
    <row r="247" spans="1:54" x14ac:dyDescent="0.2">
      <c r="A247" s="37" t="s">
        <v>3243</v>
      </c>
      <c r="I247" s="37" t="s">
        <v>768</v>
      </c>
      <c r="J247" s="37" t="s">
        <v>769</v>
      </c>
      <c r="K247" s="37" t="s">
        <v>3592</v>
      </c>
      <c r="L247" s="37" t="s">
        <v>2482</v>
      </c>
      <c r="M247" s="37" t="s">
        <v>1596</v>
      </c>
      <c r="N247" s="37" t="s">
        <v>567</v>
      </c>
      <c r="O247" s="37" t="s">
        <v>2483</v>
      </c>
      <c r="P247" s="37" t="s">
        <v>2359</v>
      </c>
      <c r="AL247" s="58">
        <v>512</v>
      </c>
      <c r="AM247" s="58">
        <v>0</v>
      </c>
      <c r="AN247" s="37" t="s">
        <v>540</v>
      </c>
      <c r="AO247" s="58">
        <v>3259.8</v>
      </c>
      <c r="AP247" s="37" t="s">
        <v>2484</v>
      </c>
      <c r="AQ247" s="59">
        <v>0.33879999999999899</v>
      </c>
      <c r="AR247" s="37" t="s">
        <v>2382</v>
      </c>
      <c r="AS247" s="59">
        <v>0.55910000000000004</v>
      </c>
      <c r="AT247" s="37" t="s">
        <v>1505</v>
      </c>
      <c r="AU247" s="37" t="s">
        <v>1490</v>
      </c>
      <c r="AX247" s="17" t="s">
        <v>67</v>
      </c>
      <c r="AZ247" s="37">
        <v>800562</v>
      </c>
      <c r="BA247" s="37">
        <v>438</v>
      </c>
      <c r="BB247" s="37">
        <v>241</v>
      </c>
    </row>
    <row r="248" spans="1:54" x14ac:dyDescent="0.2">
      <c r="A248" s="37" t="s">
        <v>3244</v>
      </c>
      <c r="G248" s="37" t="s">
        <v>769</v>
      </c>
      <c r="H248" s="37" t="s">
        <v>768</v>
      </c>
      <c r="K248" s="82" t="s">
        <v>1831</v>
      </c>
      <c r="L248" s="82" t="s">
        <v>1831</v>
      </c>
      <c r="N248" s="37" t="s">
        <v>105</v>
      </c>
      <c r="O248" s="37" t="s">
        <v>1832</v>
      </c>
      <c r="P248" s="37" t="s">
        <v>1760</v>
      </c>
      <c r="AG248" s="58">
        <v>0</v>
      </c>
      <c r="AH248" s="58">
        <v>0</v>
      </c>
      <c r="AI248" s="58">
        <v>1.67</v>
      </c>
      <c r="AJ248" s="58">
        <v>1.67</v>
      </c>
      <c r="AK248" s="37" t="s">
        <v>105</v>
      </c>
      <c r="AL248" s="58"/>
      <c r="AM248" s="58"/>
      <c r="AO248" s="58"/>
      <c r="AQ248" s="59"/>
      <c r="AS248" s="59" t="s">
        <v>1493</v>
      </c>
      <c r="AT248" s="37" t="s">
        <v>1494</v>
      </c>
      <c r="AX248" s="17" t="s">
        <v>67</v>
      </c>
      <c r="AZ248" s="37">
        <v>200639</v>
      </c>
      <c r="BB248" s="37">
        <v>242</v>
      </c>
    </row>
    <row r="249" spans="1:54" x14ac:dyDescent="0.2">
      <c r="A249" s="37" t="s">
        <v>3245</v>
      </c>
      <c r="G249" s="37" t="s">
        <v>769</v>
      </c>
      <c r="H249" s="37" t="s">
        <v>768</v>
      </c>
      <c r="I249" s="37" t="s">
        <v>768</v>
      </c>
      <c r="J249" s="37" t="s">
        <v>769</v>
      </c>
      <c r="K249" s="82" t="s">
        <v>1833</v>
      </c>
      <c r="L249" s="82" t="s">
        <v>1833</v>
      </c>
      <c r="N249" s="37" t="s">
        <v>105</v>
      </c>
      <c r="O249" s="37" t="s">
        <v>1834</v>
      </c>
      <c r="P249" s="37" t="s">
        <v>1771</v>
      </c>
      <c r="AG249" s="58">
        <v>10.1999999999999</v>
      </c>
      <c r="AH249" s="58">
        <v>0</v>
      </c>
      <c r="AI249" s="58">
        <v>1.22</v>
      </c>
      <c r="AJ249" s="58">
        <v>1.22</v>
      </c>
      <c r="AK249" s="37" t="s">
        <v>105</v>
      </c>
      <c r="AL249" s="58">
        <v>6059.56</v>
      </c>
      <c r="AM249" s="58">
        <v>0</v>
      </c>
      <c r="AN249" s="37" t="s">
        <v>105</v>
      </c>
      <c r="AO249" s="58">
        <v>127090</v>
      </c>
      <c r="AP249" s="37" t="s">
        <v>105</v>
      </c>
      <c r="AQ249" s="59">
        <v>0.76480000000000004</v>
      </c>
      <c r="AR249" s="37" t="s">
        <v>2365</v>
      </c>
      <c r="AS249" s="59">
        <v>0.68</v>
      </c>
      <c r="AT249" s="37" t="s">
        <v>1505</v>
      </c>
      <c r="AU249" s="37" t="s">
        <v>1490</v>
      </c>
      <c r="AX249" s="17" t="s">
        <v>67</v>
      </c>
      <c r="AZ249" s="37">
        <v>200031</v>
      </c>
      <c r="BA249" s="37">
        <v>567</v>
      </c>
      <c r="BB249" s="37">
        <v>243</v>
      </c>
    </row>
    <row r="250" spans="1:54" x14ac:dyDescent="0.2">
      <c r="A250" s="37" t="s">
        <v>3243</v>
      </c>
      <c r="I250" s="37" t="s">
        <v>768</v>
      </c>
      <c r="J250" s="37" t="s">
        <v>769</v>
      </c>
      <c r="K250" s="37" t="s">
        <v>3593</v>
      </c>
      <c r="L250" s="37" t="s">
        <v>2486</v>
      </c>
      <c r="M250" s="37" t="s">
        <v>1596</v>
      </c>
      <c r="N250" s="37" t="s">
        <v>105</v>
      </c>
      <c r="O250" s="37" t="s">
        <v>1522</v>
      </c>
      <c r="P250" s="37" t="s">
        <v>2359</v>
      </c>
      <c r="AL250" s="58">
        <v>475</v>
      </c>
      <c r="AM250" s="58">
        <v>0</v>
      </c>
      <c r="AN250" s="37" t="s">
        <v>105</v>
      </c>
      <c r="AO250" s="58" t="s">
        <v>1496</v>
      </c>
      <c r="AQ250" s="59" t="s">
        <v>1496</v>
      </c>
      <c r="AR250" s="37" t="s">
        <v>1496</v>
      </c>
      <c r="AS250" s="59" t="s">
        <v>1493</v>
      </c>
      <c r="AT250" s="37" t="s">
        <v>1494</v>
      </c>
      <c r="AU250" s="37" t="s">
        <v>1490</v>
      </c>
      <c r="AX250" s="17" t="s">
        <v>67</v>
      </c>
      <c r="AZ250" s="37">
        <v>800633</v>
      </c>
      <c r="BB250" s="37">
        <v>244</v>
      </c>
    </row>
    <row r="251" spans="1:54" x14ac:dyDescent="0.2">
      <c r="A251" s="37" t="s">
        <v>3245</v>
      </c>
      <c r="G251" s="37" t="s">
        <v>769</v>
      </c>
      <c r="H251" s="37" t="s">
        <v>768</v>
      </c>
      <c r="I251" s="37" t="s">
        <v>768</v>
      </c>
      <c r="J251" s="37" t="s">
        <v>769</v>
      </c>
      <c r="K251" s="82" t="s">
        <v>1835</v>
      </c>
      <c r="L251" s="82" t="s">
        <v>1835</v>
      </c>
      <c r="N251" s="37" t="s">
        <v>105</v>
      </c>
      <c r="O251" s="37" t="s">
        <v>1522</v>
      </c>
      <c r="P251" s="37" t="s">
        <v>1771</v>
      </c>
      <c r="AG251" s="58">
        <v>82.41</v>
      </c>
      <c r="AH251" s="58">
        <v>0</v>
      </c>
      <c r="AI251" s="58">
        <v>3.4</v>
      </c>
      <c r="AJ251" s="58">
        <v>3.4</v>
      </c>
      <c r="AK251" s="37" t="s">
        <v>105</v>
      </c>
      <c r="AL251" s="58">
        <v>7335.5</v>
      </c>
      <c r="AM251" s="58">
        <v>0</v>
      </c>
      <c r="AN251" s="37" t="s">
        <v>105</v>
      </c>
      <c r="AO251" s="58">
        <v>142460</v>
      </c>
      <c r="AP251" s="37" t="s">
        <v>105</v>
      </c>
      <c r="AQ251" s="59">
        <v>0.58599999999999897</v>
      </c>
      <c r="AR251" s="37" t="s">
        <v>2382</v>
      </c>
      <c r="AS251" s="59">
        <v>0.58009999999999895</v>
      </c>
      <c r="AT251" s="37" t="s">
        <v>1505</v>
      </c>
      <c r="AU251" s="37" t="s">
        <v>1490</v>
      </c>
      <c r="AX251" s="17" t="s">
        <v>67</v>
      </c>
      <c r="AZ251" s="37">
        <v>800065</v>
      </c>
      <c r="BA251" s="37">
        <v>609</v>
      </c>
      <c r="BB251" s="37">
        <v>245</v>
      </c>
    </row>
    <row r="252" spans="1:54" x14ac:dyDescent="0.2">
      <c r="A252" s="37" t="s">
        <v>3251</v>
      </c>
      <c r="B252" s="37" t="s">
        <v>768</v>
      </c>
      <c r="C252" s="37" t="s">
        <v>768</v>
      </c>
      <c r="D252" s="37" t="s">
        <v>768</v>
      </c>
      <c r="E252" s="37" t="s">
        <v>768</v>
      </c>
      <c r="F252" s="37" t="s">
        <v>768</v>
      </c>
      <c r="G252" s="37" t="s">
        <v>768</v>
      </c>
      <c r="H252" s="37" t="s">
        <v>768</v>
      </c>
      <c r="I252" s="37" t="s">
        <v>768</v>
      </c>
      <c r="J252" s="37" t="s">
        <v>769</v>
      </c>
      <c r="K252" s="82" t="s">
        <v>623</v>
      </c>
      <c r="L252" s="82" t="s">
        <v>623</v>
      </c>
      <c r="N252" s="37" t="s">
        <v>105</v>
      </c>
      <c r="O252" s="37" t="s">
        <v>1491</v>
      </c>
      <c r="P252" s="37" t="s">
        <v>1524</v>
      </c>
      <c r="Q252" s="37" t="s">
        <v>55</v>
      </c>
      <c r="R252" s="58">
        <v>747.86</v>
      </c>
      <c r="S252" s="37" t="s">
        <v>1115</v>
      </c>
      <c r="T252" s="59">
        <v>3.8300000000000001E-2</v>
      </c>
      <c r="U252" s="59">
        <v>4.4999999999999901E-2</v>
      </c>
      <c r="V252" s="59">
        <v>0.03</v>
      </c>
      <c r="W252" s="59">
        <v>1.61E-2</v>
      </c>
      <c r="X252" s="59">
        <v>0.13439999999999899</v>
      </c>
      <c r="Y252" s="59">
        <v>0</v>
      </c>
      <c r="Z252" s="59">
        <v>0.26379999999999898</v>
      </c>
      <c r="AA252" s="58">
        <v>5334.7</v>
      </c>
      <c r="AB252" s="37" t="s">
        <v>1156</v>
      </c>
      <c r="AC252" s="59">
        <v>0.43180000000000002</v>
      </c>
      <c r="AD252" s="59">
        <v>0.76049999999999895</v>
      </c>
      <c r="AE252" s="58">
        <v>2948.09</v>
      </c>
      <c r="AF252" s="37" t="s">
        <v>1673</v>
      </c>
      <c r="AG252" s="58">
        <v>131.38</v>
      </c>
      <c r="AH252" s="58">
        <v>1.2</v>
      </c>
      <c r="AI252" s="58">
        <v>7.27</v>
      </c>
      <c r="AJ252" s="58">
        <v>8.4700000000000006</v>
      </c>
      <c r="AK252" s="37" t="s">
        <v>1836</v>
      </c>
      <c r="AL252" s="58">
        <v>2535</v>
      </c>
      <c r="AM252" s="58">
        <v>0</v>
      </c>
      <c r="AN252" s="37" t="s">
        <v>105</v>
      </c>
      <c r="AO252" s="58" t="s">
        <v>1496</v>
      </c>
      <c r="AQ252" s="59" t="s">
        <v>1496</v>
      </c>
      <c r="AR252" s="37" t="s">
        <v>1496</v>
      </c>
      <c r="AS252" s="59">
        <v>0.9</v>
      </c>
      <c r="AT252" s="37" t="s">
        <v>1489</v>
      </c>
      <c r="AV252" s="37" t="s">
        <v>1272</v>
      </c>
      <c r="AW252" s="37" t="s">
        <v>1273</v>
      </c>
      <c r="AX252" s="17" t="s">
        <v>1274</v>
      </c>
      <c r="AZ252" s="37">
        <v>200068</v>
      </c>
      <c r="BB252" s="37">
        <v>246</v>
      </c>
    </row>
    <row r="253" spans="1:54" x14ac:dyDescent="0.2">
      <c r="A253" s="37" t="s">
        <v>3245</v>
      </c>
      <c r="G253" s="37" t="s">
        <v>769</v>
      </c>
      <c r="H253" s="37" t="s">
        <v>768</v>
      </c>
      <c r="I253" s="37" t="s">
        <v>768</v>
      </c>
      <c r="J253" s="37" t="s">
        <v>769</v>
      </c>
      <c r="K253" s="37" t="s">
        <v>3436</v>
      </c>
      <c r="L253" s="37" t="s">
        <v>1837</v>
      </c>
      <c r="M253" s="37" t="s">
        <v>1596</v>
      </c>
      <c r="N253" s="37" t="s">
        <v>105</v>
      </c>
      <c r="O253" s="37" t="s">
        <v>1491</v>
      </c>
      <c r="P253" s="37" t="s">
        <v>1838</v>
      </c>
      <c r="AG253" s="58">
        <v>13.32</v>
      </c>
      <c r="AH253" s="58">
        <v>0</v>
      </c>
      <c r="AI253" s="58">
        <v>6.15</v>
      </c>
      <c r="AJ253" s="58">
        <v>6.15</v>
      </c>
      <c r="AK253" s="37" t="s">
        <v>105</v>
      </c>
      <c r="AL253" s="58">
        <v>2535</v>
      </c>
      <c r="AM253" s="58">
        <v>0</v>
      </c>
      <c r="AN253" s="37" t="s">
        <v>105</v>
      </c>
      <c r="AO253" s="58">
        <v>6820</v>
      </c>
      <c r="AQ253" s="59">
        <v>1</v>
      </c>
      <c r="AR253" s="37" t="s">
        <v>2382</v>
      </c>
      <c r="AS253" s="59">
        <v>0.9</v>
      </c>
      <c r="AT253" s="37" t="s">
        <v>1489</v>
      </c>
      <c r="AX253" s="17" t="s">
        <v>67</v>
      </c>
      <c r="AZ253" s="37">
        <v>800620</v>
      </c>
      <c r="BB253" s="37">
        <v>247</v>
      </c>
    </row>
    <row r="254" spans="1:54" x14ac:dyDescent="0.2">
      <c r="A254" s="37" t="s">
        <v>3243</v>
      </c>
      <c r="I254" s="37" t="s">
        <v>768</v>
      </c>
      <c r="J254" s="37" t="s">
        <v>769</v>
      </c>
      <c r="K254" s="37" t="s">
        <v>3436</v>
      </c>
      <c r="L254" s="37" t="s">
        <v>2487</v>
      </c>
      <c r="M254" s="37" t="s">
        <v>1596</v>
      </c>
      <c r="N254" s="37" t="s">
        <v>105</v>
      </c>
      <c r="O254" s="37" t="s">
        <v>1522</v>
      </c>
      <c r="P254" s="37" t="s">
        <v>2359</v>
      </c>
      <c r="AL254" s="58">
        <v>100</v>
      </c>
      <c r="AM254" s="58">
        <v>0</v>
      </c>
      <c r="AN254" s="37" t="s">
        <v>105</v>
      </c>
      <c r="AO254" s="58" t="s">
        <v>1496</v>
      </c>
      <c r="AQ254" s="59" t="s">
        <v>1496</v>
      </c>
      <c r="AR254" s="37" t="s">
        <v>1496</v>
      </c>
      <c r="AS254" s="59" t="s">
        <v>1496</v>
      </c>
      <c r="AT254" s="37" t="s">
        <v>1507</v>
      </c>
      <c r="AX254" s="17" t="s">
        <v>67</v>
      </c>
      <c r="AZ254" s="37">
        <v>800619</v>
      </c>
      <c r="BB254" s="37">
        <v>248</v>
      </c>
    </row>
    <row r="255" spans="1:54" x14ac:dyDescent="0.2">
      <c r="A255" s="37" t="s">
        <v>3247</v>
      </c>
      <c r="B255" s="37" t="s">
        <v>768</v>
      </c>
      <c r="C255" s="37" t="s">
        <v>768</v>
      </c>
      <c r="D255" s="37" t="s">
        <v>768</v>
      </c>
      <c r="E255" s="37" t="s">
        <v>768</v>
      </c>
      <c r="F255" s="37" t="s">
        <v>768</v>
      </c>
      <c r="G255" s="37" t="s">
        <v>768</v>
      </c>
      <c r="H255" s="37" t="s">
        <v>768</v>
      </c>
      <c r="K255" s="37" t="s">
        <v>3436</v>
      </c>
      <c r="L255" s="37" t="s">
        <v>168</v>
      </c>
      <c r="M255" s="37" t="s">
        <v>1596</v>
      </c>
      <c r="N255" s="37" t="s">
        <v>567</v>
      </c>
      <c r="O255" s="37" t="s">
        <v>1491</v>
      </c>
      <c r="P255" s="37" t="s">
        <v>1492</v>
      </c>
      <c r="Q255" s="37" t="s">
        <v>55</v>
      </c>
      <c r="R255" s="58">
        <v>747.86</v>
      </c>
      <c r="S255" s="37" t="s">
        <v>1115</v>
      </c>
      <c r="T255" s="59">
        <v>3.8300000000000001E-2</v>
      </c>
      <c r="U255" s="59">
        <v>4.4999999999999901E-2</v>
      </c>
      <c r="V255" s="59">
        <v>0.03</v>
      </c>
      <c r="W255" s="59">
        <v>1.61E-2</v>
      </c>
      <c r="X255" s="59">
        <v>0.13439999999999899</v>
      </c>
      <c r="Y255" s="59">
        <v>0</v>
      </c>
      <c r="Z255" s="59">
        <v>0.26379999999999898</v>
      </c>
      <c r="AA255" s="58">
        <v>5334.7</v>
      </c>
      <c r="AB255" s="37" t="s">
        <v>1156</v>
      </c>
      <c r="AC255" s="59">
        <v>0.43180000000000002</v>
      </c>
      <c r="AD255" s="59">
        <v>0.76049999999999895</v>
      </c>
      <c r="AE255" s="58">
        <v>2948.09</v>
      </c>
      <c r="AF255" s="37" t="s">
        <v>1673</v>
      </c>
      <c r="AG255" s="58">
        <v>130.94999999999899</v>
      </c>
      <c r="AH255" s="58">
        <v>1.93</v>
      </c>
      <c r="AI255" s="58">
        <v>1.5</v>
      </c>
      <c r="AJ255" s="58">
        <v>3.43</v>
      </c>
      <c r="AK255" s="37" t="s">
        <v>1836</v>
      </c>
      <c r="AL255" s="58"/>
      <c r="AM255" s="58"/>
      <c r="AO255" s="58"/>
      <c r="AQ255" s="59"/>
      <c r="AS255" s="59">
        <v>0.95830000000000004</v>
      </c>
      <c r="AT255" s="37" t="s">
        <v>1500</v>
      </c>
      <c r="AU255" s="37" t="s">
        <v>1490</v>
      </c>
      <c r="AV255" s="37" t="s">
        <v>1272</v>
      </c>
      <c r="AW255" s="37" t="s">
        <v>1273</v>
      </c>
      <c r="AX255" s="17" t="s">
        <v>1275</v>
      </c>
      <c r="AZ255" s="37">
        <v>100020</v>
      </c>
      <c r="BB255" s="37">
        <v>249</v>
      </c>
    </row>
    <row r="256" spans="1:54" x14ac:dyDescent="0.2">
      <c r="A256" s="37" t="s">
        <v>3243</v>
      </c>
      <c r="I256" s="37" t="s">
        <v>768</v>
      </c>
      <c r="J256" s="37" t="s">
        <v>769</v>
      </c>
      <c r="K256" s="37" t="s">
        <v>3436</v>
      </c>
      <c r="L256" s="37" t="s">
        <v>2488</v>
      </c>
      <c r="M256" s="37" t="s">
        <v>1596</v>
      </c>
      <c r="N256" s="37" t="s">
        <v>105</v>
      </c>
      <c r="O256" s="37" t="s">
        <v>1522</v>
      </c>
      <c r="P256" s="37" t="s">
        <v>2359</v>
      </c>
      <c r="AL256" s="58">
        <v>1060</v>
      </c>
      <c r="AM256" s="58">
        <v>0</v>
      </c>
      <c r="AN256" s="37" t="s">
        <v>105</v>
      </c>
      <c r="AO256" s="58" t="s">
        <v>1496</v>
      </c>
      <c r="AQ256" s="59" t="s">
        <v>1496</v>
      </c>
      <c r="AR256" s="37" t="s">
        <v>1496</v>
      </c>
      <c r="AS256" s="59" t="s">
        <v>1496</v>
      </c>
      <c r="AT256" s="37" t="s">
        <v>1507</v>
      </c>
      <c r="AX256" s="17" t="s">
        <v>67</v>
      </c>
      <c r="AZ256" s="37">
        <v>800621</v>
      </c>
      <c r="BB256" s="37">
        <v>250</v>
      </c>
    </row>
    <row r="257" spans="1:54" x14ac:dyDescent="0.2">
      <c r="A257" s="37" t="s">
        <v>3251</v>
      </c>
      <c r="B257" s="37" t="s">
        <v>768</v>
      </c>
      <c r="C257" s="37" t="s">
        <v>768</v>
      </c>
      <c r="D257" s="37" t="s">
        <v>768</v>
      </c>
      <c r="E257" s="37" t="s">
        <v>768</v>
      </c>
      <c r="F257" s="37" t="s">
        <v>768</v>
      </c>
      <c r="G257" s="37" t="s">
        <v>768</v>
      </c>
      <c r="H257" s="37" t="s">
        <v>768</v>
      </c>
      <c r="I257" s="37" t="s">
        <v>768</v>
      </c>
      <c r="J257" s="37" t="s">
        <v>769</v>
      </c>
      <c r="K257" s="82" t="s">
        <v>195</v>
      </c>
      <c r="L257" s="82" t="s">
        <v>195</v>
      </c>
      <c r="N257" s="37" t="s">
        <v>105</v>
      </c>
      <c r="O257" s="37" t="s">
        <v>1491</v>
      </c>
      <c r="P257" s="37" t="s">
        <v>1697</v>
      </c>
      <c r="Q257" s="37" t="s">
        <v>55</v>
      </c>
      <c r="R257" s="58">
        <v>2299.87</v>
      </c>
      <c r="S257" s="37" t="s">
        <v>1106</v>
      </c>
      <c r="T257" s="59">
        <v>0.18210000000000001</v>
      </c>
      <c r="U257" s="59">
        <v>1.6000000000000001E-3</v>
      </c>
      <c r="V257" s="59">
        <v>1.26E-2</v>
      </c>
      <c r="W257" s="59">
        <v>6.8999999999999903E-3</v>
      </c>
      <c r="X257" s="59">
        <v>9.2999999999999906E-3</v>
      </c>
      <c r="Y257" s="59">
        <v>1.38999999999999E-2</v>
      </c>
      <c r="Z257" s="59">
        <v>0.2263</v>
      </c>
      <c r="AA257" s="58">
        <v>3619.73</v>
      </c>
      <c r="AB257" s="37" t="s">
        <v>1105</v>
      </c>
      <c r="AC257" s="59">
        <v>0.65590000000000004</v>
      </c>
      <c r="AD257" s="59">
        <v>0.46010000000000001</v>
      </c>
      <c r="AE257" s="58">
        <v>6200.12</v>
      </c>
      <c r="AF257" s="37" t="s">
        <v>878</v>
      </c>
      <c r="AG257" s="58">
        <v>5468.08</v>
      </c>
      <c r="AH257" s="58">
        <v>8.9</v>
      </c>
      <c r="AI257" s="58">
        <v>5.93</v>
      </c>
      <c r="AJ257" s="58">
        <v>14.84</v>
      </c>
      <c r="AK257" s="37" t="s">
        <v>1839</v>
      </c>
      <c r="AL257" s="58">
        <v>435.38</v>
      </c>
      <c r="AM257" s="58">
        <v>0</v>
      </c>
      <c r="AN257" s="37" t="s">
        <v>105</v>
      </c>
      <c r="AO257" s="58" t="s">
        <v>1496</v>
      </c>
      <c r="AQ257" s="59" t="s">
        <v>1496</v>
      </c>
      <c r="AR257" s="37" t="s">
        <v>1496</v>
      </c>
      <c r="AS257" s="59">
        <v>0.98829999999999896</v>
      </c>
      <c r="AT257" s="37" t="s">
        <v>1504</v>
      </c>
      <c r="AU257" s="37" t="s">
        <v>1490</v>
      </c>
      <c r="AV257" s="37" t="s">
        <v>1276</v>
      </c>
      <c r="AW257" s="37" t="s">
        <v>1273</v>
      </c>
      <c r="AX257" s="17" t="s">
        <v>1277</v>
      </c>
      <c r="AZ257" s="37">
        <v>100045</v>
      </c>
      <c r="BB257" s="37">
        <v>251</v>
      </c>
    </row>
    <row r="258" spans="1:54" x14ac:dyDescent="0.2">
      <c r="A258" s="37" t="s">
        <v>3251</v>
      </c>
      <c r="B258" s="37" t="s">
        <v>769</v>
      </c>
      <c r="C258" s="37" t="s">
        <v>769</v>
      </c>
      <c r="D258" s="37" t="s">
        <v>769</v>
      </c>
      <c r="E258" s="37" t="s">
        <v>769</v>
      </c>
      <c r="F258" s="37" t="s">
        <v>768</v>
      </c>
      <c r="G258" s="37" t="s">
        <v>768</v>
      </c>
      <c r="H258" s="37" t="s">
        <v>768</v>
      </c>
      <c r="I258" s="37" t="s">
        <v>768</v>
      </c>
      <c r="J258" s="37" t="s">
        <v>769</v>
      </c>
      <c r="K258" s="37" t="s">
        <v>3437</v>
      </c>
      <c r="L258" s="37" t="s">
        <v>1107</v>
      </c>
      <c r="M258" s="37" t="s">
        <v>1596</v>
      </c>
      <c r="N258" s="37" t="s">
        <v>567</v>
      </c>
      <c r="O258" s="37" t="s">
        <v>1491</v>
      </c>
      <c r="P258" s="37" t="s">
        <v>1526</v>
      </c>
      <c r="Q258" s="37" t="s">
        <v>55</v>
      </c>
      <c r="R258" s="58">
        <v>13.21</v>
      </c>
      <c r="S258" s="37" t="s">
        <v>1104</v>
      </c>
      <c r="T258" s="59">
        <v>0</v>
      </c>
      <c r="U258" s="59">
        <v>0</v>
      </c>
      <c r="V258" s="59">
        <v>0</v>
      </c>
      <c r="W258" s="59">
        <v>0</v>
      </c>
      <c r="X258" s="59">
        <v>0</v>
      </c>
      <c r="Y258" s="59">
        <v>0</v>
      </c>
      <c r="Z258" s="59">
        <v>0</v>
      </c>
      <c r="AA258" s="58">
        <v>0</v>
      </c>
      <c r="AC258" s="59">
        <v>0</v>
      </c>
      <c r="AD258" s="59">
        <v>0</v>
      </c>
      <c r="AE258" s="58">
        <v>0.31</v>
      </c>
      <c r="AF258" s="37" t="s">
        <v>1103</v>
      </c>
      <c r="AG258" s="58">
        <v>861.1</v>
      </c>
      <c r="AH258" s="58">
        <v>0</v>
      </c>
      <c r="AI258" s="58">
        <v>9.1300000000000008</v>
      </c>
      <c r="AJ258" s="58">
        <v>9.1300000000000008</v>
      </c>
      <c r="AK258" s="37" t="s">
        <v>105</v>
      </c>
      <c r="AL258" s="58">
        <v>598.99</v>
      </c>
      <c r="AM258" s="58">
        <v>0</v>
      </c>
      <c r="AN258" s="37" t="s">
        <v>105</v>
      </c>
      <c r="AO258" s="58" t="s">
        <v>1496</v>
      </c>
      <c r="AQ258" s="59" t="s">
        <v>1496</v>
      </c>
      <c r="AR258" s="37" t="s">
        <v>1496</v>
      </c>
      <c r="AS258" s="59">
        <v>1</v>
      </c>
      <c r="AT258" s="37" t="s">
        <v>1504</v>
      </c>
      <c r="AU258" s="37" t="s">
        <v>1490</v>
      </c>
      <c r="AX258" s="17" t="s">
        <v>67</v>
      </c>
      <c r="AZ258" s="37">
        <v>100249</v>
      </c>
      <c r="BB258" s="37">
        <v>252</v>
      </c>
    </row>
    <row r="259" spans="1:54" x14ac:dyDescent="0.2">
      <c r="A259" s="37" t="s">
        <v>3251</v>
      </c>
      <c r="B259" s="37" t="s">
        <v>768</v>
      </c>
      <c r="C259" s="37" t="s">
        <v>768</v>
      </c>
      <c r="D259" s="37" t="s">
        <v>768</v>
      </c>
      <c r="E259" s="37" t="s">
        <v>768</v>
      </c>
      <c r="F259" s="37" t="s">
        <v>768</v>
      </c>
      <c r="G259" s="37" t="s">
        <v>768</v>
      </c>
      <c r="H259" s="37" t="s">
        <v>768</v>
      </c>
      <c r="I259" s="37" t="s">
        <v>768</v>
      </c>
      <c r="J259" s="37" t="s">
        <v>769</v>
      </c>
      <c r="K259" s="37" t="s">
        <v>3437</v>
      </c>
      <c r="L259" s="37" t="s">
        <v>152</v>
      </c>
      <c r="M259" s="37" t="s">
        <v>1596</v>
      </c>
      <c r="N259" s="37" t="s">
        <v>105</v>
      </c>
      <c r="O259" s="37" t="s">
        <v>1491</v>
      </c>
      <c r="P259" s="37" t="s">
        <v>1697</v>
      </c>
      <c r="Q259" s="37" t="s">
        <v>55</v>
      </c>
      <c r="R259" s="58">
        <v>2078.88</v>
      </c>
      <c r="S259" s="37" t="s">
        <v>1731</v>
      </c>
      <c r="T259" s="59">
        <v>0.20150000000000001</v>
      </c>
      <c r="U259" s="59">
        <v>1.6999999999999899E-3</v>
      </c>
      <c r="V259" s="59">
        <v>1.35E-2</v>
      </c>
      <c r="W259" s="59">
        <v>7.6E-3</v>
      </c>
      <c r="X259" s="59">
        <v>0</v>
      </c>
      <c r="Y259" s="59">
        <v>0</v>
      </c>
      <c r="Z259" s="59">
        <v>0.2243</v>
      </c>
      <c r="AA259" s="58">
        <v>2125.1</v>
      </c>
      <c r="AB259" s="37" t="s">
        <v>863</v>
      </c>
      <c r="AC259" s="59">
        <v>0.66700000000000004</v>
      </c>
      <c r="AD259" s="59">
        <v>0.59299999999999897</v>
      </c>
      <c r="AE259" s="58">
        <v>6179.6</v>
      </c>
      <c r="AF259" s="37" t="s">
        <v>1732</v>
      </c>
      <c r="AG259" s="58">
        <v>2560.33</v>
      </c>
      <c r="AH259" s="58">
        <v>4.2</v>
      </c>
      <c r="AI259" s="58">
        <v>5.27</v>
      </c>
      <c r="AJ259" s="58">
        <v>9.4700000000000006</v>
      </c>
      <c r="AK259" s="37" t="s">
        <v>1840</v>
      </c>
      <c r="AL259" s="58">
        <v>577.64</v>
      </c>
      <c r="AM259" s="58">
        <v>0</v>
      </c>
      <c r="AN259" s="37" t="s">
        <v>105</v>
      </c>
      <c r="AO259" s="58" t="s">
        <v>1496</v>
      </c>
      <c r="AQ259" s="59" t="s">
        <v>1496</v>
      </c>
      <c r="AR259" s="37" t="s">
        <v>1496</v>
      </c>
      <c r="AS259" s="59">
        <v>0.9123</v>
      </c>
      <c r="AT259" s="37" t="s">
        <v>1500</v>
      </c>
      <c r="AU259" s="37" t="s">
        <v>1490</v>
      </c>
      <c r="AV259" s="37" t="s">
        <v>1278</v>
      </c>
      <c r="AW259" s="37" t="s">
        <v>1279</v>
      </c>
      <c r="AX259" s="17" t="s">
        <v>1280</v>
      </c>
      <c r="AZ259" s="37">
        <v>100004</v>
      </c>
      <c r="BB259" s="37">
        <v>253</v>
      </c>
    </row>
    <row r="260" spans="1:54" x14ac:dyDescent="0.2">
      <c r="A260" s="37" t="s">
        <v>3244</v>
      </c>
      <c r="G260" s="37" t="s">
        <v>768</v>
      </c>
      <c r="H260" s="37" t="s">
        <v>769</v>
      </c>
      <c r="K260" s="37" t="s">
        <v>3437</v>
      </c>
      <c r="L260" s="37" t="s">
        <v>1841</v>
      </c>
      <c r="M260" s="37" t="s">
        <v>1596</v>
      </c>
      <c r="N260" s="37" t="s">
        <v>105</v>
      </c>
      <c r="O260" s="37" t="s">
        <v>1491</v>
      </c>
      <c r="P260" s="37" t="s">
        <v>1830</v>
      </c>
      <c r="AG260" s="58">
        <v>325</v>
      </c>
      <c r="AH260" s="58">
        <v>0</v>
      </c>
      <c r="AI260" s="58">
        <v>0</v>
      </c>
      <c r="AJ260" s="58">
        <v>0</v>
      </c>
      <c r="AL260" s="58"/>
      <c r="AM260" s="58"/>
      <c r="AO260" s="58"/>
      <c r="AQ260" s="59"/>
      <c r="AS260" s="59">
        <v>0.9</v>
      </c>
      <c r="AT260" s="37" t="s">
        <v>1489</v>
      </c>
      <c r="AX260" s="17" t="s">
        <v>67</v>
      </c>
      <c r="AZ260" s="37">
        <v>100249.1</v>
      </c>
      <c r="BB260" s="37">
        <v>254</v>
      </c>
    </row>
    <row r="261" spans="1:54" x14ac:dyDescent="0.2">
      <c r="A261" s="37" t="s">
        <v>3247</v>
      </c>
      <c r="B261" s="37" t="s">
        <v>768</v>
      </c>
      <c r="C261" s="37" t="s">
        <v>769</v>
      </c>
      <c r="D261" s="37" t="s">
        <v>768</v>
      </c>
      <c r="E261" s="37" t="s">
        <v>769</v>
      </c>
      <c r="F261" s="37" t="s">
        <v>768</v>
      </c>
      <c r="G261" s="37" t="s">
        <v>768</v>
      </c>
      <c r="H261" s="37" t="s">
        <v>768</v>
      </c>
      <c r="K261" s="82" t="s">
        <v>723</v>
      </c>
      <c r="L261" s="82" t="s">
        <v>723</v>
      </c>
      <c r="N261" s="37" t="s">
        <v>105</v>
      </c>
      <c r="O261" s="37" t="s">
        <v>1527</v>
      </c>
      <c r="P261" s="37" t="s">
        <v>1525</v>
      </c>
      <c r="R261" s="58">
        <v>34.76</v>
      </c>
      <c r="S261" s="37" t="s">
        <v>816</v>
      </c>
      <c r="T261" s="59">
        <v>0</v>
      </c>
      <c r="U261" s="59">
        <v>0</v>
      </c>
      <c r="V261" s="59">
        <v>0</v>
      </c>
      <c r="W261" s="59">
        <v>0</v>
      </c>
      <c r="X261" s="59">
        <v>0</v>
      </c>
      <c r="Y261" s="59">
        <v>0</v>
      </c>
      <c r="Z261" s="59">
        <v>0</v>
      </c>
      <c r="AA261" s="58">
        <v>211.29</v>
      </c>
      <c r="AB261" s="37" t="s">
        <v>138</v>
      </c>
      <c r="AC261" s="59">
        <v>0</v>
      </c>
      <c r="AD261" s="59">
        <v>0.98129999999999895</v>
      </c>
      <c r="AE261" s="58">
        <v>3.23</v>
      </c>
      <c r="AF261" s="37" t="s">
        <v>911</v>
      </c>
      <c r="AG261" s="58">
        <v>111.55</v>
      </c>
      <c r="AH261" s="58">
        <v>0</v>
      </c>
      <c r="AI261" s="58">
        <v>1.1599999999999899</v>
      </c>
      <c r="AJ261" s="58">
        <v>1.1599999999999899</v>
      </c>
      <c r="AK261" s="37" t="s">
        <v>105</v>
      </c>
      <c r="AL261" s="58"/>
      <c r="AM261" s="58"/>
      <c r="AO261" s="58"/>
      <c r="AQ261" s="59"/>
      <c r="AS261" s="59">
        <v>0.2</v>
      </c>
      <c r="AT261" s="37" t="s">
        <v>1489</v>
      </c>
      <c r="AU261" s="37" t="s">
        <v>1490</v>
      </c>
      <c r="AV261" s="37" t="s">
        <v>1281</v>
      </c>
      <c r="AW261" s="37" t="s">
        <v>1261</v>
      </c>
      <c r="AX261" s="17" t="s">
        <v>1282</v>
      </c>
      <c r="AZ261" s="37">
        <v>200620</v>
      </c>
      <c r="BB261" s="37">
        <v>255</v>
      </c>
    </row>
    <row r="262" spans="1:54" x14ac:dyDescent="0.2">
      <c r="A262" s="37" t="s">
        <v>3244</v>
      </c>
      <c r="G262" s="37" t="s">
        <v>768</v>
      </c>
      <c r="H262" s="37" t="s">
        <v>768</v>
      </c>
      <c r="K262" s="37" t="s">
        <v>3438</v>
      </c>
      <c r="L262" s="37" t="s">
        <v>1842</v>
      </c>
      <c r="M262" s="37" t="s">
        <v>1596</v>
      </c>
      <c r="N262" s="37" t="s">
        <v>105</v>
      </c>
      <c r="O262" s="37" t="s">
        <v>1843</v>
      </c>
      <c r="P262" s="37" t="s">
        <v>1525</v>
      </c>
      <c r="AG262" s="58">
        <v>150.32</v>
      </c>
      <c r="AH262" s="58">
        <v>0</v>
      </c>
      <c r="AI262" s="58">
        <v>2.04</v>
      </c>
      <c r="AJ262" s="58">
        <v>2.04</v>
      </c>
      <c r="AK262" s="37" t="s">
        <v>105</v>
      </c>
      <c r="AL262" s="58"/>
      <c r="AM262" s="58"/>
      <c r="AO262" s="58"/>
      <c r="AQ262" s="59"/>
      <c r="AS262" s="59">
        <v>0.71430000000000005</v>
      </c>
      <c r="AT262" s="37" t="s">
        <v>1505</v>
      </c>
      <c r="AU262" s="37" t="s">
        <v>1490</v>
      </c>
      <c r="AX262" s="17" t="s">
        <v>67</v>
      </c>
      <c r="AZ262" s="37">
        <v>200662</v>
      </c>
      <c r="BB262" s="37">
        <v>256</v>
      </c>
    </row>
    <row r="263" spans="1:54" x14ac:dyDescent="0.2">
      <c r="A263" s="37" t="s">
        <v>3247</v>
      </c>
      <c r="B263" s="37" t="s">
        <v>768</v>
      </c>
      <c r="C263" s="37" t="s">
        <v>769</v>
      </c>
      <c r="D263" s="37" t="s">
        <v>768</v>
      </c>
      <c r="E263" s="37" t="s">
        <v>769</v>
      </c>
      <c r="F263" s="37" t="s">
        <v>768</v>
      </c>
      <c r="G263" s="37" t="s">
        <v>768</v>
      </c>
      <c r="H263" s="37" t="s">
        <v>768</v>
      </c>
      <c r="K263" s="37" t="s">
        <v>3438</v>
      </c>
      <c r="L263" s="37" t="s">
        <v>281</v>
      </c>
      <c r="M263" s="37" t="s">
        <v>1596</v>
      </c>
      <c r="N263" s="37" t="s">
        <v>105</v>
      </c>
      <c r="O263" s="37" t="s">
        <v>1491</v>
      </c>
      <c r="P263" s="37" t="s">
        <v>1525</v>
      </c>
      <c r="Q263" s="37" t="s">
        <v>60</v>
      </c>
      <c r="R263" s="58">
        <v>34.76</v>
      </c>
      <c r="S263" s="37" t="s">
        <v>816</v>
      </c>
      <c r="T263" s="59">
        <v>0</v>
      </c>
      <c r="U263" s="59">
        <v>0</v>
      </c>
      <c r="V263" s="59">
        <v>0</v>
      </c>
      <c r="W263" s="59">
        <v>0</v>
      </c>
      <c r="X263" s="59">
        <v>0</v>
      </c>
      <c r="Y263" s="59">
        <v>0</v>
      </c>
      <c r="Z263" s="59">
        <v>0</v>
      </c>
      <c r="AA263" s="58">
        <v>211.29</v>
      </c>
      <c r="AB263" s="37" t="s">
        <v>138</v>
      </c>
      <c r="AC263" s="59">
        <v>0</v>
      </c>
      <c r="AD263" s="59">
        <v>0.98129999999999895</v>
      </c>
      <c r="AE263" s="58">
        <v>3.23</v>
      </c>
      <c r="AF263" s="37" t="s">
        <v>911</v>
      </c>
      <c r="AG263" s="58">
        <v>150.32</v>
      </c>
      <c r="AH263" s="58">
        <v>0</v>
      </c>
      <c r="AI263" s="58">
        <v>2.04</v>
      </c>
      <c r="AJ263" s="58">
        <v>2.04</v>
      </c>
      <c r="AK263" s="37" t="s">
        <v>105</v>
      </c>
      <c r="AL263" s="58"/>
      <c r="AM263" s="58"/>
      <c r="AO263" s="58"/>
      <c r="AQ263" s="59"/>
      <c r="AS263" s="59">
        <v>0.9</v>
      </c>
      <c r="AT263" s="37" t="s">
        <v>1489</v>
      </c>
      <c r="AV263" s="37" t="s">
        <v>1281</v>
      </c>
      <c r="AW263" s="37" t="s">
        <v>1261</v>
      </c>
      <c r="AX263" s="17" t="s">
        <v>1283</v>
      </c>
      <c r="AZ263" s="37">
        <v>100173</v>
      </c>
      <c r="BB263" s="37">
        <v>257</v>
      </c>
    </row>
    <row r="264" spans="1:54" x14ac:dyDescent="0.2">
      <c r="A264" s="37" t="s">
        <v>3244</v>
      </c>
      <c r="G264" s="37" t="s">
        <v>768</v>
      </c>
      <c r="H264" s="37" t="s">
        <v>768</v>
      </c>
      <c r="K264" s="82" t="s">
        <v>1844</v>
      </c>
      <c r="L264" s="82" t="s">
        <v>1844</v>
      </c>
      <c r="N264" s="37" t="s">
        <v>105</v>
      </c>
      <c r="O264" s="37" t="s">
        <v>1491</v>
      </c>
      <c r="P264" s="37" t="s">
        <v>1760</v>
      </c>
      <c r="AG264" s="58">
        <v>15362.2</v>
      </c>
      <c r="AH264" s="58">
        <v>0</v>
      </c>
      <c r="AI264" s="58">
        <v>20.61</v>
      </c>
      <c r="AJ264" s="58">
        <v>20.61</v>
      </c>
      <c r="AK264" s="37" t="s">
        <v>105</v>
      </c>
      <c r="AL264" s="58"/>
      <c r="AM264" s="58"/>
      <c r="AO264" s="58"/>
      <c r="AQ264" s="59"/>
      <c r="AS264" s="59">
        <v>0.97619999999999896</v>
      </c>
      <c r="AT264" s="37" t="s">
        <v>1505</v>
      </c>
      <c r="AU264" s="37" t="s">
        <v>1490</v>
      </c>
      <c r="AX264" s="17" t="s">
        <v>67</v>
      </c>
      <c r="AZ264" s="37">
        <v>200087</v>
      </c>
      <c r="BB264" s="37">
        <v>258</v>
      </c>
    </row>
    <row r="265" spans="1:54" x14ac:dyDescent="0.2">
      <c r="A265" s="37" t="s">
        <v>3244</v>
      </c>
      <c r="G265" s="37" t="s">
        <v>769</v>
      </c>
      <c r="H265" s="37" t="s">
        <v>768</v>
      </c>
      <c r="K265" s="37" t="s">
        <v>3503</v>
      </c>
      <c r="L265" s="37" t="s">
        <v>1845</v>
      </c>
      <c r="M265" s="37" t="s">
        <v>1596</v>
      </c>
      <c r="N265" s="37" t="s">
        <v>105</v>
      </c>
      <c r="O265" s="37" t="s">
        <v>1491</v>
      </c>
      <c r="P265" s="37" t="s">
        <v>1760</v>
      </c>
      <c r="AG265" s="58">
        <v>0</v>
      </c>
      <c r="AH265" s="58">
        <v>0</v>
      </c>
      <c r="AI265" s="58">
        <v>3</v>
      </c>
      <c r="AJ265" s="58">
        <v>3</v>
      </c>
      <c r="AK265" s="37" t="s">
        <v>105</v>
      </c>
      <c r="AL265" s="58"/>
      <c r="AM265" s="58"/>
      <c r="AO265" s="58"/>
      <c r="AQ265" s="59"/>
      <c r="AS265" s="59">
        <v>0.9</v>
      </c>
      <c r="AT265" s="37" t="s">
        <v>1489</v>
      </c>
      <c r="AX265" s="17" t="s">
        <v>67</v>
      </c>
      <c r="AZ265" s="37">
        <v>200468</v>
      </c>
      <c r="BB265" s="37">
        <v>259</v>
      </c>
    </row>
    <row r="266" spans="1:54" x14ac:dyDescent="0.2">
      <c r="A266" s="37" t="s">
        <v>3244</v>
      </c>
      <c r="G266" s="37" t="s">
        <v>768</v>
      </c>
      <c r="H266" s="37" t="s">
        <v>769</v>
      </c>
      <c r="K266" s="37" t="s">
        <v>3503</v>
      </c>
      <c r="L266" s="37" t="s">
        <v>1847</v>
      </c>
      <c r="M266" s="37" t="s">
        <v>1596</v>
      </c>
      <c r="N266" s="37" t="s">
        <v>105</v>
      </c>
      <c r="O266" s="37" t="s">
        <v>1491</v>
      </c>
      <c r="P266" s="37" t="s">
        <v>1760</v>
      </c>
      <c r="AG266" s="58">
        <v>971.95</v>
      </c>
      <c r="AH266" s="58">
        <v>0</v>
      </c>
      <c r="AI266" s="58">
        <v>0</v>
      </c>
      <c r="AJ266" s="58">
        <v>0</v>
      </c>
      <c r="AL266" s="58"/>
      <c r="AM266" s="58"/>
      <c r="AO266" s="58"/>
      <c r="AQ266" s="59"/>
      <c r="AS266" s="59" t="s">
        <v>1496</v>
      </c>
      <c r="AT266" s="37" t="s">
        <v>1507</v>
      </c>
      <c r="AX266" s="17" t="s">
        <v>67</v>
      </c>
      <c r="AZ266" s="37">
        <v>200474</v>
      </c>
      <c r="BB266" s="37">
        <v>260</v>
      </c>
    </row>
    <row r="267" spans="1:54" x14ac:dyDescent="0.2">
      <c r="A267" s="37" t="s">
        <v>3244</v>
      </c>
      <c r="G267" s="37" t="s">
        <v>769</v>
      </c>
      <c r="H267" s="37" t="s">
        <v>768</v>
      </c>
      <c r="K267" s="37" t="s">
        <v>3503</v>
      </c>
      <c r="L267" s="37" t="s">
        <v>1846</v>
      </c>
      <c r="M267" s="37" t="s">
        <v>1596</v>
      </c>
      <c r="N267" s="37" t="s">
        <v>105</v>
      </c>
      <c r="O267" s="37" t="s">
        <v>1491</v>
      </c>
      <c r="P267" s="37" t="s">
        <v>1760</v>
      </c>
      <c r="AG267" s="58">
        <v>0</v>
      </c>
      <c r="AH267" s="58">
        <v>0</v>
      </c>
      <c r="AI267" s="58">
        <v>15</v>
      </c>
      <c r="AJ267" s="58">
        <v>15</v>
      </c>
      <c r="AK267" s="37" t="s">
        <v>105</v>
      </c>
      <c r="AL267" s="58"/>
      <c r="AM267" s="58"/>
      <c r="AO267" s="58"/>
      <c r="AQ267" s="59"/>
      <c r="AS267" s="59" t="s">
        <v>1493</v>
      </c>
      <c r="AT267" s="37" t="s">
        <v>1494</v>
      </c>
      <c r="AX267" s="17" t="s">
        <v>67</v>
      </c>
      <c r="AZ267" s="37">
        <v>200470</v>
      </c>
      <c r="BB267" s="37">
        <v>261</v>
      </c>
    </row>
    <row r="268" spans="1:54" x14ac:dyDescent="0.2">
      <c r="A268" s="37" t="s">
        <v>3244</v>
      </c>
      <c r="G268" s="37" t="s">
        <v>768</v>
      </c>
      <c r="H268" s="37" t="s">
        <v>769</v>
      </c>
      <c r="K268" s="37" t="s">
        <v>3503</v>
      </c>
      <c r="L268" s="37" t="s">
        <v>1848</v>
      </c>
      <c r="M268" s="37" t="s">
        <v>1596</v>
      </c>
      <c r="N268" s="37" t="s">
        <v>105</v>
      </c>
      <c r="O268" s="37" t="s">
        <v>1491</v>
      </c>
      <c r="P268" s="37" t="s">
        <v>1760</v>
      </c>
      <c r="AG268" s="58">
        <v>1887.1</v>
      </c>
      <c r="AH268" s="58">
        <v>0</v>
      </c>
      <c r="AI268" s="58">
        <v>0</v>
      </c>
      <c r="AJ268" s="58">
        <v>0</v>
      </c>
      <c r="AL268" s="58"/>
      <c r="AM268" s="58"/>
      <c r="AO268" s="58"/>
      <c r="AQ268" s="59"/>
      <c r="AS268" s="59" t="s">
        <v>1496</v>
      </c>
      <c r="AT268" s="37" t="s">
        <v>1507</v>
      </c>
      <c r="AX268" s="17" t="s">
        <v>67</v>
      </c>
      <c r="AZ268" s="37">
        <v>200477</v>
      </c>
      <c r="BB268" s="37">
        <v>262</v>
      </c>
    </row>
    <row r="269" spans="1:54" x14ac:dyDescent="0.2">
      <c r="A269" s="37" t="s">
        <v>3251</v>
      </c>
      <c r="B269" s="37" t="s">
        <v>768</v>
      </c>
      <c r="C269" s="37" t="s">
        <v>768</v>
      </c>
      <c r="D269" s="37" t="s">
        <v>768</v>
      </c>
      <c r="E269" s="37" t="s">
        <v>768</v>
      </c>
      <c r="F269" s="37" t="s">
        <v>768</v>
      </c>
      <c r="G269" s="37" t="s">
        <v>768</v>
      </c>
      <c r="H269" s="37" t="s">
        <v>768</v>
      </c>
      <c r="I269" s="37" t="s">
        <v>768</v>
      </c>
      <c r="J269" s="37" t="s">
        <v>769</v>
      </c>
      <c r="K269" s="82" t="s">
        <v>203</v>
      </c>
      <c r="L269" s="82" t="s">
        <v>203</v>
      </c>
      <c r="N269" s="37" t="s">
        <v>105</v>
      </c>
      <c r="O269" s="37" t="s">
        <v>1491</v>
      </c>
      <c r="P269" s="37" t="s">
        <v>1698</v>
      </c>
      <c r="Q269" s="37" t="s">
        <v>55</v>
      </c>
      <c r="R269" s="58">
        <v>630.35</v>
      </c>
      <c r="S269" s="37" t="s">
        <v>1116</v>
      </c>
      <c r="T269" s="59">
        <v>0.1782</v>
      </c>
      <c r="U269" s="59">
        <v>1.5900000000000001E-2</v>
      </c>
      <c r="V269" s="59">
        <v>4.7100000000000003E-2</v>
      </c>
      <c r="W269" s="59">
        <v>2.9600000000000001E-2</v>
      </c>
      <c r="X269" s="59">
        <v>3.9600000000000003E-2</v>
      </c>
      <c r="Y269" s="59">
        <v>0</v>
      </c>
      <c r="Z269" s="59">
        <v>0.31040000000000001</v>
      </c>
      <c r="AA269" s="58">
        <v>1523.08</v>
      </c>
      <c r="AB269" s="37" t="s">
        <v>1157</v>
      </c>
      <c r="AC269" s="59">
        <v>0.48499999999999899</v>
      </c>
      <c r="AD269" s="59">
        <v>0.74390000000000001</v>
      </c>
      <c r="AE269" s="58">
        <v>3474.42</v>
      </c>
      <c r="AF269" s="37" t="s">
        <v>1218</v>
      </c>
      <c r="AG269" s="58">
        <v>471.52</v>
      </c>
      <c r="AH269" s="58">
        <v>0.48</v>
      </c>
      <c r="AI269" s="58">
        <v>19.22</v>
      </c>
      <c r="AJ269" s="58">
        <v>19.7</v>
      </c>
      <c r="AK269" s="37" t="s">
        <v>1849</v>
      </c>
      <c r="AL269" s="58">
        <v>372.59</v>
      </c>
      <c r="AM269" s="58">
        <v>0</v>
      </c>
      <c r="AN269" s="37" t="s">
        <v>105</v>
      </c>
      <c r="AO269" s="58" t="s">
        <v>1496</v>
      </c>
      <c r="AQ269" s="59" t="s">
        <v>1496</v>
      </c>
      <c r="AR269" s="37" t="s">
        <v>1496</v>
      </c>
      <c r="AS269" s="59">
        <v>0.7248</v>
      </c>
      <c r="AT269" s="37" t="s">
        <v>1500</v>
      </c>
      <c r="AU269" s="37" t="s">
        <v>1490</v>
      </c>
      <c r="AV269" s="37" t="s">
        <v>1284</v>
      </c>
      <c r="AW269" s="37" t="s">
        <v>1279</v>
      </c>
      <c r="AX269" s="17" t="s">
        <v>1285</v>
      </c>
      <c r="AZ269" s="37">
        <v>100050</v>
      </c>
      <c r="BA269" s="37">
        <v>653</v>
      </c>
      <c r="BB269" s="37">
        <v>263</v>
      </c>
    </row>
    <row r="270" spans="1:54" x14ac:dyDescent="0.2">
      <c r="A270" s="37" t="s">
        <v>3251</v>
      </c>
      <c r="B270" s="37" t="s">
        <v>768</v>
      </c>
      <c r="C270" s="37" t="s">
        <v>768</v>
      </c>
      <c r="D270" s="37" t="s">
        <v>768</v>
      </c>
      <c r="E270" s="37" t="s">
        <v>768</v>
      </c>
      <c r="F270" s="37" t="s">
        <v>768</v>
      </c>
      <c r="G270" s="37" t="s">
        <v>768</v>
      </c>
      <c r="H270" s="37" t="s">
        <v>768</v>
      </c>
      <c r="I270" s="37" t="s">
        <v>768</v>
      </c>
      <c r="J270" s="37" t="s">
        <v>769</v>
      </c>
      <c r="K270" s="37" t="s">
        <v>3439</v>
      </c>
      <c r="L270" s="37" t="s">
        <v>171</v>
      </c>
      <c r="M270" s="37" t="s">
        <v>1596</v>
      </c>
      <c r="N270" s="37" t="s">
        <v>105</v>
      </c>
      <c r="O270" s="37" t="s">
        <v>1491</v>
      </c>
      <c r="P270" s="37" t="s">
        <v>1535</v>
      </c>
      <c r="Q270" s="37" t="s">
        <v>57</v>
      </c>
      <c r="R270" s="58">
        <v>484</v>
      </c>
      <c r="S270" s="37" t="s">
        <v>789</v>
      </c>
      <c r="T270" s="59">
        <v>0.206199999999999</v>
      </c>
      <c r="U270" s="59">
        <v>0</v>
      </c>
      <c r="V270" s="59">
        <v>4.5999999999999904E-3</v>
      </c>
      <c r="W270" s="59">
        <v>3.85E-2</v>
      </c>
      <c r="X270" s="59">
        <v>0</v>
      </c>
      <c r="Y270" s="59">
        <v>0</v>
      </c>
      <c r="Z270" s="59">
        <v>0.2492</v>
      </c>
      <c r="AA270" s="58">
        <v>823.8</v>
      </c>
      <c r="AB270" s="37" t="s">
        <v>868</v>
      </c>
      <c r="AC270" s="59">
        <v>0.45040000000000002</v>
      </c>
      <c r="AD270" s="59">
        <v>0.85829999999999895</v>
      </c>
      <c r="AE270" s="58">
        <v>3356.57</v>
      </c>
      <c r="AF270" s="37" t="s">
        <v>869</v>
      </c>
      <c r="AG270" s="58">
        <v>692.76</v>
      </c>
      <c r="AH270" s="58">
        <v>0.7</v>
      </c>
      <c r="AI270" s="58">
        <v>28.2</v>
      </c>
      <c r="AJ270" s="58">
        <v>28.9</v>
      </c>
      <c r="AK270" s="37" t="s">
        <v>1849</v>
      </c>
      <c r="AL270" s="58">
        <v>546</v>
      </c>
      <c r="AM270" s="58">
        <v>0</v>
      </c>
      <c r="AN270" s="37" t="s">
        <v>105</v>
      </c>
      <c r="AO270" s="58" t="s">
        <v>1496</v>
      </c>
      <c r="AQ270" s="59" t="s">
        <v>1496</v>
      </c>
      <c r="AR270" s="37" t="s">
        <v>1496</v>
      </c>
      <c r="AS270" s="59">
        <v>0.96719999999999895</v>
      </c>
      <c r="AT270" s="37" t="s">
        <v>1500</v>
      </c>
      <c r="AU270" s="37" t="s">
        <v>1490</v>
      </c>
      <c r="AV270" s="37" t="s">
        <v>1286</v>
      </c>
      <c r="AW270" s="37" t="s">
        <v>1279</v>
      </c>
      <c r="AX270" s="17" t="s">
        <v>1287</v>
      </c>
      <c r="AZ270" s="37">
        <v>100024</v>
      </c>
      <c r="BA270" s="37">
        <v>654</v>
      </c>
      <c r="BB270" s="37">
        <v>264</v>
      </c>
    </row>
    <row r="271" spans="1:54" x14ac:dyDescent="0.2">
      <c r="A271" s="37" t="s">
        <v>3244</v>
      </c>
      <c r="G271" s="37" t="s">
        <v>769</v>
      </c>
      <c r="H271" s="37" t="s">
        <v>768</v>
      </c>
      <c r="K271" s="37" t="s">
        <v>3439</v>
      </c>
      <c r="L271" s="37" t="s">
        <v>1850</v>
      </c>
      <c r="M271" s="37" t="s">
        <v>1596</v>
      </c>
      <c r="N271" s="37" t="s">
        <v>105</v>
      </c>
      <c r="O271" s="37" t="s">
        <v>1491</v>
      </c>
      <c r="P271" s="37" t="s">
        <v>1760</v>
      </c>
      <c r="AG271" s="58">
        <v>0</v>
      </c>
      <c r="AH271" s="58">
        <v>0</v>
      </c>
      <c r="AI271" s="58">
        <v>6</v>
      </c>
      <c r="AJ271" s="58">
        <v>6</v>
      </c>
      <c r="AK271" s="37" t="s">
        <v>105</v>
      </c>
      <c r="AL271" s="58"/>
      <c r="AM271" s="58"/>
      <c r="AO271" s="58"/>
      <c r="AQ271" s="59"/>
      <c r="AS271" s="59">
        <v>0.9</v>
      </c>
      <c r="AT271" s="37" t="s">
        <v>1489</v>
      </c>
      <c r="AX271" s="17" t="s">
        <v>67</v>
      </c>
      <c r="AZ271" s="37">
        <v>200469</v>
      </c>
      <c r="BB271" s="37">
        <v>265</v>
      </c>
    </row>
    <row r="272" spans="1:54" x14ac:dyDescent="0.2">
      <c r="A272" s="37" t="s">
        <v>3244</v>
      </c>
      <c r="G272" s="37" t="s">
        <v>769</v>
      </c>
      <c r="H272" s="37" t="s">
        <v>768</v>
      </c>
      <c r="K272" s="82" t="s">
        <v>1851</v>
      </c>
      <c r="L272" s="82" t="s">
        <v>1851</v>
      </c>
      <c r="N272" s="37" t="s">
        <v>105</v>
      </c>
      <c r="O272" s="37" t="s">
        <v>1491</v>
      </c>
      <c r="P272" s="37" t="s">
        <v>1760</v>
      </c>
      <c r="AG272" s="58">
        <v>0</v>
      </c>
      <c r="AH272" s="58">
        <v>0</v>
      </c>
      <c r="AI272" s="58">
        <v>3</v>
      </c>
      <c r="AJ272" s="58">
        <v>3</v>
      </c>
      <c r="AK272" s="37" t="s">
        <v>105</v>
      </c>
      <c r="AL272" s="58"/>
      <c r="AM272" s="58"/>
      <c r="AO272" s="58"/>
      <c r="AQ272" s="59"/>
      <c r="AS272" s="59" t="s">
        <v>1493</v>
      </c>
      <c r="AT272" s="37" t="s">
        <v>1494</v>
      </c>
      <c r="AX272" s="17" t="s">
        <v>67</v>
      </c>
      <c r="AZ272" s="37">
        <v>200489</v>
      </c>
      <c r="BB272" s="37">
        <v>266</v>
      </c>
    </row>
    <row r="273" spans="1:54" x14ac:dyDescent="0.2">
      <c r="A273" s="37" t="s">
        <v>3243</v>
      </c>
      <c r="I273" s="37" t="s">
        <v>768</v>
      </c>
      <c r="J273" s="37" t="s">
        <v>769</v>
      </c>
      <c r="K273" s="82" t="s">
        <v>2489</v>
      </c>
      <c r="L273" s="82" t="s">
        <v>2489</v>
      </c>
      <c r="N273" s="37" t="s">
        <v>105</v>
      </c>
      <c r="O273" s="37" t="s">
        <v>1508</v>
      </c>
      <c r="P273" s="37" t="s">
        <v>2359</v>
      </c>
      <c r="AL273" s="58">
        <v>135.13999999999899</v>
      </c>
      <c r="AM273" s="58">
        <v>0</v>
      </c>
      <c r="AN273" s="37" t="s">
        <v>2490</v>
      </c>
      <c r="AO273" s="58" t="s">
        <v>1496</v>
      </c>
      <c r="AQ273" s="59" t="s">
        <v>1496</v>
      </c>
      <c r="AR273" s="37" t="s">
        <v>1496</v>
      </c>
      <c r="AS273" s="59" t="s">
        <v>1496</v>
      </c>
      <c r="AT273" s="37" t="s">
        <v>1497</v>
      </c>
      <c r="AU273" s="37" t="s">
        <v>1490</v>
      </c>
      <c r="AX273" s="17" t="s">
        <v>67</v>
      </c>
      <c r="AZ273" s="37">
        <v>800855</v>
      </c>
      <c r="BB273" s="37">
        <v>267</v>
      </c>
    </row>
    <row r="274" spans="1:54" x14ac:dyDescent="0.2">
      <c r="A274" s="37" t="s">
        <v>3244</v>
      </c>
      <c r="G274" s="37" t="s">
        <v>769</v>
      </c>
      <c r="H274" s="37" t="s">
        <v>768</v>
      </c>
      <c r="K274" s="82" t="s">
        <v>1852</v>
      </c>
      <c r="L274" s="82" t="s">
        <v>1852</v>
      </c>
      <c r="N274" s="37" t="s">
        <v>105</v>
      </c>
      <c r="O274" s="37" t="s">
        <v>1498</v>
      </c>
      <c r="P274" s="37" t="s">
        <v>1771</v>
      </c>
      <c r="AG274" s="58">
        <v>62.34</v>
      </c>
      <c r="AH274" s="58">
        <v>0</v>
      </c>
      <c r="AI274" s="58">
        <v>1.6</v>
      </c>
      <c r="AJ274" s="58">
        <v>1.6</v>
      </c>
      <c r="AK274" s="37" t="s">
        <v>105</v>
      </c>
      <c r="AL274" s="58"/>
      <c r="AM274" s="58"/>
      <c r="AO274" s="58"/>
      <c r="AQ274" s="59"/>
      <c r="AS274" s="59">
        <v>0.15790000000000001</v>
      </c>
      <c r="AT274" s="37" t="s">
        <v>1500</v>
      </c>
      <c r="AU274" s="37" t="s">
        <v>1490</v>
      </c>
      <c r="AX274" s="17" t="s">
        <v>67</v>
      </c>
      <c r="AZ274" s="37">
        <v>200549</v>
      </c>
      <c r="BB274" s="37">
        <v>268</v>
      </c>
    </row>
    <row r="275" spans="1:54" x14ac:dyDescent="0.2">
      <c r="A275" s="37" t="s">
        <v>3244</v>
      </c>
      <c r="G275" s="37" t="s">
        <v>769</v>
      </c>
      <c r="H275" s="37" t="s">
        <v>768</v>
      </c>
      <c r="K275" s="37" t="s">
        <v>3504</v>
      </c>
      <c r="L275" s="37" t="s">
        <v>1853</v>
      </c>
      <c r="M275" s="37" t="s">
        <v>1596</v>
      </c>
      <c r="N275" s="37" t="s">
        <v>567</v>
      </c>
      <c r="O275" s="37" t="s">
        <v>1498</v>
      </c>
      <c r="P275" s="37" t="s">
        <v>1771</v>
      </c>
      <c r="AG275" s="58">
        <v>62.34</v>
      </c>
      <c r="AH275" s="58">
        <v>0</v>
      </c>
      <c r="AI275" s="58">
        <v>1.6</v>
      </c>
      <c r="AJ275" s="58">
        <v>1.6</v>
      </c>
      <c r="AK275" s="37" t="s">
        <v>105</v>
      </c>
      <c r="AL275" s="58"/>
      <c r="AM275" s="58"/>
      <c r="AO275" s="58"/>
      <c r="AQ275" s="59"/>
      <c r="AS275" s="59" t="s">
        <v>1496</v>
      </c>
      <c r="AT275" s="37" t="s">
        <v>1507</v>
      </c>
      <c r="AX275" s="17" t="s">
        <v>67</v>
      </c>
      <c r="AZ275" s="37">
        <v>200550</v>
      </c>
      <c r="BB275" s="37">
        <v>269</v>
      </c>
    </row>
    <row r="276" spans="1:54" x14ac:dyDescent="0.2">
      <c r="A276" s="37" t="s">
        <v>3244</v>
      </c>
      <c r="G276" s="37" t="s">
        <v>768</v>
      </c>
      <c r="H276" s="37" t="s">
        <v>768</v>
      </c>
      <c r="K276" s="37" t="s">
        <v>3504</v>
      </c>
      <c r="L276" s="37" t="s">
        <v>1854</v>
      </c>
      <c r="M276" s="37" t="s">
        <v>1596</v>
      </c>
      <c r="N276" s="37" t="s">
        <v>567</v>
      </c>
      <c r="O276" s="37" t="s">
        <v>1491</v>
      </c>
      <c r="P276" s="37" t="s">
        <v>1830</v>
      </c>
      <c r="AG276" s="58">
        <v>101.43</v>
      </c>
      <c r="AH276" s="58">
        <v>0</v>
      </c>
      <c r="AI276" s="58">
        <v>2.6</v>
      </c>
      <c r="AJ276" s="58">
        <v>2.6</v>
      </c>
      <c r="AK276" s="37" t="s">
        <v>105</v>
      </c>
      <c r="AL276" s="58"/>
      <c r="AM276" s="58"/>
      <c r="AO276" s="58"/>
      <c r="AQ276" s="59"/>
      <c r="AS276" s="59">
        <v>1</v>
      </c>
      <c r="AT276" s="37" t="s">
        <v>1504</v>
      </c>
      <c r="AU276" s="37" t="s">
        <v>1490</v>
      </c>
      <c r="AX276" s="17" t="s">
        <v>67</v>
      </c>
      <c r="AZ276" s="37">
        <v>200722</v>
      </c>
      <c r="BB276" s="37">
        <v>270</v>
      </c>
    </row>
    <row r="277" spans="1:54" x14ac:dyDescent="0.2">
      <c r="A277" s="37" t="s">
        <v>3243</v>
      </c>
      <c r="I277" s="37" t="s">
        <v>768</v>
      </c>
      <c r="J277" s="37" t="s">
        <v>769</v>
      </c>
      <c r="K277" s="82" t="s">
        <v>2491</v>
      </c>
      <c r="L277" s="82" t="s">
        <v>2491</v>
      </c>
      <c r="N277" s="37" t="s">
        <v>567</v>
      </c>
      <c r="O277" s="37" t="s">
        <v>1522</v>
      </c>
      <c r="P277" s="37" t="s">
        <v>2359</v>
      </c>
      <c r="AL277" s="58">
        <v>2984</v>
      </c>
      <c r="AM277" s="58">
        <v>0</v>
      </c>
      <c r="AN277" s="37" t="s">
        <v>105</v>
      </c>
      <c r="AO277" s="58">
        <v>37167</v>
      </c>
      <c r="AP277" s="37" t="s">
        <v>105</v>
      </c>
      <c r="AQ277" s="59">
        <v>0.62190000000000001</v>
      </c>
      <c r="AR277" s="37" t="s">
        <v>2382</v>
      </c>
      <c r="AS277" s="59">
        <v>0.77470000000000006</v>
      </c>
      <c r="AT277" s="37" t="s">
        <v>1504</v>
      </c>
      <c r="AU277" s="37" t="s">
        <v>1490</v>
      </c>
      <c r="AX277" s="17" t="s">
        <v>67</v>
      </c>
      <c r="AZ277" s="37">
        <v>800172</v>
      </c>
      <c r="BA277" s="37">
        <v>659</v>
      </c>
      <c r="BB277" s="37">
        <v>271</v>
      </c>
    </row>
    <row r="278" spans="1:54" x14ac:dyDescent="0.2">
      <c r="A278" s="37" t="s">
        <v>3243</v>
      </c>
      <c r="I278" s="37" t="s">
        <v>768</v>
      </c>
      <c r="J278" s="37" t="s">
        <v>769</v>
      </c>
      <c r="K278" s="82" t="s">
        <v>2492</v>
      </c>
      <c r="L278" s="82" t="s">
        <v>2492</v>
      </c>
      <c r="N278" s="37" t="s">
        <v>105</v>
      </c>
      <c r="O278" s="37" t="s">
        <v>1522</v>
      </c>
      <c r="P278" s="37" t="s">
        <v>2359</v>
      </c>
      <c r="AL278" s="58">
        <v>180</v>
      </c>
      <c r="AM278" s="58">
        <v>0</v>
      </c>
      <c r="AN278" s="37" t="s">
        <v>567</v>
      </c>
      <c r="AO278" s="58" t="s">
        <v>1496</v>
      </c>
      <c r="AQ278" s="59" t="s">
        <v>1496</v>
      </c>
      <c r="AR278" s="37" t="s">
        <v>1496</v>
      </c>
      <c r="AS278" s="59">
        <v>0.3</v>
      </c>
      <c r="AT278" s="37" t="s">
        <v>1489</v>
      </c>
      <c r="AU278" s="37" t="s">
        <v>1490</v>
      </c>
      <c r="AX278" s="17" t="s">
        <v>67</v>
      </c>
      <c r="AZ278" s="37">
        <v>800402</v>
      </c>
      <c r="BA278" s="37">
        <v>664</v>
      </c>
      <c r="BB278" s="37">
        <v>272</v>
      </c>
    </row>
    <row r="279" spans="1:54" x14ac:dyDescent="0.2">
      <c r="A279" s="37" t="s">
        <v>3244</v>
      </c>
      <c r="G279" s="37" t="s">
        <v>768</v>
      </c>
      <c r="H279" s="37" t="s">
        <v>769</v>
      </c>
      <c r="K279" s="82" t="s">
        <v>1855</v>
      </c>
      <c r="L279" s="82" t="s">
        <v>1855</v>
      </c>
      <c r="N279" s="37" t="s">
        <v>105</v>
      </c>
      <c r="O279" s="37" t="s">
        <v>1516</v>
      </c>
      <c r="P279" s="37" t="s">
        <v>1776</v>
      </c>
      <c r="AG279" s="58">
        <v>349.96</v>
      </c>
      <c r="AH279" s="58">
        <v>0</v>
      </c>
      <c r="AI279" s="58">
        <v>0</v>
      </c>
      <c r="AJ279" s="58">
        <v>0</v>
      </c>
      <c r="AL279" s="58"/>
      <c r="AM279" s="58"/>
      <c r="AO279" s="58"/>
      <c r="AQ279" s="59"/>
      <c r="AS279" s="59">
        <v>0.68559999999999899</v>
      </c>
      <c r="AT279" s="37" t="s">
        <v>1505</v>
      </c>
      <c r="AU279" s="37" t="s">
        <v>1490</v>
      </c>
      <c r="AX279" s="17" t="s">
        <v>67</v>
      </c>
      <c r="AZ279" s="37">
        <v>200248</v>
      </c>
      <c r="BB279" s="37">
        <v>273</v>
      </c>
    </row>
    <row r="280" spans="1:54" x14ac:dyDescent="0.2">
      <c r="A280" s="37" t="s">
        <v>3243</v>
      </c>
      <c r="I280" s="37" t="s">
        <v>768</v>
      </c>
      <c r="J280" s="37" t="s">
        <v>769</v>
      </c>
      <c r="K280" s="82" t="s">
        <v>2493</v>
      </c>
      <c r="L280" s="82" t="s">
        <v>2493</v>
      </c>
      <c r="N280" s="37" t="s">
        <v>105</v>
      </c>
      <c r="O280" s="37" t="s">
        <v>1522</v>
      </c>
      <c r="P280" s="37" t="s">
        <v>2359</v>
      </c>
      <c r="AL280" s="58">
        <v>373.93</v>
      </c>
      <c r="AM280" s="58">
        <v>0</v>
      </c>
      <c r="AN280" s="37" t="s">
        <v>105</v>
      </c>
      <c r="AO280" s="58" t="s">
        <v>1496</v>
      </c>
      <c r="AQ280" s="59" t="s">
        <v>1496</v>
      </c>
      <c r="AR280" s="37" t="s">
        <v>1496</v>
      </c>
      <c r="AS280" s="59">
        <v>2.0400000000000001E-2</v>
      </c>
      <c r="AT280" s="37" t="s">
        <v>1500</v>
      </c>
      <c r="AU280" s="37" t="s">
        <v>1490</v>
      </c>
      <c r="AX280" s="17" t="s">
        <v>67</v>
      </c>
      <c r="AZ280" s="37">
        <v>800853</v>
      </c>
      <c r="BB280" s="37">
        <v>274</v>
      </c>
    </row>
    <row r="281" spans="1:54" x14ac:dyDescent="0.2">
      <c r="A281" s="37" t="s">
        <v>3243</v>
      </c>
      <c r="I281" s="37" t="s">
        <v>768</v>
      </c>
      <c r="J281" s="37" t="s">
        <v>769</v>
      </c>
      <c r="K281" s="37" t="s">
        <v>3594</v>
      </c>
      <c r="L281" s="37" t="s">
        <v>2494</v>
      </c>
      <c r="M281" s="37" t="s">
        <v>1596</v>
      </c>
      <c r="N281" s="37" t="s">
        <v>105</v>
      </c>
      <c r="O281" s="37" t="s">
        <v>1522</v>
      </c>
      <c r="P281" s="37" t="s">
        <v>2359</v>
      </c>
      <c r="AL281" s="58">
        <v>705.48</v>
      </c>
      <c r="AM281" s="58">
        <v>0</v>
      </c>
      <c r="AN281" s="37" t="s">
        <v>105</v>
      </c>
      <c r="AO281" s="58" t="s">
        <v>1496</v>
      </c>
      <c r="AQ281" s="59" t="s">
        <v>1496</v>
      </c>
      <c r="AR281" s="37" t="s">
        <v>1496</v>
      </c>
      <c r="AS281" s="59">
        <v>0.05</v>
      </c>
      <c r="AT281" s="37" t="s">
        <v>1489</v>
      </c>
      <c r="AU281" s="37" t="s">
        <v>1490</v>
      </c>
      <c r="AX281" s="17" t="s">
        <v>67</v>
      </c>
      <c r="AZ281" s="37">
        <v>801011</v>
      </c>
      <c r="BB281" s="37">
        <v>275</v>
      </c>
    </row>
    <row r="282" spans="1:54" x14ac:dyDescent="0.2">
      <c r="A282" s="37" t="s">
        <v>3244</v>
      </c>
      <c r="G282" s="37" t="s">
        <v>769</v>
      </c>
      <c r="H282" s="37" t="s">
        <v>768</v>
      </c>
      <c r="K282" s="82" t="s">
        <v>1856</v>
      </c>
      <c r="L282" s="82" t="s">
        <v>1856</v>
      </c>
      <c r="N282" s="37" t="s">
        <v>105</v>
      </c>
      <c r="O282" s="37" t="s">
        <v>1491</v>
      </c>
      <c r="P282" s="37" t="s">
        <v>1760</v>
      </c>
      <c r="AG282" s="58">
        <v>0</v>
      </c>
      <c r="AH282" s="58">
        <v>0</v>
      </c>
      <c r="AI282" s="58">
        <v>5.9</v>
      </c>
      <c r="AJ282" s="58">
        <v>5.9</v>
      </c>
      <c r="AK282" s="37" t="s">
        <v>105</v>
      </c>
      <c r="AL282" s="58"/>
      <c r="AM282" s="58"/>
      <c r="AO282" s="58"/>
      <c r="AQ282" s="59"/>
      <c r="AS282" s="59" t="s">
        <v>1493</v>
      </c>
      <c r="AT282" s="37" t="s">
        <v>1494</v>
      </c>
      <c r="AX282" s="17" t="s">
        <v>67</v>
      </c>
      <c r="AZ282" s="37">
        <v>200545</v>
      </c>
      <c r="BB282" s="37">
        <v>276</v>
      </c>
    </row>
    <row r="283" spans="1:54" x14ac:dyDescent="0.2">
      <c r="A283" s="37" t="s">
        <v>3242</v>
      </c>
      <c r="B283" s="37" t="s">
        <v>769</v>
      </c>
      <c r="C283" s="37" t="s">
        <v>769</v>
      </c>
      <c r="D283" s="37" t="s">
        <v>768</v>
      </c>
      <c r="E283" s="37" t="s">
        <v>769</v>
      </c>
      <c r="F283" s="37" t="s">
        <v>768</v>
      </c>
      <c r="K283" s="82" t="s">
        <v>512</v>
      </c>
      <c r="L283" s="82" t="s">
        <v>512</v>
      </c>
      <c r="N283" s="37" t="s">
        <v>105</v>
      </c>
      <c r="O283" s="37" t="s">
        <v>1498</v>
      </c>
      <c r="P283" s="37" t="s">
        <v>1495</v>
      </c>
      <c r="Q283" s="37" t="s">
        <v>73</v>
      </c>
      <c r="R283" s="58">
        <v>0</v>
      </c>
      <c r="T283" s="59">
        <v>0</v>
      </c>
      <c r="U283" s="59">
        <v>0</v>
      </c>
      <c r="V283" s="59">
        <v>0</v>
      </c>
      <c r="W283" s="59">
        <v>0</v>
      </c>
      <c r="X283" s="59">
        <v>0</v>
      </c>
      <c r="Y283" s="59">
        <v>0</v>
      </c>
      <c r="Z283" s="59">
        <v>0</v>
      </c>
      <c r="AA283" s="58">
        <v>66.58</v>
      </c>
      <c r="AB283" s="37" t="s">
        <v>134</v>
      </c>
      <c r="AC283" s="59">
        <v>0</v>
      </c>
      <c r="AD283" s="59">
        <v>1</v>
      </c>
      <c r="AE283" s="58">
        <v>0</v>
      </c>
      <c r="AG283" s="58"/>
      <c r="AH283" s="58"/>
      <c r="AI283" s="58"/>
      <c r="AJ283" s="58"/>
      <c r="AL283" s="58"/>
      <c r="AM283" s="58"/>
      <c r="AO283" s="58"/>
      <c r="AQ283" s="59"/>
      <c r="AS283" s="59" t="s">
        <v>1496</v>
      </c>
      <c r="AT283" s="37" t="s">
        <v>1507</v>
      </c>
      <c r="AX283" s="17" t="s">
        <v>67</v>
      </c>
      <c r="AZ283" s="37">
        <v>100732</v>
      </c>
      <c r="BB283" s="37">
        <v>277</v>
      </c>
    </row>
    <row r="284" spans="1:54" x14ac:dyDescent="0.2">
      <c r="A284" s="37" t="s">
        <v>3242</v>
      </c>
      <c r="B284" s="37" t="s">
        <v>769</v>
      </c>
      <c r="C284" s="37" t="s">
        <v>768</v>
      </c>
      <c r="D284" s="37" t="s">
        <v>769</v>
      </c>
      <c r="E284" s="37" t="s">
        <v>769</v>
      </c>
      <c r="F284" s="37" t="s">
        <v>768</v>
      </c>
      <c r="K284" s="82" t="s">
        <v>446</v>
      </c>
      <c r="L284" s="82" t="s">
        <v>446</v>
      </c>
      <c r="N284" s="37" t="s">
        <v>566</v>
      </c>
      <c r="O284" s="37" t="s">
        <v>1491</v>
      </c>
      <c r="P284" s="37" t="s">
        <v>1495</v>
      </c>
      <c r="Q284" s="37" t="s">
        <v>72</v>
      </c>
      <c r="R284" s="58">
        <v>3.62</v>
      </c>
      <c r="S284" s="37" t="s">
        <v>566</v>
      </c>
      <c r="T284" s="59">
        <v>1</v>
      </c>
      <c r="U284" s="59">
        <v>0</v>
      </c>
      <c r="V284" s="59">
        <v>0</v>
      </c>
      <c r="W284" s="59">
        <v>0</v>
      </c>
      <c r="X284" s="59">
        <v>0</v>
      </c>
      <c r="Y284" s="59">
        <v>0</v>
      </c>
      <c r="Z284" s="59">
        <v>1</v>
      </c>
      <c r="AA284" s="58">
        <v>2.02999999999999</v>
      </c>
      <c r="AB284" s="37" t="s">
        <v>566</v>
      </c>
      <c r="AC284" s="59">
        <v>1</v>
      </c>
      <c r="AD284" s="59">
        <v>1</v>
      </c>
      <c r="AE284" s="58">
        <v>3.0000000000000001E-3</v>
      </c>
      <c r="AF284" s="37" t="s">
        <v>566</v>
      </c>
      <c r="AG284" s="58"/>
      <c r="AH284" s="58"/>
      <c r="AI284" s="58"/>
      <c r="AJ284" s="58"/>
      <c r="AL284" s="58"/>
      <c r="AM284" s="58"/>
      <c r="AO284" s="58"/>
      <c r="AQ284" s="59"/>
      <c r="AS284" s="59" t="s">
        <v>1496</v>
      </c>
      <c r="AT284" s="37" t="s">
        <v>1507</v>
      </c>
      <c r="AX284" s="17" t="s">
        <v>67</v>
      </c>
      <c r="AZ284" s="37">
        <v>100512</v>
      </c>
      <c r="BB284" s="37">
        <v>278</v>
      </c>
    </row>
    <row r="285" spans="1:54" x14ac:dyDescent="0.2">
      <c r="A285" s="37" t="s">
        <v>3243</v>
      </c>
      <c r="I285" s="37" t="s">
        <v>768</v>
      </c>
      <c r="J285" s="37" t="s">
        <v>769</v>
      </c>
      <c r="K285" s="82" t="s">
        <v>2495</v>
      </c>
      <c r="L285" s="82" t="s">
        <v>2495</v>
      </c>
      <c r="N285" s="37" t="s">
        <v>105</v>
      </c>
      <c r="O285" s="37" t="s">
        <v>2496</v>
      </c>
      <c r="P285" s="37" t="s">
        <v>2359</v>
      </c>
      <c r="AL285" s="58">
        <v>2825.5</v>
      </c>
      <c r="AM285" s="58">
        <v>0</v>
      </c>
      <c r="AN285" s="37" t="s">
        <v>105</v>
      </c>
      <c r="AO285" s="58">
        <v>208730</v>
      </c>
      <c r="AP285" s="37" t="s">
        <v>105</v>
      </c>
      <c r="AQ285" s="59">
        <v>0.82550000000000001</v>
      </c>
      <c r="AR285" s="37" t="s">
        <v>2365</v>
      </c>
      <c r="AS285" s="59">
        <v>0.86150000000000004</v>
      </c>
      <c r="AT285" s="37" t="s">
        <v>1505</v>
      </c>
      <c r="AU285" s="37" t="s">
        <v>1490</v>
      </c>
      <c r="AX285" s="17" t="s">
        <v>67</v>
      </c>
      <c r="AZ285" s="37">
        <v>800201</v>
      </c>
      <c r="BA285" s="37">
        <v>484</v>
      </c>
      <c r="BB285" s="37">
        <v>279</v>
      </c>
    </row>
    <row r="286" spans="1:54" x14ac:dyDescent="0.2">
      <c r="A286" s="37" t="s">
        <v>3243</v>
      </c>
      <c r="I286" s="37" t="s">
        <v>768</v>
      </c>
      <c r="J286" s="37" t="s">
        <v>769</v>
      </c>
      <c r="K286" s="37" t="s">
        <v>3595</v>
      </c>
      <c r="L286" s="37" t="s">
        <v>2497</v>
      </c>
      <c r="M286" s="37" t="s">
        <v>1596</v>
      </c>
      <c r="N286" s="37" t="s">
        <v>105</v>
      </c>
      <c r="O286" s="37" t="s">
        <v>2498</v>
      </c>
      <c r="P286" s="37" t="s">
        <v>2359</v>
      </c>
      <c r="AL286" s="58">
        <v>1265.3599999999899</v>
      </c>
      <c r="AM286" s="58">
        <v>0</v>
      </c>
      <c r="AN286" s="37" t="s">
        <v>105</v>
      </c>
      <c r="AO286" s="58">
        <v>44114</v>
      </c>
      <c r="AP286" s="37" t="s">
        <v>2499</v>
      </c>
      <c r="AQ286" s="59">
        <v>0.99570000000000003</v>
      </c>
      <c r="AR286" s="37" t="s">
        <v>2365</v>
      </c>
      <c r="AS286" s="59">
        <v>0.98660000000000003</v>
      </c>
      <c r="AT286" s="37" t="s">
        <v>1500</v>
      </c>
      <c r="AU286" s="37" t="s">
        <v>1490</v>
      </c>
      <c r="AX286" s="17" t="s">
        <v>67</v>
      </c>
      <c r="AZ286" s="37">
        <v>800013</v>
      </c>
      <c r="BA286" s="37">
        <v>488</v>
      </c>
      <c r="BB286" s="37">
        <v>280</v>
      </c>
    </row>
    <row r="287" spans="1:54" x14ac:dyDescent="0.2">
      <c r="A287" s="37" t="s">
        <v>3243</v>
      </c>
      <c r="I287" s="37" t="s">
        <v>768</v>
      </c>
      <c r="J287" s="37" t="s">
        <v>769</v>
      </c>
      <c r="K287" s="37" t="s">
        <v>3595</v>
      </c>
      <c r="L287" s="37" t="s">
        <v>2500</v>
      </c>
      <c r="M287" s="37" t="s">
        <v>1596</v>
      </c>
      <c r="N287" s="37" t="s">
        <v>105</v>
      </c>
      <c r="O287" s="37" t="s">
        <v>1522</v>
      </c>
      <c r="P287" s="37" t="s">
        <v>2359</v>
      </c>
      <c r="AL287" s="58">
        <v>918.64</v>
      </c>
      <c r="AM287" s="58">
        <v>0</v>
      </c>
      <c r="AN287" s="37" t="s">
        <v>105</v>
      </c>
      <c r="AO287" s="58">
        <v>72794</v>
      </c>
      <c r="AP287" s="37" t="s">
        <v>105</v>
      </c>
      <c r="AQ287" s="59">
        <v>0.82389999999999897</v>
      </c>
      <c r="AR287" s="37" t="s">
        <v>2365</v>
      </c>
      <c r="AS287" s="59">
        <v>0.85670000000000002</v>
      </c>
      <c r="AT287" s="37" t="s">
        <v>1504</v>
      </c>
      <c r="AU287" s="37" t="s">
        <v>1490</v>
      </c>
      <c r="AX287" s="17" t="s">
        <v>67</v>
      </c>
      <c r="AZ287" s="37">
        <v>800886</v>
      </c>
      <c r="BA287" s="37">
        <v>489</v>
      </c>
      <c r="BB287" s="37">
        <v>281</v>
      </c>
    </row>
    <row r="288" spans="1:54" x14ac:dyDescent="0.2">
      <c r="A288" s="37" t="s">
        <v>3244</v>
      </c>
      <c r="G288" s="37" t="s">
        <v>768</v>
      </c>
      <c r="H288" s="37" t="s">
        <v>769</v>
      </c>
      <c r="K288" s="82" t="s">
        <v>1857</v>
      </c>
      <c r="L288" s="82" t="s">
        <v>1857</v>
      </c>
      <c r="N288" s="37" t="s">
        <v>105</v>
      </c>
      <c r="O288" s="37" t="s">
        <v>1858</v>
      </c>
      <c r="P288" s="37" t="s">
        <v>1760</v>
      </c>
      <c r="AG288" s="58">
        <v>125.06</v>
      </c>
      <c r="AH288" s="58">
        <v>0</v>
      </c>
      <c r="AI288" s="58">
        <v>0</v>
      </c>
      <c r="AJ288" s="58">
        <v>0</v>
      </c>
      <c r="AL288" s="58"/>
      <c r="AM288" s="58"/>
      <c r="AO288" s="58"/>
      <c r="AQ288" s="59"/>
      <c r="AS288" s="59" t="s">
        <v>1496</v>
      </c>
      <c r="AT288" s="37" t="s">
        <v>1507</v>
      </c>
      <c r="AX288" s="17" t="s">
        <v>67</v>
      </c>
      <c r="AZ288" s="37">
        <v>200622</v>
      </c>
      <c r="BB288" s="37">
        <v>282</v>
      </c>
    </row>
    <row r="289" spans="1:54" x14ac:dyDescent="0.2">
      <c r="A289" s="37" t="s">
        <v>3245</v>
      </c>
      <c r="G289" s="37" t="s">
        <v>768</v>
      </c>
      <c r="H289" s="37" t="s">
        <v>769</v>
      </c>
      <c r="I289" s="37" t="s">
        <v>768</v>
      </c>
      <c r="J289" s="37" t="s">
        <v>769</v>
      </c>
      <c r="K289" s="82" t="s">
        <v>1859</v>
      </c>
      <c r="L289" s="82" t="s">
        <v>1859</v>
      </c>
      <c r="N289" s="37" t="s">
        <v>105</v>
      </c>
      <c r="O289" s="37" t="s">
        <v>1491</v>
      </c>
      <c r="P289" s="37" t="s">
        <v>1830</v>
      </c>
      <c r="AG289" s="58">
        <v>163.75</v>
      </c>
      <c r="AH289" s="58">
        <v>0</v>
      </c>
      <c r="AI289" s="58">
        <v>0</v>
      </c>
      <c r="AJ289" s="58">
        <v>0</v>
      </c>
      <c r="AL289" s="58">
        <v>148.4</v>
      </c>
      <c r="AM289" s="58">
        <v>0</v>
      </c>
      <c r="AN289" s="37" t="s">
        <v>105</v>
      </c>
      <c r="AO289" s="58" t="s">
        <v>1496</v>
      </c>
      <c r="AQ289" s="59" t="s">
        <v>1496</v>
      </c>
      <c r="AR289" s="37" t="s">
        <v>1496</v>
      </c>
      <c r="AS289" s="59">
        <v>0.94140000000000001</v>
      </c>
      <c r="AT289" s="37" t="s">
        <v>1504</v>
      </c>
      <c r="AU289" s="37" t="s">
        <v>1490</v>
      </c>
      <c r="AX289" s="17" t="s">
        <v>67</v>
      </c>
      <c r="AZ289" s="37">
        <v>200397</v>
      </c>
      <c r="BB289" s="37">
        <v>283</v>
      </c>
    </row>
    <row r="290" spans="1:54" x14ac:dyDescent="0.2">
      <c r="A290" s="37" t="s">
        <v>3243</v>
      </c>
      <c r="I290" s="37" t="s">
        <v>768</v>
      </c>
      <c r="J290" s="37" t="s">
        <v>769</v>
      </c>
      <c r="K290" s="82" t="s">
        <v>2501</v>
      </c>
      <c r="L290" s="82" t="s">
        <v>2501</v>
      </c>
      <c r="N290" s="37" t="s">
        <v>105</v>
      </c>
      <c r="O290" s="37" t="s">
        <v>1522</v>
      </c>
      <c r="P290" s="37" t="s">
        <v>2359</v>
      </c>
      <c r="AL290" s="58">
        <v>1470</v>
      </c>
      <c r="AM290" s="58">
        <v>0</v>
      </c>
      <c r="AN290" s="37" t="s">
        <v>105</v>
      </c>
      <c r="AO290" s="58">
        <v>180.81</v>
      </c>
      <c r="AQ290" s="59">
        <v>0.19500000000000001</v>
      </c>
      <c r="AR290" s="37" t="s">
        <v>2382</v>
      </c>
      <c r="AS290" s="59">
        <v>0</v>
      </c>
      <c r="AT290" s="37" t="s">
        <v>1489</v>
      </c>
      <c r="AU290" s="37" t="s">
        <v>1490</v>
      </c>
      <c r="AX290" s="17" t="s">
        <v>67</v>
      </c>
      <c r="AZ290" s="37">
        <v>800888</v>
      </c>
      <c r="BB290" s="37">
        <v>284</v>
      </c>
    </row>
    <row r="291" spans="1:54" x14ac:dyDescent="0.2">
      <c r="A291" s="37" t="s">
        <v>3242</v>
      </c>
      <c r="B291" s="37" t="s">
        <v>768</v>
      </c>
      <c r="C291" s="37" t="s">
        <v>768</v>
      </c>
      <c r="D291" s="37" t="s">
        <v>768</v>
      </c>
      <c r="E291" s="37" t="s">
        <v>768</v>
      </c>
      <c r="F291" s="37" t="s">
        <v>768</v>
      </c>
      <c r="K291" s="82" t="s">
        <v>147</v>
      </c>
      <c r="L291" s="82" t="s">
        <v>147</v>
      </c>
      <c r="N291" s="37" t="s">
        <v>566</v>
      </c>
      <c r="O291" s="37" t="s">
        <v>1491</v>
      </c>
      <c r="P291" s="37" t="s">
        <v>1495</v>
      </c>
      <c r="Q291" s="37" t="s">
        <v>60</v>
      </c>
      <c r="R291" s="58">
        <v>76.98</v>
      </c>
      <c r="S291" s="37" t="s">
        <v>566</v>
      </c>
      <c r="T291" s="59">
        <v>0.99839999999999895</v>
      </c>
      <c r="U291" s="59">
        <v>0</v>
      </c>
      <c r="V291" s="59">
        <v>0</v>
      </c>
      <c r="W291" s="59">
        <v>0</v>
      </c>
      <c r="X291" s="59">
        <v>0</v>
      </c>
      <c r="Y291" s="59">
        <v>0</v>
      </c>
      <c r="Z291" s="59">
        <v>0.99839999999999895</v>
      </c>
      <c r="AA291" s="58">
        <v>455.18</v>
      </c>
      <c r="AB291" s="37" t="s">
        <v>566</v>
      </c>
      <c r="AC291" s="59">
        <v>1</v>
      </c>
      <c r="AD291" s="59">
        <v>0.69950000000000001</v>
      </c>
      <c r="AE291" s="58">
        <v>17.97</v>
      </c>
      <c r="AF291" s="37" t="s">
        <v>566</v>
      </c>
      <c r="AG291" s="58"/>
      <c r="AH291" s="58"/>
      <c r="AI291" s="58"/>
      <c r="AJ291" s="58"/>
      <c r="AL291" s="58"/>
      <c r="AM291" s="58"/>
      <c r="AO291" s="58"/>
      <c r="AQ291" s="59"/>
      <c r="AS291" s="59">
        <v>1</v>
      </c>
      <c r="AT291" s="37" t="s">
        <v>1504</v>
      </c>
      <c r="AU291" s="37" t="s">
        <v>1490</v>
      </c>
      <c r="AX291" s="17" t="s">
        <v>67</v>
      </c>
      <c r="AY291" s="37" t="s">
        <v>3256</v>
      </c>
      <c r="AZ291" s="37">
        <v>100140</v>
      </c>
      <c r="BB291" s="37">
        <v>285</v>
      </c>
    </row>
    <row r="292" spans="1:54" x14ac:dyDescent="0.2">
      <c r="A292" s="37" t="s">
        <v>3243</v>
      </c>
      <c r="I292" s="37" t="s">
        <v>768</v>
      </c>
      <c r="J292" s="37" t="s">
        <v>769</v>
      </c>
      <c r="K292" s="82" t="s">
        <v>2502</v>
      </c>
      <c r="L292" s="82" t="s">
        <v>2502</v>
      </c>
      <c r="N292" s="37" t="s">
        <v>538</v>
      </c>
      <c r="O292" s="37" t="s">
        <v>1522</v>
      </c>
      <c r="P292" s="37" t="s">
        <v>2359</v>
      </c>
      <c r="AL292" s="58">
        <v>2530.39</v>
      </c>
      <c r="AM292" s="58">
        <v>0</v>
      </c>
      <c r="AN292" s="37" t="s">
        <v>2503</v>
      </c>
      <c r="AO292" s="58">
        <v>34938.39</v>
      </c>
      <c r="AP292" s="37" t="s">
        <v>2504</v>
      </c>
      <c r="AQ292" s="59">
        <v>0.7671</v>
      </c>
      <c r="AR292" s="37" t="s">
        <v>2382</v>
      </c>
      <c r="AS292" s="59" t="s">
        <v>1496</v>
      </c>
      <c r="AT292" s="37" t="s">
        <v>1497</v>
      </c>
      <c r="AU292" s="37" t="s">
        <v>1512</v>
      </c>
      <c r="AV292" s="37" t="s">
        <v>1352</v>
      </c>
      <c r="AW292" s="37" t="s">
        <v>1232</v>
      </c>
      <c r="AX292" s="17" t="s">
        <v>2505</v>
      </c>
      <c r="AZ292" s="37">
        <v>200327</v>
      </c>
      <c r="BA292" s="37">
        <v>684</v>
      </c>
      <c r="BB292" s="37">
        <v>286</v>
      </c>
    </row>
    <row r="293" spans="1:54" x14ac:dyDescent="0.2">
      <c r="A293" s="37" t="s">
        <v>3243</v>
      </c>
      <c r="I293" s="37" t="s">
        <v>768</v>
      </c>
      <c r="J293" s="37" t="s">
        <v>769</v>
      </c>
      <c r="K293" s="82" t="s">
        <v>2506</v>
      </c>
      <c r="L293" s="82" t="s">
        <v>2506</v>
      </c>
      <c r="N293" s="37" t="s">
        <v>568</v>
      </c>
      <c r="O293" s="37" t="s">
        <v>1522</v>
      </c>
      <c r="P293" s="37" t="s">
        <v>2359</v>
      </c>
      <c r="AL293" s="58">
        <v>610</v>
      </c>
      <c r="AM293" s="58">
        <v>0</v>
      </c>
      <c r="AN293" s="37" t="s">
        <v>568</v>
      </c>
      <c r="AO293" s="58" t="s">
        <v>1496</v>
      </c>
      <c r="AQ293" s="59" t="s">
        <v>1496</v>
      </c>
      <c r="AR293" s="37" t="s">
        <v>1496</v>
      </c>
      <c r="AS293" s="59" t="s">
        <v>1496</v>
      </c>
      <c r="AT293" s="37" t="s">
        <v>1507</v>
      </c>
      <c r="AX293" s="17" t="s">
        <v>67</v>
      </c>
      <c r="AZ293" s="37">
        <v>800578</v>
      </c>
      <c r="BB293" s="37">
        <v>287</v>
      </c>
    </row>
    <row r="294" spans="1:54" x14ac:dyDescent="0.2">
      <c r="A294" s="37" t="s">
        <v>3242</v>
      </c>
      <c r="B294" s="37" t="s">
        <v>769</v>
      </c>
      <c r="C294" s="37" t="s">
        <v>768</v>
      </c>
      <c r="D294" s="37" t="s">
        <v>768</v>
      </c>
      <c r="E294" s="37" t="s">
        <v>769</v>
      </c>
      <c r="F294" s="37" t="s">
        <v>768</v>
      </c>
      <c r="K294" s="82" t="s">
        <v>650</v>
      </c>
      <c r="L294" s="82" t="s">
        <v>650</v>
      </c>
      <c r="N294" s="37" t="s">
        <v>566</v>
      </c>
      <c r="O294" s="37" t="s">
        <v>1491</v>
      </c>
      <c r="P294" s="37" t="s">
        <v>1495</v>
      </c>
      <c r="Q294" s="37" t="s">
        <v>72</v>
      </c>
      <c r="R294" s="58">
        <v>4.9800000000000004</v>
      </c>
      <c r="S294" s="37" t="s">
        <v>566</v>
      </c>
      <c r="T294" s="59">
        <v>1</v>
      </c>
      <c r="U294" s="59">
        <v>0</v>
      </c>
      <c r="V294" s="59">
        <v>0</v>
      </c>
      <c r="W294" s="59">
        <v>0</v>
      </c>
      <c r="X294" s="59">
        <v>0</v>
      </c>
      <c r="Y294" s="59">
        <v>0</v>
      </c>
      <c r="Z294" s="59">
        <v>1</v>
      </c>
      <c r="AA294" s="58">
        <v>29.06</v>
      </c>
      <c r="AB294" s="37" t="s">
        <v>566</v>
      </c>
      <c r="AC294" s="59">
        <v>1</v>
      </c>
      <c r="AD294" s="59">
        <v>0.96050000000000002</v>
      </c>
      <c r="AE294" s="58">
        <v>2.83</v>
      </c>
      <c r="AF294" s="37" t="s">
        <v>566</v>
      </c>
      <c r="AG294" s="58"/>
      <c r="AH294" s="58"/>
      <c r="AI294" s="58"/>
      <c r="AJ294" s="58"/>
      <c r="AL294" s="58"/>
      <c r="AM294" s="58"/>
      <c r="AO294" s="58"/>
      <c r="AQ294" s="59"/>
      <c r="AS294" s="59">
        <v>0.9</v>
      </c>
      <c r="AT294" s="37" t="s">
        <v>1489</v>
      </c>
      <c r="AV294" s="37" t="s">
        <v>1242</v>
      </c>
      <c r="AW294" s="37" t="s">
        <v>1232</v>
      </c>
      <c r="AX294" s="17" t="s">
        <v>1288</v>
      </c>
      <c r="AZ294" s="37">
        <v>100945</v>
      </c>
      <c r="BB294" s="37">
        <v>288</v>
      </c>
    </row>
    <row r="295" spans="1:54" x14ac:dyDescent="0.2">
      <c r="A295" s="37" t="s">
        <v>3242</v>
      </c>
      <c r="B295" s="37" t="s">
        <v>769</v>
      </c>
      <c r="C295" s="37" t="s">
        <v>768</v>
      </c>
      <c r="D295" s="37" t="s">
        <v>768</v>
      </c>
      <c r="E295" s="37" t="s">
        <v>769</v>
      </c>
      <c r="F295" s="37" t="s">
        <v>768</v>
      </c>
      <c r="K295" s="82" t="s">
        <v>422</v>
      </c>
      <c r="L295" s="82" t="s">
        <v>422</v>
      </c>
      <c r="N295" s="37" t="s">
        <v>566</v>
      </c>
      <c r="O295" s="37" t="s">
        <v>1491</v>
      </c>
      <c r="P295" s="37" t="s">
        <v>1495</v>
      </c>
      <c r="Q295" s="37" t="s">
        <v>72</v>
      </c>
      <c r="R295" s="58">
        <v>4.53</v>
      </c>
      <c r="S295" s="37" t="s">
        <v>566</v>
      </c>
      <c r="T295" s="59">
        <v>0.47110000000000002</v>
      </c>
      <c r="U295" s="59">
        <v>0</v>
      </c>
      <c r="V295" s="59">
        <v>0</v>
      </c>
      <c r="W295" s="59">
        <v>0</v>
      </c>
      <c r="X295" s="59">
        <v>0</v>
      </c>
      <c r="Y295" s="59">
        <v>0</v>
      </c>
      <c r="Z295" s="59">
        <v>0.47110000000000002</v>
      </c>
      <c r="AA295" s="58">
        <v>22.05</v>
      </c>
      <c r="AB295" s="37" t="s">
        <v>566</v>
      </c>
      <c r="AC295" s="59">
        <v>1</v>
      </c>
      <c r="AD295" s="59">
        <v>0.85819999999999896</v>
      </c>
      <c r="AE295" s="58">
        <v>3.65</v>
      </c>
      <c r="AF295" s="37" t="s">
        <v>566</v>
      </c>
      <c r="AG295" s="58"/>
      <c r="AH295" s="58"/>
      <c r="AI295" s="58"/>
      <c r="AJ295" s="58"/>
      <c r="AL295" s="58"/>
      <c r="AM295" s="58"/>
      <c r="AO295" s="58"/>
      <c r="AQ295" s="59"/>
      <c r="AS295" s="59">
        <v>0.9</v>
      </c>
      <c r="AT295" s="37" t="s">
        <v>1489</v>
      </c>
      <c r="AX295" s="17" t="s">
        <v>67</v>
      </c>
      <c r="AZ295" s="37">
        <v>100823</v>
      </c>
      <c r="BB295" s="37">
        <v>289</v>
      </c>
    </row>
    <row r="296" spans="1:54" x14ac:dyDescent="0.2">
      <c r="A296" s="37" t="s">
        <v>3242</v>
      </c>
      <c r="B296" s="37" t="s">
        <v>768</v>
      </c>
      <c r="C296" s="37" t="s">
        <v>768</v>
      </c>
      <c r="D296" s="37" t="s">
        <v>768</v>
      </c>
      <c r="E296" s="37" t="s">
        <v>768</v>
      </c>
      <c r="F296" s="37" t="s">
        <v>768</v>
      </c>
      <c r="K296" s="82" t="s">
        <v>274</v>
      </c>
      <c r="L296" s="82" t="s">
        <v>274</v>
      </c>
      <c r="N296" s="37" t="s">
        <v>566</v>
      </c>
      <c r="O296" s="37" t="s">
        <v>1491</v>
      </c>
      <c r="P296" s="37" t="s">
        <v>1495</v>
      </c>
      <c r="Q296" s="37" t="s">
        <v>72</v>
      </c>
      <c r="R296" s="58">
        <v>36.57</v>
      </c>
      <c r="S296" s="37" t="s">
        <v>566</v>
      </c>
      <c r="T296" s="59">
        <v>1</v>
      </c>
      <c r="U296" s="59">
        <v>0</v>
      </c>
      <c r="V296" s="59">
        <v>0</v>
      </c>
      <c r="W296" s="59">
        <v>0</v>
      </c>
      <c r="X296" s="59">
        <v>0</v>
      </c>
      <c r="Y296" s="59">
        <v>0</v>
      </c>
      <c r="Z296" s="59">
        <v>1</v>
      </c>
      <c r="AA296" s="58">
        <v>108.36</v>
      </c>
      <c r="AB296" s="37" t="s">
        <v>566</v>
      </c>
      <c r="AC296" s="59">
        <v>1</v>
      </c>
      <c r="AD296" s="59">
        <v>0.469299999999999</v>
      </c>
      <c r="AE296" s="58">
        <v>16.95</v>
      </c>
      <c r="AF296" s="37" t="s">
        <v>566</v>
      </c>
      <c r="AG296" s="58"/>
      <c r="AH296" s="58"/>
      <c r="AI296" s="58"/>
      <c r="AJ296" s="58"/>
      <c r="AL296" s="58"/>
      <c r="AM296" s="58"/>
      <c r="AO296" s="58"/>
      <c r="AQ296" s="59"/>
      <c r="AS296" s="59">
        <v>0.9</v>
      </c>
      <c r="AT296" s="37" t="s">
        <v>1489</v>
      </c>
      <c r="AX296" s="17" t="s">
        <v>67</v>
      </c>
      <c r="AZ296" s="37">
        <v>100242</v>
      </c>
      <c r="BB296" s="37">
        <v>290</v>
      </c>
    </row>
    <row r="297" spans="1:54" x14ac:dyDescent="0.2">
      <c r="A297" s="37" t="s">
        <v>3243</v>
      </c>
      <c r="I297" s="37" t="s">
        <v>768</v>
      </c>
      <c r="J297" s="37" t="s">
        <v>769</v>
      </c>
      <c r="K297" s="82" t="s">
        <v>2507</v>
      </c>
      <c r="L297" s="82" t="s">
        <v>2507</v>
      </c>
      <c r="N297" s="37" t="s">
        <v>132</v>
      </c>
      <c r="O297" s="37" t="s">
        <v>1508</v>
      </c>
      <c r="P297" s="37" t="s">
        <v>2510</v>
      </c>
      <c r="AL297" s="58">
        <v>427.52</v>
      </c>
      <c r="AM297" s="58">
        <v>0</v>
      </c>
      <c r="AN297" s="37" t="s">
        <v>132</v>
      </c>
      <c r="AO297" s="58" t="s">
        <v>1496</v>
      </c>
      <c r="AQ297" s="59" t="s">
        <v>1496</v>
      </c>
      <c r="AR297" s="37" t="s">
        <v>1496</v>
      </c>
      <c r="AS297" s="59" t="s">
        <v>1496</v>
      </c>
      <c r="AT297" s="37" t="s">
        <v>1507</v>
      </c>
      <c r="AX297" s="17" t="s">
        <v>67</v>
      </c>
      <c r="AZ297" s="37">
        <v>800268</v>
      </c>
      <c r="BB297" s="37">
        <v>291</v>
      </c>
    </row>
    <row r="298" spans="1:54" x14ac:dyDescent="0.2">
      <c r="A298" s="37" t="s">
        <v>3243</v>
      </c>
      <c r="I298" s="37" t="s">
        <v>768</v>
      </c>
      <c r="J298" s="37" t="s">
        <v>769</v>
      </c>
      <c r="K298" s="37" t="s">
        <v>3596</v>
      </c>
      <c r="L298" s="37" t="s">
        <v>2508</v>
      </c>
      <c r="M298" s="37" t="s">
        <v>1596</v>
      </c>
      <c r="N298" s="37" t="s">
        <v>132</v>
      </c>
      <c r="O298" s="37" t="s">
        <v>2509</v>
      </c>
      <c r="P298" s="37" t="s">
        <v>2510</v>
      </c>
      <c r="AL298" s="58">
        <v>546</v>
      </c>
      <c r="AM298" s="58">
        <v>0</v>
      </c>
      <c r="AN298" s="37" t="s">
        <v>132</v>
      </c>
      <c r="AO298" s="58" t="s">
        <v>1496</v>
      </c>
      <c r="AQ298" s="59" t="s">
        <v>1496</v>
      </c>
      <c r="AR298" s="37" t="s">
        <v>1496</v>
      </c>
      <c r="AS298" s="59" t="s">
        <v>1496</v>
      </c>
      <c r="AT298" s="37" t="s">
        <v>1507</v>
      </c>
      <c r="AX298" s="17" t="s">
        <v>67</v>
      </c>
      <c r="AZ298" s="37">
        <v>800842</v>
      </c>
      <c r="BB298" s="37">
        <v>292</v>
      </c>
    </row>
    <row r="299" spans="1:54" x14ac:dyDescent="0.2">
      <c r="A299" s="37" t="s">
        <v>3243</v>
      </c>
      <c r="I299" s="37" t="s">
        <v>768</v>
      </c>
      <c r="J299" s="37" t="s">
        <v>769</v>
      </c>
      <c r="K299" s="37" t="s">
        <v>3596</v>
      </c>
      <c r="L299" s="37" t="s">
        <v>2511</v>
      </c>
      <c r="M299" s="37" t="s">
        <v>1596</v>
      </c>
      <c r="N299" s="37" t="s">
        <v>132</v>
      </c>
      <c r="O299" s="37" t="s">
        <v>1522</v>
      </c>
      <c r="P299" s="37" t="s">
        <v>2359</v>
      </c>
      <c r="AL299" s="58">
        <v>546</v>
      </c>
      <c r="AM299" s="58">
        <v>0</v>
      </c>
      <c r="AN299" s="37" t="s">
        <v>132</v>
      </c>
      <c r="AO299" s="58" t="s">
        <v>1493</v>
      </c>
      <c r="AQ299" s="59" t="s">
        <v>1493</v>
      </c>
      <c r="AR299" s="37" t="s">
        <v>1496</v>
      </c>
      <c r="AS299" s="59" t="s">
        <v>1493</v>
      </c>
      <c r="AT299" s="37" t="s">
        <v>1494</v>
      </c>
      <c r="AX299" s="17" t="s">
        <v>67</v>
      </c>
      <c r="AZ299" s="37">
        <v>800843</v>
      </c>
      <c r="BB299" s="37">
        <v>293</v>
      </c>
    </row>
    <row r="300" spans="1:54" x14ac:dyDescent="0.2">
      <c r="A300" s="37" t="s">
        <v>3242</v>
      </c>
      <c r="B300" s="37" t="s">
        <v>768</v>
      </c>
      <c r="C300" s="37" t="s">
        <v>768</v>
      </c>
      <c r="D300" s="37" t="s">
        <v>768</v>
      </c>
      <c r="E300" s="37" t="s">
        <v>768</v>
      </c>
      <c r="F300" s="37" t="s">
        <v>768</v>
      </c>
      <c r="K300" s="82" t="s">
        <v>573</v>
      </c>
      <c r="L300" s="82" t="s">
        <v>573</v>
      </c>
      <c r="N300" s="37" t="s">
        <v>566</v>
      </c>
      <c r="O300" s="37" t="s">
        <v>1491</v>
      </c>
      <c r="P300" s="37" t="s">
        <v>1495</v>
      </c>
      <c r="Q300" s="37" t="s">
        <v>72</v>
      </c>
      <c r="R300" s="58">
        <v>94.42</v>
      </c>
      <c r="S300" s="37" t="s">
        <v>566</v>
      </c>
      <c r="T300" s="59">
        <v>0.99729999999999897</v>
      </c>
      <c r="U300" s="59">
        <v>0</v>
      </c>
      <c r="V300" s="59">
        <v>0</v>
      </c>
      <c r="W300" s="59">
        <v>0</v>
      </c>
      <c r="X300" s="59">
        <v>0</v>
      </c>
      <c r="Y300" s="59">
        <v>0</v>
      </c>
      <c r="Z300" s="59">
        <v>0.99729999999999897</v>
      </c>
      <c r="AA300" s="58">
        <v>752.82</v>
      </c>
      <c r="AB300" s="37" t="s">
        <v>566</v>
      </c>
      <c r="AC300" s="59">
        <v>1</v>
      </c>
      <c r="AD300" s="59">
        <v>0.72619999999999896</v>
      </c>
      <c r="AE300" s="58">
        <v>65.03</v>
      </c>
      <c r="AF300" s="37" t="s">
        <v>566</v>
      </c>
      <c r="AG300" s="58"/>
      <c r="AH300" s="58"/>
      <c r="AI300" s="58"/>
      <c r="AJ300" s="58"/>
      <c r="AL300" s="58"/>
      <c r="AM300" s="58"/>
      <c r="AO300" s="58"/>
      <c r="AQ300" s="59"/>
      <c r="AS300" s="59">
        <v>1</v>
      </c>
      <c r="AT300" s="37" t="s">
        <v>1504</v>
      </c>
      <c r="AU300" s="37" t="s">
        <v>1490</v>
      </c>
      <c r="AV300" s="37" t="s">
        <v>1242</v>
      </c>
      <c r="AW300" s="37" t="s">
        <v>1232</v>
      </c>
      <c r="AX300" s="17" t="s">
        <v>1289</v>
      </c>
      <c r="AZ300" s="37">
        <v>100753</v>
      </c>
      <c r="BB300" s="37">
        <v>294</v>
      </c>
    </row>
    <row r="301" spans="1:54" x14ac:dyDescent="0.2">
      <c r="A301" s="37" t="s">
        <v>3242</v>
      </c>
      <c r="B301" s="37" t="s">
        <v>769</v>
      </c>
      <c r="C301" s="37" t="s">
        <v>769</v>
      </c>
      <c r="D301" s="37" t="s">
        <v>768</v>
      </c>
      <c r="E301" s="37" t="s">
        <v>769</v>
      </c>
      <c r="F301" s="37" t="s">
        <v>768</v>
      </c>
      <c r="K301" s="82" t="s">
        <v>407</v>
      </c>
      <c r="L301" s="82" t="s">
        <v>407</v>
      </c>
      <c r="N301" s="37" t="s">
        <v>570</v>
      </c>
      <c r="O301" s="37" t="s">
        <v>1491</v>
      </c>
      <c r="P301" s="37" t="s">
        <v>1492</v>
      </c>
      <c r="Q301" s="37" t="s">
        <v>72</v>
      </c>
      <c r="R301" s="58">
        <v>4.55</v>
      </c>
      <c r="S301" s="37" t="s">
        <v>103</v>
      </c>
      <c r="T301" s="59">
        <v>0</v>
      </c>
      <c r="U301" s="59">
        <v>0</v>
      </c>
      <c r="V301" s="59">
        <v>0</v>
      </c>
      <c r="W301" s="59">
        <v>0</v>
      </c>
      <c r="X301" s="59">
        <v>0</v>
      </c>
      <c r="Y301" s="59">
        <v>0</v>
      </c>
      <c r="Z301" s="59">
        <v>0</v>
      </c>
      <c r="AA301" s="58">
        <v>48.8</v>
      </c>
      <c r="AB301" s="37" t="s">
        <v>103</v>
      </c>
      <c r="AC301" s="59">
        <v>1</v>
      </c>
      <c r="AD301" s="59">
        <v>1</v>
      </c>
      <c r="AE301" s="58">
        <v>5.98</v>
      </c>
      <c r="AF301" s="37" t="s">
        <v>944</v>
      </c>
      <c r="AG301" s="58"/>
      <c r="AH301" s="58"/>
      <c r="AI301" s="58"/>
      <c r="AJ301" s="58"/>
      <c r="AL301" s="58"/>
      <c r="AM301" s="58"/>
      <c r="AO301" s="58"/>
      <c r="AQ301" s="59"/>
      <c r="AS301" s="59">
        <v>0.9</v>
      </c>
      <c r="AT301" s="37" t="s">
        <v>1489</v>
      </c>
      <c r="AX301" s="17" t="s">
        <v>67</v>
      </c>
      <c r="AZ301" s="37">
        <v>100394</v>
      </c>
      <c r="BB301" s="37">
        <v>295</v>
      </c>
    </row>
    <row r="302" spans="1:54" x14ac:dyDescent="0.2">
      <c r="A302" s="37" t="s">
        <v>3243</v>
      </c>
      <c r="I302" s="37" t="s">
        <v>768</v>
      </c>
      <c r="J302" s="37" t="s">
        <v>769</v>
      </c>
      <c r="K302" s="82" t="s">
        <v>2512</v>
      </c>
      <c r="L302" s="82" t="s">
        <v>2512</v>
      </c>
      <c r="N302" s="37" t="s">
        <v>2117</v>
      </c>
      <c r="O302" s="37" t="s">
        <v>1522</v>
      </c>
      <c r="P302" s="37" t="s">
        <v>2359</v>
      </c>
      <c r="AL302" s="58">
        <v>870</v>
      </c>
      <c r="AM302" s="58">
        <v>0</v>
      </c>
      <c r="AN302" s="37" t="s">
        <v>722</v>
      </c>
      <c r="AO302" s="58" t="s">
        <v>1496</v>
      </c>
      <c r="AQ302" s="59" t="s">
        <v>1496</v>
      </c>
      <c r="AR302" s="37" t="s">
        <v>1496</v>
      </c>
      <c r="AS302" s="59" t="s">
        <v>1496</v>
      </c>
      <c r="AT302" s="37" t="s">
        <v>1507</v>
      </c>
      <c r="AX302" s="17" t="s">
        <v>67</v>
      </c>
      <c r="AZ302" s="37">
        <v>800015</v>
      </c>
      <c r="BB302" s="37">
        <v>296</v>
      </c>
    </row>
    <row r="303" spans="1:54" x14ac:dyDescent="0.2">
      <c r="A303" s="37" t="s">
        <v>3243</v>
      </c>
      <c r="I303" s="37" t="s">
        <v>768</v>
      </c>
      <c r="J303" s="37" t="s">
        <v>769</v>
      </c>
      <c r="K303" s="37" t="s">
        <v>3597</v>
      </c>
      <c r="L303" s="37" t="s">
        <v>2513</v>
      </c>
      <c r="M303" s="37" t="s">
        <v>1596</v>
      </c>
      <c r="N303" s="37" t="s">
        <v>722</v>
      </c>
      <c r="O303" s="37" t="s">
        <v>1522</v>
      </c>
      <c r="P303" s="37" t="s">
        <v>2359</v>
      </c>
      <c r="AL303" s="58">
        <v>870</v>
      </c>
      <c r="AM303" s="58">
        <v>0</v>
      </c>
      <c r="AN303" s="37" t="s">
        <v>722</v>
      </c>
      <c r="AO303" s="58" t="s">
        <v>1496</v>
      </c>
      <c r="AQ303" s="59" t="s">
        <v>1496</v>
      </c>
      <c r="AR303" s="37" t="s">
        <v>1496</v>
      </c>
      <c r="AS303" s="59" t="s">
        <v>1496</v>
      </c>
      <c r="AT303" s="37" t="s">
        <v>1507</v>
      </c>
      <c r="AX303" s="17" t="s">
        <v>67</v>
      </c>
      <c r="AZ303" s="37">
        <v>800016</v>
      </c>
      <c r="BB303" s="37">
        <v>297</v>
      </c>
    </row>
    <row r="304" spans="1:54" x14ac:dyDescent="0.2">
      <c r="A304" s="37" t="s">
        <v>3242</v>
      </c>
      <c r="B304" s="37" t="s">
        <v>769</v>
      </c>
      <c r="C304" s="37" t="s">
        <v>769</v>
      </c>
      <c r="D304" s="37" t="s">
        <v>769</v>
      </c>
      <c r="E304" s="37" t="s">
        <v>768</v>
      </c>
      <c r="F304" s="37" t="s">
        <v>768</v>
      </c>
      <c r="K304" s="82" t="s">
        <v>1091</v>
      </c>
      <c r="L304" s="82" t="s">
        <v>1091</v>
      </c>
      <c r="N304" s="37" t="s">
        <v>76</v>
      </c>
      <c r="O304" s="37" t="s">
        <v>1491</v>
      </c>
      <c r="P304" s="37" t="s">
        <v>1495</v>
      </c>
      <c r="Q304" s="37" t="s">
        <v>87</v>
      </c>
      <c r="R304" s="58">
        <v>0</v>
      </c>
      <c r="T304" s="59">
        <v>0</v>
      </c>
      <c r="U304" s="59">
        <v>0</v>
      </c>
      <c r="V304" s="59">
        <v>0</v>
      </c>
      <c r="W304" s="59">
        <v>0</v>
      </c>
      <c r="X304" s="59">
        <v>0</v>
      </c>
      <c r="Y304" s="59">
        <v>0</v>
      </c>
      <c r="Z304" s="59">
        <v>0</v>
      </c>
      <c r="AA304" s="58">
        <v>0</v>
      </c>
      <c r="AC304" s="59">
        <v>0</v>
      </c>
      <c r="AD304" s="59">
        <v>0</v>
      </c>
      <c r="AE304" s="58">
        <v>10.81</v>
      </c>
      <c r="AF304" s="37" t="s">
        <v>76</v>
      </c>
      <c r="AG304" s="58"/>
      <c r="AH304" s="58"/>
      <c r="AI304" s="58"/>
      <c r="AJ304" s="58"/>
      <c r="AL304" s="58"/>
      <c r="AM304" s="58"/>
      <c r="AO304" s="58"/>
      <c r="AQ304" s="59"/>
      <c r="AS304" s="59">
        <v>0.9</v>
      </c>
      <c r="AT304" s="37" t="s">
        <v>1489</v>
      </c>
      <c r="AX304" s="17" t="s">
        <v>67</v>
      </c>
      <c r="AZ304" s="37">
        <v>101112</v>
      </c>
      <c r="BB304" s="37">
        <v>298</v>
      </c>
    </row>
    <row r="305" spans="1:54" x14ac:dyDescent="0.2">
      <c r="A305" s="37" t="s">
        <v>3243</v>
      </c>
      <c r="I305" s="37" t="s">
        <v>768</v>
      </c>
      <c r="J305" s="37" t="s">
        <v>769</v>
      </c>
      <c r="K305" s="82" t="s">
        <v>2514</v>
      </c>
      <c r="L305" s="82" t="s">
        <v>2514</v>
      </c>
      <c r="N305" s="37" t="s">
        <v>567</v>
      </c>
      <c r="O305" s="37" t="s">
        <v>1522</v>
      </c>
      <c r="P305" s="37" t="s">
        <v>2359</v>
      </c>
      <c r="AL305" s="58">
        <v>420</v>
      </c>
      <c r="AM305" s="58">
        <v>0</v>
      </c>
      <c r="AN305" s="37" t="s">
        <v>567</v>
      </c>
      <c r="AO305" s="58">
        <v>13424</v>
      </c>
      <c r="AP305" s="37" t="s">
        <v>2515</v>
      </c>
      <c r="AQ305" s="59">
        <v>0.71199999999999897</v>
      </c>
      <c r="AR305" s="37" t="s">
        <v>2365</v>
      </c>
      <c r="AS305" s="59">
        <v>0.71199999999999897</v>
      </c>
      <c r="AT305" s="37" t="s">
        <v>1504</v>
      </c>
      <c r="AU305" s="37" t="s">
        <v>1490</v>
      </c>
      <c r="AX305" s="17" t="s">
        <v>67</v>
      </c>
      <c r="AZ305" s="37">
        <v>200277</v>
      </c>
      <c r="BA305" s="37">
        <v>708</v>
      </c>
      <c r="BB305" s="37">
        <v>299</v>
      </c>
    </row>
    <row r="306" spans="1:54" x14ac:dyDescent="0.2">
      <c r="A306" s="37" t="s">
        <v>3242</v>
      </c>
      <c r="B306" s="37" t="s">
        <v>768</v>
      </c>
      <c r="C306" s="37" t="s">
        <v>768</v>
      </c>
      <c r="D306" s="37" t="s">
        <v>768</v>
      </c>
      <c r="E306" s="37" t="s">
        <v>768</v>
      </c>
      <c r="F306" s="37" t="s">
        <v>768</v>
      </c>
      <c r="K306" s="82" t="s">
        <v>12</v>
      </c>
      <c r="L306" s="82" t="s">
        <v>12</v>
      </c>
      <c r="N306" s="37" t="s">
        <v>566</v>
      </c>
      <c r="O306" s="37" t="s">
        <v>1491</v>
      </c>
      <c r="P306" s="37" t="s">
        <v>1495</v>
      </c>
      <c r="Q306" s="37" t="s">
        <v>60</v>
      </c>
      <c r="R306" s="58">
        <v>106.87</v>
      </c>
      <c r="S306" s="37" t="s">
        <v>566</v>
      </c>
      <c r="T306" s="59">
        <v>0.92549999999999899</v>
      </c>
      <c r="U306" s="59">
        <v>0</v>
      </c>
      <c r="V306" s="59">
        <v>7.4399999999999897E-2</v>
      </c>
      <c r="W306" s="59">
        <v>0</v>
      </c>
      <c r="X306" s="59">
        <v>0</v>
      </c>
      <c r="Y306" s="59">
        <v>0</v>
      </c>
      <c r="Z306" s="59">
        <v>0.99990000000000001</v>
      </c>
      <c r="AA306" s="58">
        <v>444.09</v>
      </c>
      <c r="AB306" s="37" t="s">
        <v>566</v>
      </c>
      <c r="AC306" s="59">
        <v>1</v>
      </c>
      <c r="AD306" s="59">
        <v>0.46210000000000001</v>
      </c>
      <c r="AE306" s="58">
        <v>14.73</v>
      </c>
      <c r="AF306" s="37" t="s">
        <v>566</v>
      </c>
      <c r="AG306" s="58"/>
      <c r="AH306" s="58"/>
      <c r="AI306" s="58"/>
      <c r="AJ306" s="58"/>
      <c r="AL306" s="58"/>
      <c r="AM306" s="58"/>
      <c r="AO306" s="58"/>
      <c r="AQ306" s="59"/>
      <c r="AS306" s="59">
        <v>0.96220000000000006</v>
      </c>
      <c r="AT306" s="37" t="s">
        <v>1505</v>
      </c>
      <c r="AU306" s="37" t="s">
        <v>1490</v>
      </c>
      <c r="AX306" s="17" t="s">
        <v>67</v>
      </c>
      <c r="AZ306" s="37">
        <v>100086</v>
      </c>
      <c r="BB306" s="37">
        <v>300</v>
      </c>
    </row>
    <row r="307" spans="1:54" x14ac:dyDescent="0.2">
      <c r="A307" s="37" t="s">
        <v>3243</v>
      </c>
      <c r="I307" s="37" t="s">
        <v>768</v>
      </c>
      <c r="J307" s="37" t="s">
        <v>769</v>
      </c>
      <c r="K307" s="82" t="s">
        <v>2516</v>
      </c>
      <c r="L307" s="82" t="s">
        <v>2516</v>
      </c>
      <c r="N307" s="37" t="s">
        <v>90</v>
      </c>
      <c r="O307" s="37" t="s">
        <v>1522</v>
      </c>
      <c r="P307" s="37" t="s">
        <v>2359</v>
      </c>
      <c r="AL307" s="58">
        <v>275</v>
      </c>
      <c r="AM307" s="58">
        <v>0</v>
      </c>
      <c r="AN307" s="37" t="s">
        <v>90</v>
      </c>
      <c r="AO307" s="58" t="s">
        <v>1493</v>
      </c>
      <c r="AQ307" s="59" t="s">
        <v>1493</v>
      </c>
      <c r="AR307" s="37" t="s">
        <v>1496</v>
      </c>
      <c r="AS307" s="59" t="s">
        <v>1493</v>
      </c>
      <c r="AT307" s="37" t="s">
        <v>1494</v>
      </c>
      <c r="AU307" s="37" t="s">
        <v>1514</v>
      </c>
      <c r="AX307" s="17" t="s">
        <v>67</v>
      </c>
      <c r="AZ307" s="37">
        <v>800073</v>
      </c>
      <c r="BA307" s="37">
        <v>754</v>
      </c>
      <c r="BB307" s="37">
        <v>301</v>
      </c>
    </row>
    <row r="308" spans="1:54" x14ac:dyDescent="0.2">
      <c r="A308" s="37" t="s">
        <v>3243</v>
      </c>
      <c r="I308" s="37" t="s">
        <v>768</v>
      </c>
      <c r="J308" s="37" t="s">
        <v>769</v>
      </c>
      <c r="K308" s="82" t="s">
        <v>2517</v>
      </c>
      <c r="L308" s="82" t="s">
        <v>2517</v>
      </c>
      <c r="N308" s="37" t="s">
        <v>1997</v>
      </c>
      <c r="O308" s="37" t="s">
        <v>1491</v>
      </c>
      <c r="P308" s="37" t="s">
        <v>1778</v>
      </c>
      <c r="AL308" s="58">
        <v>130.6</v>
      </c>
      <c r="AM308" s="58">
        <v>0</v>
      </c>
      <c r="AN308" s="37" t="s">
        <v>1997</v>
      </c>
      <c r="AO308" s="58" t="s">
        <v>1496</v>
      </c>
      <c r="AQ308" s="59" t="s">
        <v>1496</v>
      </c>
      <c r="AR308" s="37" t="s">
        <v>1496</v>
      </c>
      <c r="AS308" s="59">
        <v>0.9</v>
      </c>
      <c r="AT308" s="37" t="s">
        <v>1489</v>
      </c>
      <c r="AX308" s="17" t="s">
        <v>67</v>
      </c>
      <c r="AZ308" s="37">
        <v>800595</v>
      </c>
      <c r="BB308" s="37">
        <v>302</v>
      </c>
    </row>
    <row r="309" spans="1:54" x14ac:dyDescent="0.2">
      <c r="A309" s="37" t="s">
        <v>3245</v>
      </c>
      <c r="G309" s="37" t="s">
        <v>769</v>
      </c>
      <c r="H309" s="37" t="s">
        <v>768</v>
      </c>
      <c r="I309" s="37" t="s">
        <v>768</v>
      </c>
      <c r="J309" s="37" t="s">
        <v>769</v>
      </c>
      <c r="K309" s="82" t="s">
        <v>1860</v>
      </c>
      <c r="L309" s="82" t="s">
        <v>1860</v>
      </c>
      <c r="N309" s="37" t="s">
        <v>543</v>
      </c>
      <c r="O309" s="37" t="s">
        <v>1861</v>
      </c>
      <c r="P309" s="37" t="s">
        <v>1771</v>
      </c>
      <c r="AG309" s="58">
        <v>0</v>
      </c>
      <c r="AH309" s="58">
        <v>0</v>
      </c>
      <c r="AI309" s="58">
        <v>3.96</v>
      </c>
      <c r="AJ309" s="58">
        <v>3.96</v>
      </c>
      <c r="AK309" s="37" t="s">
        <v>543</v>
      </c>
      <c r="AL309" s="58">
        <v>3000</v>
      </c>
      <c r="AM309" s="58">
        <v>0</v>
      </c>
      <c r="AN309" s="37" t="s">
        <v>543</v>
      </c>
      <c r="AO309" s="58" t="s">
        <v>1496</v>
      </c>
      <c r="AQ309" s="59" t="s">
        <v>1496</v>
      </c>
      <c r="AR309" s="37" t="s">
        <v>1496</v>
      </c>
      <c r="AS309" s="59">
        <v>0</v>
      </c>
      <c r="AT309" s="37" t="s">
        <v>1489</v>
      </c>
      <c r="AU309" s="37" t="s">
        <v>1514</v>
      </c>
      <c r="AV309" s="37" t="s">
        <v>1237</v>
      </c>
      <c r="AW309" s="37" t="s">
        <v>1238</v>
      </c>
      <c r="AX309" s="17" t="s">
        <v>1862</v>
      </c>
      <c r="AZ309" s="37">
        <v>800218</v>
      </c>
      <c r="BB309" s="37">
        <v>303</v>
      </c>
    </row>
    <row r="310" spans="1:54" x14ac:dyDescent="0.2">
      <c r="A310" s="37" t="s">
        <v>3242</v>
      </c>
      <c r="B310" s="37" t="s">
        <v>769</v>
      </c>
      <c r="C310" s="37" t="s">
        <v>769</v>
      </c>
      <c r="D310" s="37" t="s">
        <v>768</v>
      </c>
      <c r="E310" s="37" t="s">
        <v>769</v>
      </c>
      <c r="F310" s="37" t="s">
        <v>768</v>
      </c>
      <c r="K310" s="82" t="s">
        <v>494</v>
      </c>
      <c r="L310" s="82" t="s">
        <v>494</v>
      </c>
      <c r="N310" s="37" t="s">
        <v>88</v>
      </c>
      <c r="O310" s="37" t="s">
        <v>1491</v>
      </c>
      <c r="P310" s="37" t="s">
        <v>1495</v>
      </c>
      <c r="Q310" s="37" t="s">
        <v>72</v>
      </c>
      <c r="R310" s="58">
        <v>0.16</v>
      </c>
      <c r="S310" s="37" t="s">
        <v>88</v>
      </c>
      <c r="T310" s="59">
        <v>1</v>
      </c>
      <c r="U310" s="59">
        <v>0</v>
      </c>
      <c r="V310" s="59">
        <v>0</v>
      </c>
      <c r="W310" s="59">
        <v>0</v>
      </c>
      <c r="X310" s="59">
        <v>0</v>
      </c>
      <c r="Y310" s="59">
        <v>0</v>
      </c>
      <c r="Z310" s="59">
        <v>1</v>
      </c>
      <c r="AA310" s="58">
        <v>48.6</v>
      </c>
      <c r="AB310" s="37" t="s">
        <v>88</v>
      </c>
      <c r="AC310" s="59">
        <v>1</v>
      </c>
      <c r="AD310" s="59">
        <v>0.87819999999999898</v>
      </c>
      <c r="AE310" s="58">
        <v>9.77</v>
      </c>
      <c r="AF310" s="37" t="s">
        <v>88</v>
      </c>
      <c r="AG310" s="58"/>
      <c r="AH310" s="58"/>
      <c r="AI310" s="58"/>
      <c r="AJ310" s="58"/>
      <c r="AL310" s="58"/>
      <c r="AM310" s="58"/>
      <c r="AO310" s="58"/>
      <c r="AQ310" s="59"/>
      <c r="AS310" s="59">
        <v>1</v>
      </c>
      <c r="AT310" s="37" t="s">
        <v>1504</v>
      </c>
      <c r="AU310" s="37" t="s">
        <v>1490</v>
      </c>
      <c r="AX310" s="17" t="s">
        <v>67</v>
      </c>
      <c r="AZ310" s="37">
        <v>100822</v>
      </c>
      <c r="BB310" s="37">
        <v>304</v>
      </c>
    </row>
    <row r="311" spans="1:54" x14ac:dyDescent="0.2">
      <c r="A311" s="37" t="s">
        <v>3243</v>
      </c>
      <c r="I311" s="37" t="s">
        <v>768</v>
      </c>
      <c r="J311" s="37" t="s">
        <v>769</v>
      </c>
      <c r="K311" s="82" t="s">
        <v>2518</v>
      </c>
      <c r="L311" s="82" t="s">
        <v>2518</v>
      </c>
      <c r="N311" s="37" t="s">
        <v>92</v>
      </c>
      <c r="O311" s="37" t="s">
        <v>2519</v>
      </c>
      <c r="P311" s="37" t="s">
        <v>1778</v>
      </c>
      <c r="AL311" s="58">
        <v>450</v>
      </c>
      <c r="AM311" s="58">
        <v>0</v>
      </c>
      <c r="AN311" s="37" t="s">
        <v>92</v>
      </c>
      <c r="AO311" s="58" t="s">
        <v>1496</v>
      </c>
      <c r="AQ311" s="59" t="s">
        <v>1496</v>
      </c>
      <c r="AR311" s="37" t="s">
        <v>1496</v>
      </c>
      <c r="AS311" s="59" t="s">
        <v>1496</v>
      </c>
      <c r="AT311" s="37" t="s">
        <v>1507</v>
      </c>
      <c r="AX311" s="17" t="s">
        <v>67</v>
      </c>
      <c r="AZ311" s="37">
        <v>200326</v>
      </c>
      <c r="BB311" s="37">
        <v>305</v>
      </c>
    </row>
    <row r="312" spans="1:54" x14ac:dyDescent="0.2">
      <c r="A312" s="37" t="s">
        <v>3242</v>
      </c>
      <c r="B312" s="37" t="s">
        <v>769</v>
      </c>
      <c r="C312" s="37" t="s">
        <v>768</v>
      </c>
      <c r="D312" s="37" t="s">
        <v>769</v>
      </c>
      <c r="E312" s="37" t="s">
        <v>769</v>
      </c>
      <c r="F312" s="37" t="s">
        <v>768</v>
      </c>
      <c r="K312" s="82" t="s">
        <v>1013</v>
      </c>
      <c r="L312" s="82" t="s">
        <v>1013</v>
      </c>
      <c r="N312" s="37" t="s">
        <v>566</v>
      </c>
      <c r="O312" s="37" t="s">
        <v>1491</v>
      </c>
      <c r="P312" s="37" t="s">
        <v>1495</v>
      </c>
      <c r="Q312" s="37" t="s">
        <v>72</v>
      </c>
      <c r="R312" s="58">
        <v>2.44</v>
      </c>
      <c r="S312" s="37" t="s">
        <v>566</v>
      </c>
      <c r="T312" s="59">
        <v>1</v>
      </c>
      <c r="U312" s="59">
        <v>0</v>
      </c>
      <c r="V312" s="59">
        <v>0</v>
      </c>
      <c r="W312" s="59">
        <v>0</v>
      </c>
      <c r="X312" s="59">
        <v>0</v>
      </c>
      <c r="Y312" s="59">
        <v>0</v>
      </c>
      <c r="Z312" s="59">
        <v>1</v>
      </c>
      <c r="AA312" s="58">
        <v>5.64</v>
      </c>
      <c r="AB312" s="37" t="s">
        <v>566</v>
      </c>
      <c r="AC312" s="59">
        <v>1</v>
      </c>
      <c r="AD312" s="59">
        <v>0.4022</v>
      </c>
      <c r="AE312" s="58">
        <v>1.76</v>
      </c>
      <c r="AF312" s="37" t="s">
        <v>566</v>
      </c>
      <c r="AG312" s="58"/>
      <c r="AH312" s="58"/>
      <c r="AI312" s="58"/>
      <c r="AJ312" s="58"/>
      <c r="AL312" s="58"/>
      <c r="AM312" s="58"/>
      <c r="AO312" s="58"/>
      <c r="AQ312" s="59"/>
      <c r="AS312" s="59">
        <v>0.9</v>
      </c>
      <c r="AT312" s="37" t="s">
        <v>1489</v>
      </c>
      <c r="AX312" s="17" t="s">
        <v>67</v>
      </c>
      <c r="AZ312" s="37">
        <v>100542</v>
      </c>
      <c r="BB312" s="37">
        <v>306</v>
      </c>
    </row>
    <row r="313" spans="1:54" x14ac:dyDescent="0.2">
      <c r="A313" s="37" t="s">
        <v>3243</v>
      </c>
      <c r="I313" s="37" t="s">
        <v>768</v>
      </c>
      <c r="J313" s="37" t="s">
        <v>769</v>
      </c>
      <c r="K313" s="82" t="s">
        <v>2520</v>
      </c>
      <c r="L313" s="82" t="s">
        <v>2520</v>
      </c>
      <c r="N313" s="37" t="s">
        <v>59</v>
      </c>
      <c r="O313" s="37" t="s">
        <v>1522</v>
      </c>
      <c r="P313" s="37" t="s">
        <v>2359</v>
      </c>
      <c r="AL313" s="58">
        <v>7694.74</v>
      </c>
      <c r="AM313" s="58">
        <v>0</v>
      </c>
      <c r="AN313" s="37" t="s">
        <v>59</v>
      </c>
      <c r="AO313" s="58">
        <v>30074.73</v>
      </c>
      <c r="AP313" s="37" t="s">
        <v>59</v>
      </c>
      <c r="AQ313" s="59">
        <v>0.75260000000000005</v>
      </c>
      <c r="AR313" s="37" t="s">
        <v>2365</v>
      </c>
      <c r="AS313" s="59">
        <v>0.61229999999999896</v>
      </c>
      <c r="AT313" s="37" t="s">
        <v>1505</v>
      </c>
      <c r="AU313" s="37" t="s">
        <v>1490</v>
      </c>
      <c r="AX313" s="17" t="s">
        <v>67</v>
      </c>
      <c r="AZ313" s="37">
        <v>200212</v>
      </c>
      <c r="BA313" s="37">
        <v>8126</v>
      </c>
      <c r="BB313" s="37">
        <v>307</v>
      </c>
    </row>
    <row r="314" spans="1:54" x14ac:dyDescent="0.2">
      <c r="A314" s="37" t="s">
        <v>3243</v>
      </c>
      <c r="I314" s="37" t="s">
        <v>768</v>
      </c>
      <c r="J314" s="37" t="s">
        <v>769</v>
      </c>
      <c r="K314" s="82" t="s">
        <v>2521</v>
      </c>
      <c r="L314" s="82" t="s">
        <v>2521</v>
      </c>
      <c r="N314" s="37" t="s">
        <v>96</v>
      </c>
      <c r="O314" s="37" t="s">
        <v>1522</v>
      </c>
      <c r="P314" s="37" t="s">
        <v>2359</v>
      </c>
      <c r="AL314" s="58">
        <v>746.65</v>
      </c>
      <c r="AM314" s="58">
        <v>0</v>
      </c>
      <c r="AN314" s="37" t="s">
        <v>96</v>
      </c>
      <c r="AO314" s="58">
        <v>2295</v>
      </c>
      <c r="AP314" s="37" t="s">
        <v>96</v>
      </c>
      <c r="AQ314" s="59">
        <v>0.99570000000000003</v>
      </c>
      <c r="AR314" s="37" t="s">
        <v>2382</v>
      </c>
      <c r="AS314" s="59">
        <v>0.9</v>
      </c>
      <c r="AT314" s="37" t="s">
        <v>1489</v>
      </c>
      <c r="AX314" s="17" t="s">
        <v>67</v>
      </c>
      <c r="AZ314" s="37">
        <v>800119</v>
      </c>
      <c r="BA314" s="37">
        <v>777</v>
      </c>
      <c r="BB314" s="37">
        <v>308</v>
      </c>
    </row>
    <row r="315" spans="1:54" x14ac:dyDescent="0.2">
      <c r="A315" s="37" t="s">
        <v>3243</v>
      </c>
      <c r="I315" s="37" t="s">
        <v>768</v>
      </c>
      <c r="J315" s="37" t="s">
        <v>769</v>
      </c>
      <c r="K315" s="37" t="s">
        <v>3598</v>
      </c>
      <c r="L315" s="37" t="s">
        <v>2522</v>
      </c>
      <c r="M315" s="37" t="s">
        <v>1596</v>
      </c>
      <c r="N315" s="37" t="s">
        <v>96</v>
      </c>
      <c r="O315" s="37" t="s">
        <v>1522</v>
      </c>
      <c r="P315" s="37" t="s">
        <v>2359</v>
      </c>
      <c r="AL315" s="58">
        <v>850</v>
      </c>
      <c r="AM315" s="58">
        <v>0</v>
      </c>
      <c r="AN315" s="37" t="s">
        <v>96</v>
      </c>
      <c r="AO315" s="58" t="s">
        <v>1493</v>
      </c>
      <c r="AQ315" s="59" t="s">
        <v>1493</v>
      </c>
      <c r="AR315" s="37" t="s">
        <v>1496</v>
      </c>
      <c r="AS315" s="59" t="s">
        <v>1493</v>
      </c>
      <c r="AT315" s="37" t="s">
        <v>1494</v>
      </c>
      <c r="AX315" s="17" t="s">
        <v>67</v>
      </c>
      <c r="AZ315" s="37">
        <v>800933</v>
      </c>
      <c r="BB315" s="37">
        <v>309</v>
      </c>
    </row>
    <row r="316" spans="1:54" x14ac:dyDescent="0.2">
      <c r="A316" s="37" t="s">
        <v>3242</v>
      </c>
      <c r="B316" s="37" t="s">
        <v>768</v>
      </c>
      <c r="C316" s="37" t="s">
        <v>768</v>
      </c>
      <c r="D316" s="37" t="s">
        <v>768</v>
      </c>
      <c r="E316" s="37" t="s">
        <v>768</v>
      </c>
      <c r="F316" s="37" t="s">
        <v>768</v>
      </c>
      <c r="K316" s="82" t="s">
        <v>218</v>
      </c>
      <c r="L316" s="82" t="s">
        <v>218</v>
      </c>
      <c r="N316" s="37" t="s">
        <v>566</v>
      </c>
      <c r="O316" s="37" t="s">
        <v>1491</v>
      </c>
      <c r="P316" s="37" t="s">
        <v>1495</v>
      </c>
      <c r="Q316" s="37" t="s">
        <v>60</v>
      </c>
      <c r="R316" s="58">
        <v>109.54</v>
      </c>
      <c r="S316" s="37" t="s">
        <v>566</v>
      </c>
      <c r="T316" s="59">
        <v>0.99650000000000005</v>
      </c>
      <c r="U316" s="59">
        <v>0</v>
      </c>
      <c r="V316" s="59">
        <v>1E-4</v>
      </c>
      <c r="W316" s="59">
        <v>0</v>
      </c>
      <c r="X316" s="59">
        <v>0</v>
      </c>
      <c r="Y316" s="59">
        <v>0</v>
      </c>
      <c r="Z316" s="59">
        <v>0.99650000000000005</v>
      </c>
      <c r="AA316" s="58">
        <v>904.87</v>
      </c>
      <c r="AB316" s="37" t="s">
        <v>566</v>
      </c>
      <c r="AC316" s="59">
        <v>1</v>
      </c>
      <c r="AD316" s="59">
        <v>0.85440000000000005</v>
      </c>
      <c r="AE316" s="58">
        <v>153.07</v>
      </c>
      <c r="AF316" s="37" t="s">
        <v>566</v>
      </c>
      <c r="AG316" s="58"/>
      <c r="AH316" s="58"/>
      <c r="AI316" s="58"/>
      <c r="AJ316" s="58"/>
      <c r="AL316" s="58"/>
      <c r="AM316" s="58"/>
      <c r="AO316" s="58"/>
      <c r="AQ316" s="59"/>
      <c r="AS316" s="59">
        <v>1</v>
      </c>
      <c r="AT316" s="37" t="s">
        <v>1504</v>
      </c>
      <c r="AU316" s="37" t="s">
        <v>1490</v>
      </c>
      <c r="AX316" s="17" t="s">
        <v>67</v>
      </c>
      <c r="AZ316" s="37">
        <v>100082</v>
      </c>
      <c r="BB316" s="37">
        <v>310</v>
      </c>
    </row>
    <row r="317" spans="1:54" x14ac:dyDescent="0.2">
      <c r="A317" s="37" t="s">
        <v>3243</v>
      </c>
      <c r="I317" s="37" t="s">
        <v>768</v>
      </c>
      <c r="J317" s="37" t="s">
        <v>769</v>
      </c>
      <c r="K317" s="82" t="s">
        <v>2523</v>
      </c>
      <c r="L317" s="82" t="s">
        <v>2523</v>
      </c>
      <c r="N317" s="37" t="s">
        <v>90</v>
      </c>
      <c r="O317" s="37" t="s">
        <v>1529</v>
      </c>
      <c r="P317" s="37" t="s">
        <v>2359</v>
      </c>
      <c r="AL317" s="58">
        <v>147.31</v>
      </c>
      <c r="AM317" s="58">
        <v>0</v>
      </c>
      <c r="AN317" s="37" t="s">
        <v>90</v>
      </c>
      <c r="AO317" s="58" t="s">
        <v>1496</v>
      </c>
      <c r="AQ317" s="59" t="s">
        <v>1496</v>
      </c>
      <c r="AR317" s="37" t="s">
        <v>1496</v>
      </c>
      <c r="AS317" s="59">
        <v>0</v>
      </c>
      <c r="AT317" s="37" t="s">
        <v>1504</v>
      </c>
      <c r="AU317" s="37" t="s">
        <v>1514</v>
      </c>
      <c r="AX317" s="17" t="s">
        <v>67</v>
      </c>
      <c r="AZ317" s="37">
        <v>800072</v>
      </c>
      <c r="BB317" s="37">
        <v>311</v>
      </c>
    </row>
    <row r="318" spans="1:54" x14ac:dyDescent="0.2">
      <c r="A318" s="37" t="s">
        <v>3243</v>
      </c>
      <c r="I318" s="37" t="s">
        <v>768</v>
      </c>
      <c r="J318" s="37" t="s">
        <v>769</v>
      </c>
      <c r="K318" s="82" t="s">
        <v>2524</v>
      </c>
      <c r="L318" s="82" t="s">
        <v>2524</v>
      </c>
      <c r="N318" s="37" t="s">
        <v>90</v>
      </c>
      <c r="O318" s="37" t="s">
        <v>2525</v>
      </c>
      <c r="P318" s="37" t="s">
        <v>2359</v>
      </c>
      <c r="AL318" s="58">
        <v>118.8</v>
      </c>
      <c r="AM318" s="58">
        <v>0</v>
      </c>
      <c r="AN318" s="37" t="s">
        <v>90</v>
      </c>
      <c r="AO318" s="58" t="s">
        <v>1493</v>
      </c>
      <c r="AQ318" s="59" t="s">
        <v>1493</v>
      </c>
      <c r="AR318" s="37" t="s">
        <v>1496</v>
      </c>
      <c r="AS318" s="59" t="s">
        <v>1496</v>
      </c>
      <c r="AT318" s="37" t="s">
        <v>1507</v>
      </c>
      <c r="AX318" s="17" t="s">
        <v>67</v>
      </c>
      <c r="AZ318" s="37">
        <v>800652</v>
      </c>
      <c r="BB318" s="37">
        <v>312</v>
      </c>
    </row>
    <row r="319" spans="1:54" x14ac:dyDescent="0.2">
      <c r="A319" s="37" t="s">
        <v>3243</v>
      </c>
      <c r="I319" s="37" t="s">
        <v>768</v>
      </c>
      <c r="J319" s="37" t="s">
        <v>769</v>
      </c>
      <c r="K319" s="82" t="s">
        <v>2526</v>
      </c>
      <c r="L319" s="82" t="s">
        <v>2526</v>
      </c>
      <c r="N319" s="37" t="s">
        <v>90</v>
      </c>
      <c r="O319" s="37" t="s">
        <v>2424</v>
      </c>
      <c r="P319" s="37" t="s">
        <v>2527</v>
      </c>
      <c r="AL319" s="58">
        <v>409.2</v>
      </c>
      <c r="AM319" s="58">
        <v>0</v>
      </c>
      <c r="AN319" s="37" t="s">
        <v>90</v>
      </c>
      <c r="AO319" s="58">
        <v>393.36</v>
      </c>
      <c r="AP319" s="37" t="s">
        <v>90</v>
      </c>
      <c r="AQ319" s="59">
        <v>1</v>
      </c>
      <c r="AR319" s="37" t="s">
        <v>2365</v>
      </c>
      <c r="AS319" s="59">
        <v>0.9</v>
      </c>
      <c r="AT319" s="37" t="s">
        <v>1489</v>
      </c>
      <c r="AX319" s="17" t="s">
        <v>67</v>
      </c>
      <c r="AZ319" s="37">
        <v>800899</v>
      </c>
      <c r="BB319" s="37">
        <v>313</v>
      </c>
    </row>
    <row r="320" spans="1:54" x14ac:dyDescent="0.2">
      <c r="A320" s="37" t="s">
        <v>3242</v>
      </c>
      <c r="B320" s="37" t="s">
        <v>769</v>
      </c>
      <c r="C320" s="37" t="s">
        <v>768</v>
      </c>
      <c r="D320" s="37" t="s">
        <v>768</v>
      </c>
      <c r="E320" s="37" t="s">
        <v>769</v>
      </c>
      <c r="F320" s="37" t="s">
        <v>768</v>
      </c>
      <c r="K320" s="82" t="s">
        <v>492</v>
      </c>
      <c r="L320" s="82" t="s">
        <v>492</v>
      </c>
      <c r="N320" s="37" t="s">
        <v>566</v>
      </c>
      <c r="O320" s="37" t="s">
        <v>1491</v>
      </c>
      <c r="P320" s="37" t="s">
        <v>1495</v>
      </c>
      <c r="Q320" s="37" t="s">
        <v>72</v>
      </c>
      <c r="R320" s="58">
        <v>2.02999999999999</v>
      </c>
      <c r="S320" s="37" t="s">
        <v>566</v>
      </c>
      <c r="T320" s="59">
        <v>1</v>
      </c>
      <c r="U320" s="59">
        <v>0</v>
      </c>
      <c r="V320" s="59">
        <v>0</v>
      </c>
      <c r="W320" s="59">
        <v>0</v>
      </c>
      <c r="X320" s="59">
        <v>0</v>
      </c>
      <c r="Y320" s="59">
        <v>0</v>
      </c>
      <c r="Z320" s="59">
        <v>1</v>
      </c>
      <c r="AA320" s="58">
        <v>42.93</v>
      </c>
      <c r="AB320" s="37" t="s">
        <v>566</v>
      </c>
      <c r="AC320" s="59">
        <v>1</v>
      </c>
      <c r="AD320" s="59">
        <v>0.86270000000000002</v>
      </c>
      <c r="AE320" s="58">
        <v>9.9</v>
      </c>
      <c r="AF320" s="37" t="s">
        <v>566</v>
      </c>
      <c r="AG320" s="58"/>
      <c r="AH320" s="58"/>
      <c r="AI320" s="58"/>
      <c r="AJ320" s="58"/>
      <c r="AL320" s="58"/>
      <c r="AM320" s="58"/>
      <c r="AO320" s="58"/>
      <c r="AQ320" s="59"/>
      <c r="AS320" s="59">
        <v>0.9</v>
      </c>
      <c r="AT320" s="37" t="s">
        <v>1489</v>
      </c>
      <c r="AX320" s="17" t="s">
        <v>67</v>
      </c>
      <c r="AZ320" s="37">
        <v>100538</v>
      </c>
      <c r="BB320" s="37">
        <v>314</v>
      </c>
    </row>
    <row r="321" spans="1:54" x14ac:dyDescent="0.2">
      <c r="A321" s="37" t="s">
        <v>3243</v>
      </c>
      <c r="I321" s="37" t="s">
        <v>768</v>
      </c>
      <c r="J321" s="37" t="s">
        <v>769</v>
      </c>
      <c r="K321" s="82" t="s">
        <v>2528</v>
      </c>
      <c r="L321" s="82" t="s">
        <v>2528</v>
      </c>
      <c r="N321" s="37" t="s">
        <v>100</v>
      </c>
      <c r="O321" s="37" t="s">
        <v>1498</v>
      </c>
      <c r="P321" s="37" t="s">
        <v>2359</v>
      </c>
      <c r="AL321" s="58">
        <v>600</v>
      </c>
      <c r="AM321" s="58">
        <v>0</v>
      </c>
      <c r="AN321" s="37" t="s">
        <v>92</v>
      </c>
      <c r="AO321" s="58" t="s">
        <v>1496</v>
      </c>
      <c r="AQ321" s="59" t="s">
        <v>1496</v>
      </c>
      <c r="AR321" s="37" t="s">
        <v>1496</v>
      </c>
      <c r="AS321" s="59" t="s">
        <v>1496</v>
      </c>
      <c r="AT321" s="37" t="s">
        <v>1507</v>
      </c>
      <c r="AX321" s="17" t="s">
        <v>67</v>
      </c>
      <c r="AZ321" s="37">
        <v>800930</v>
      </c>
      <c r="BB321" s="37">
        <v>315</v>
      </c>
    </row>
    <row r="322" spans="1:54" x14ac:dyDescent="0.2">
      <c r="A322" s="37" t="s">
        <v>3243</v>
      </c>
      <c r="I322" s="37" t="s">
        <v>768</v>
      </c>
      <c r="J322" s="37" t="s">
        <v>769</v>
      </c>
      <c r="K322" s="37" t="s">
        <v>3599</v>
      </c>
      <c r="L322" s="37" t="s">
        <v>2529</v>
      </c>
      <c r="M322" s="37" t="s">
        <v>1596</v>
      </c>
      <c r="N322" s="37" t="s">
        <v>100</v>
      </c>
      <c r="O322" s="37" t="s">
        <v>1522</v>
      </c>
      <c r="P322" s="37" t="s">
        <v>2359</v>
      </c>
      <c r="AL322" s="58">
        <v>600</v>
      </c>
      <c r="AM322" s="58">
        <v>0</v>
      </c>
      <c r="AN322" s="37" t="s">
        <v>92</v>
      </c>
      <c r="AO322" s="58" t="s">
        <v>1493</v>
      </c>
      <c r="AQ322" s="59" t="s">
        <v>1493</v>
      </c>
      <c r="AR322" s="37" t="s">
        <v>1496</v>
      </c>
      <c r="AS322" s="59" t="s">
        <v>1493</v>
      </c>
      <c r="AT322" s="37" t="s">
        <v>1494</v>
      </c>
      <c r="AX322" s="17" t="s">
        <v>67</v>
      </c>
      <c r="AZ322" s="37">
        <v>800931</v>
      </c>
      <c r="BB322" s="37">
        <v>316</v>
      </c>
    </row>
    <row r="323" spans="1:54" x14ac:dyDescent="0.2">
      <c r="A323" s="37" t="s">
        <v>3242</v>
      </c>
      <c r="B323" s="37" t="s">
        <v>769</v>
      </c>
      <c r="C323" s="37" t="s">
        <v>768</v>
      </c>
      <c r="D323" s="37" t="s">
        <v>769</v>
      </c>
      <c r="E323" s="37" t="s">
        <v>769</v>
      </c>
      <c r="F323" s="37" t="s">
        <v>769</v>
      </c>
      <c r="K323" s="82" t="s">
        <v>431</v>
      </c>
      <c r="L323" s="82" t="s">
        <v>431</v>
      </c>
      <c r="N323" s="37" t="s">
        <v>88</v>
      </c>
      <c r="O323" s="37" t="s">
        <v>1491</v>
      </c>
      <c r="P323" s="37" t="s">
        <v>1495</v>
      </c>
      <c r="Q323" s="37" t="s">
        <v>72</v>
      </c>
      <c r="R323" s="58">
        <v>5.57</v>
      </c>
      <c r="S323" s="37" t="s">
        <v>88</v>
      </c>
      <c r="T323" s="59">
        <v>0</v>
      </c>
      <c r="U323" s="59">
        <v>1</v>
      </c>
      <c r="V323" s="59">
        <v>0</v>
      </c>
      <c r="W323" s="59">
        <v>0</v>
      </c>
      <c r="X323" s="59">
        <v>0</v>
      </c>
      <c r="Y323" s="59">
        <v>0</v>
      </c>
      <c r="Z323" s="59">
        <v>1</v>
      </c>
      <c r="AA323" s="58">
        <v>0</v>
      </c>
      <c r="AC323" s="59">
        <v>0</v>
      </c>
      <c r="AD323" s="59">
        <v>0</v>
      </c>
      <c r="AE323" s="58">
        <v>0</v>
      </c>
      <c r="AG323" s="58"/>
      <c r="AH323" s="58"/>
      <c r="AI323" s="58"/>
      <c r="AJ323" s="58"/>
      <c r="AL323" s="58"/>
      <c r="AM323" s="58"/>
      <c r="AO323" s="58"/>
      <c r="AQ323" s="59"/>
      <c r="AS323" s="59">
        <v>0.9</v>
      </c>
      <c r="AT323" s="37" t="s">
        <v>1489</v>
      </c>
      <c r="AV323" s="37" t="s">
        <v>1248</v>
      </c>
      <c r="AW323" s="37" t="s">
        <v>1232</v>
      </c>
      <c r="AX323" s="17" t="s">
        <v>1290</v>
      </c>
      <c r="AZ323" s="37">
        <v>100429</v>
      </c>
      <c r="BB323" s="37">
        <v>317</v>
      </c>
    </row>
    <row r="324" spans="1:54" x14ac:dyDescent="0.2">
      <c r="A324" s="37" t="s">
        <v>3247</v>
      </c>
      <c r="B324" s="37" t="s">
        <v>768</v>
      </c>
      <c r="C324" s="37" t="s">
        <v>768</v>
      </c>
      <c r="D324" s="37" t="s">
        <v>768</v>
      </c>
      <c r="E324" s="37" t="s">
        <v>768</v>
      </c>
      <c r="F324" s="37" t="s">
        <v>768</v>
      </c>
      <c r="G324" s="37" t="s">
        <v>769</v>
      </c>
      <c r="H324" s="37" t="s">
        <v>768</v>
      </c>
      <c r="K324" s="82" t="s">
        <v>3</v>
      </c>
      <c r="L324" s="82" t="s">
        <v>3</v>
      </c>
      <c r="N324" s="37" t="s">
        <v>566</v>
      </c>
      <c r="O324" s="37" t="s">
        <v>1491</v>
      </c>
      <c r="P324" s="37" t="s">
        <v>1492</v>
      </c>
      <c r="Q324" s="37" t="s">
        <v>60</v>
      </c>
      <c r="R324" s="58">
        <v>789.2</v>
      </c>
      <c r="S324" s="37" t="s">
        <v>1117</v>
      </c>
      <c r="T324" s="59">
        <v>0.61080000000000001</v>
      </c>
      <c r="U324" s="59">
        <v>3.7600000000000001E-2</v>
      </c>
      <c r="V324" s="59">
        <v>6.5699999999999897E-2</v>
      </c>
      <c r="W324" s="59">
        <v>0</v>
      </c>
      <c r="X324" s="59">
        <v>0</v>
      </c>
      <c r="Y324" s="59">
        <v>0.11550000000000001</v>
      </c>
      <c r="Z324" s="59">
        <v>0.82950000000000002</v>
      </c>
      <c r="AA324" s="58">
        <v>4243.29</v>
      </c>
      <c r="AB324" s="37" t="s">
        <v>1158</v>
      </c>
      <c r="AC324" s="59">
        <v>0.75429999999999897</v>
      </c>
      <c r="AD324" s="59">
        <v>0.754</v>
      </c>
      <c r="AE324" s="58">
        <v>1038.99</v>
      </c>
      <c r="AF324" s="37" t="s">
        <v>1185</v>
      </c>
      <c r="AG324" s="58">
        <v>52.3</v>
      </c>
      <c r="AH324" s="58">
        <v>6.05</v>
      </c>
      <c r="AI324" s="58">
        <v>0</v>
      </c>
      <c r="AJ324" s="58">
        <v>6.05</v>
      </c>
      <c r="AK324" s="37" t="s">
        <v>1863</v>
      </c>
      <c r="AL324" s="58"/>
      <c r="AM324" s="58"/>
      <c r="AO324" s="58"/>
      <c r="AQ324" s="59"/>
      <c r="AS324" s="59">
        <v>0.96079999999999899</v>
      </c>
      <c r="AT324" s="37" t="s">
        <v>1505</v>
      </c>
      <c r="AU324" s="37" t="s">
        <v>1490</v>
      </c>
      <c r="AV324" s="37" t="s">
        <v>1653</v>
      </c>
      <c r="AW324" s="37" t="s">
        <v>1232</v>
      </c>
      <c r="AX324" s="17" t="s">
        <v>1291</v>
      </c>
      <c r="AY324" s="37" t="s">
        <v>1864</v>
      </c>
      <c r="AZ324" s="37">
        <v>100025</v>
      </c>
      <c r="BB324" s="37">
        <v>318</v>
      </c>
    </row>
    <row r="325" spans="1:54" x14ac:dyDescent="0.2">
      <c r="A325" s="37" t="s">
        <v>3242</v>
      </c>
      <c r="B325" s="37" t="s">
        <v>769</v>
      </c>
      <c r="C325" s="37" t="s">
        <v>769</v>
      </c>
      <c r="D325" s="37" t="s">
        <v>768</v>
      </c>
      <c r="E325" s="37" t="s">
        <v>769</v>
      </c>
      <c r="F325" s="37" t="s">
        <v>768</v>
      </c>
      <c r="K325" s="82" t="s">
        <v>645</v>
      </c>
      <c r="L325" s="82" t="s">
        <v>645</v>
      </c>
      <c r="N325" s="37" t="s">
        <v>93</v>
      </c>
      <c r="O325" s="37" t="s">
        <v>1491</v>
      </c>
      <c r="P325" s="37" t="s">
        <v>1495</v>
      </c>
      <c r="Q325" s="37" t="s">
        <v>72</v>
      </c>
      <c r="R325" s="58">
        <v>0</v>
      </c>
      <c r="T325" s="59">
        <v>0</v>
      </c>
      <c r="U325" s="59">
        <v>0</v>
      </c>
      <c r="V325" s="59">
        <v>0</v>
      </c>
      <c r="W325" s="59">
        <v>0</v>
      </c>
      <c r="X325" s="59">
        <v>0</v>
      </c>
      <c r="Y325" s="59">
        <v>0</v>
      </c>
      <c r="Z325" s="59">
        <v>0</v>
      </c>
      <c r="AA325" s="58">
        <v>56.71</v>
      </c>
      <c r="AB325" s="37" t="s">
        <v>93</v>
      </c>
      <c r="AC325" s="59">
        <v>0</v>
      </c>
      <c r="AD325" s="59">
        <v>1</v>
      </c>
      <c r="AE325" s="58">
        <v>4.71</v>
      </c>
      <c r="AF325" s="37" t="s">
        <v>93</v>
      </c>
      <c r="AG325" s="58"/>
      <c r="AH325" s="58"/>
      <c r="AI325" s="58"/>
      <c r="AJ325" s="58"/>
      <c r="AL325" s="58"/>
      <c r="AM325" s="58"/>
      <c r="AO325" s="58"/>
      <c r="AQ325" s="59"/>
      <c r="AS325" s="59" t="s">
        <v>1493</v>
      </c>
      <c r="AT325" s="37" t="s">
        <v>1494</v>
      </c>
      <c r="AU325" s="37" t="s">
        <v>1490</v>
      </c>
      <c r="AX325" s="17" t="s">
        <v>67</v>
      </c>
      <c r="AZ325" s="37">
        <v>100679</v>
      </c>
      <c r="BB325" s="37">
        <v>319</v>
      </c>
    </row>
    <row r="326" spans="1:54" x14ac:dyDescent="0.2">
      <c r="A326" s="37" t="s">
        <v>3242</v>
      </c>
      <c r="B326" s="37" t="s">
        <v>768</v>
      </c>
      <c r="C326" s="37" t="s">
        <v>768</v>
      </c>
      <c r="D326" s="37" t="s">
        <v>768</v>
      </c>
      <c r="E326" s="37" t="s">
        <v>768</v>
      </c>
      <c r="F326" s="37" t="s">
        <v>768</v>
      </c>
      <c r="K326" s="82" t="s">
        <v>199</v>
      </c>
      <c r="L326" s="82" t="s">
        <v>199</v>
      </c>
      <c r="N326" s="37" t="s">
        <v>566</v>
      </c>
      <c r="O326" s="37" t="s">
        <v>1491</v>
      </c>
      <c r="P326" s="37" t="s">
        <v>1495</v>
      </c>
      <c r="Q326" s="37" t="s">
        <v>60</v>
      </c>
      <c r="R326" s="58">
        <v>232.32</v>
      </c>
      <c r="S326" s="37" t="s">
        <v>566</v>
      </c>
      <c r="T326" s="59">
        <v>0.99109999999999898</v>
      </c>
      <c r="U326" s="59">
        <v>0</v>
      </c>
      <c r="V326" s="59">
        <v>0</v>
      </c>
      <c r="W326" s="59">
        <v>0</v>
      </c>
      <c r="X326" s="59">
        <v>0</v>
      </c>
      <c r="Y326" s="59">
        <v>0</v>
      </c>
      <c r="Z326" s="59">
        <v>0.99109999999999898</v>
      </c>
      <c r="AA326" s="58">
        <v>1259.45</v>
      </c>
      <c r="AB326" s="37" t="s">
        <v>566</v>
      </c>
      <c r="AC326" s="59">
        <v>1</v>
      </c>
      <c r="AD326" s="59">
        <v>0.79569999999999896</v>
      </c>
      <c r="AE326" s="58">
        <v>327.87</v>
      </c>
      <c r="AF326" s="37" t="s">
        <v>566</v>
      </c>
      <c r="AG326" s="58"/>
      <c r="AH326" s="58"/>
      <c r="AI326" s="58"/>
      <c r="AJ326" s="58"/>
      <c r="AL326" s="58"/>
      <c r="AM326" s="58"/>
      <c r="AO326" s="58"/>
      <c r="AQ326" s="59"/>
      <c r="AS326" s="59">
        <v>1</v>
      </c>
      <c r="AT326" s="37" t="s">
        <v>1504</v>
      </c>
      <c r="AU326" s="37" t="s">
        <v>1490</v>
      </c>
      <c r="AV326" s="37" t="s">
        <v>1242</v>
      </c>
      <c r="AW326" s="37" t="s">
        <v>1232</v>
      </c>
      <c r="AX326" s="17" t="s">
        <v>1292</v>
      </c>
      <c r="AZ326" s="37">
        <v>100061</v>
      </c>
      <c r="BB326" s="37">
        <v>320</v>
      </c>
    </row>
    <row r="327" spans="1:54" x14ac:dyDescent="0.2">
      <c r="A327" s="37" t="s">
        <v>3243</v>
      </c>
      <c r="I327" s="37" t="s">
        <v>768</v>
      </c>
      <c r="J327" s="37" t="s">
        <v>769</v>
      </c>
      <c r="K327" s="82" t="s">
        <v>2530</v>
      </c>
      <c r="L327" s="82" t="s">
        <v>2530</v>
      </c>
      <c r="N327" s="37" t="s">
        <v>722</v>
      </c>
      <c r="O327" s="37" t="s">
        <v>1498</v>
      </c>
      <c r="P327" s="37" t="s">
        <v>1778</v>
      </c>
      <c r="AL327" s="58">
        <v>168</v>
      </c>
      <c r="AM327" s="58">
        <v>0</v>
      </c>
      <c r="AN327" s="37" t="s">
        <v>722</v>
      </c>
      <c r="AO327" s="58">
        <v>0</v>
      </c>
      <c r="AQ327" s="59">
        <v>0</v>
      </c>
      <c r="AR327" s="37" t="s">
        <v>2365</v>
      </c>
      <c r="AS327" s="59" t="s">
        <v>1496</v>
      </c>
      <c r="AT327" s="37" t="s">
        <v>1507</v>
      </c>
      <c r="AX327" s="17" t="s">
        <v>67</v>
      </c>
      <c r="AZ327" s="37">
        <v>800242</v>
      </c>
      <c r="BB327" s="37">
        <v>321</v>
      </c>
    </row>
    <row r="328" spans="1:54" x14ac:dyDescent="0.2">
      <c r="A328" s="37" t="s">
        <v>3242</v>
      </c>
      <c r="B328" s="37" t="s">
        <v>769</v>
      </c>
      <c r="C328" s="37" t="s">
        <v>769</v>
      </c>
      <c r="D328" s="37" t="s">
        <v>769</v>
      </c>
      <c r="E328" s="37" t="s">
        <v>768</v>
      </c>
      <c r="F328" s="37" t="s">
        <v>768</v>
      </c>
      <c r="K328" s="82" t="s">
        <v>1073</v>
      </c>
      <c r="L328" s="82" t="s">
        <v>1073</v>
      </c>
      <c r="N328" s="37" t="s">
        <v>729</v>
      </c>
      <c r="O328" s="37" t="s">
        <v>1498</v>
      </c>
      <c r="P328" s="37" t="s">
        <v>1495</v>
      </c>
      <c r="R328" s="58">
        <v>6.05</v>
      </c>
      <c r="S328" s="37" t="s">
        <v>83</v>
      </c>
      <c r="T328" s="59">
        <v>0</v>
      </c>
      <c r="U328" s="59">
        <v>0</v>
      </c>
      <c r="V328" s="59">
        <v>0</v>
      </c>
      <c r="W328" s="59">
        <v>0</v>
      </c>
      <c r="X328" s="59">
        <v>0</v>
      </c>
      <c r="Y328" s="59">
        <v>0</v>
      </c>
      <c r="Z328" s="59">
        <v>0</v>
      </c>
      <c r="AA328" s="58">
        <v>1.75</v>
      </c>
      <c r="AB328" s="37" t="s">
        <v>83</v>
      </c>
      <c r="AC328" s="59">
        <v>0</v>
      </c>
      <c r="AD328" s="59">
        <v>1</v>
      </c>
      <c r="AE328" s="58">
        <v>17.93</v>
      </c>
      <c r="AF328" s="37" t="s">
        <v>83</v>
      </c>
      <c r="AG328" s="58"/>
      <c r="AH328" s="58"/>
      <c r="AI328" s="58"/>
      <c r="AJ328" s="58"/>
      <c r="AL328" s="58"/>
      <c r="AM328" s="58"/>
      <c r="AO328" s="58"/>
      <c r="AQ328" s="59"/>
      <c r="AS328" s="59" t="s">
        <v>1496</v>
      </c>
      <c r="AT328" s="37" t="s">
        <v>1507</v>
      </c>
      <c r="AX328" s="17" t="s">
        <v>67</v>
      </c>
      <c r="AZ328" s="37">
        <v>101040</v>
      </c>
      <c r="BB328" s="37">
        <v>322</v>
      </c>
    </row>
    <row r="329" spans="1:54" x14ac:dyDescent="0.2">
      <c r="A329" s="37" t="s">
        <v>3242</v>
      </c>
      <c r="B329" s="37" t="s">
        <v>769</v>
      </c>
      <c r="C329" s="37" t="s">
        <v>769</v>
      </c>
      <c r="D329" s="37" t="s">
        <v>769</v>
      </c>
      <c r="E329" s="37" t="s">
        <v>768</v>
      </c>
      <c r="F329" s="37" t="s">
        <v>768</v>
      </c>
      <c r="K329" s="37" t="s">
        <v>3440</v>
      </c>
      <c r="L329" s="37" t="s">
        <v>691</v>
      </c>
      <c r="M329" s="37" t="s">
        <v>1596</v>
      </c>
      <c r="N329" s="37" t="s">
        <v>83</v>
      </c>
      <c r="O329" s="37" t="s">
        <v>1491</v>
      </c>
      <c r="P329" s="37" t="s">
        <v>1492</v>
      </c>
      <c r="Q329" s="37" t="s">
        <v>69</v>
      </c>
      <c r="R329" s="58">
        <v>6.05</v>
      </c>
      <c r="S329" s="37" t="s">
        <v>83</v>
      </c>
      <c r="T329" s="59">
        <v>0</v>
      </c>
      <c r="U329" s="59">
        <v>0</v>
      </c>
      <c r="V329" s="59">
        <v>0</v>
      </c>
      <c r="W329" s="59">
        <v>0</v>
      </c>
      <c r="X329" s="59">
        <v>0</v>
      </c>
      <c r="Y329" s="59">
        <v>0</v>
      </c>
      <c r="Z329" s="59">
        <v>0</v>
      </c>
      <c r="AA329" s="58">
        <v>1.75</v>
      </c>
      <c r="AB329" s="37" t="s">
        <v>83</v>
      </c>
      <c r="AC329" s="59">
        <v>0</v>
      </c>
      <c r="AD329" s="59">
        <v>1</v>
      </c>
      <c r="AE329" s="58">
        <v>17.93</v>
      </c>
      <c r="AF329" s="37" t="s">
        <v>83</v>
      </c>
      <c r="AG329" s="58"/>
      <c r="AH329" s="58"/>
      <c r="AI329" s="58"/>
      <c r="AJ329" s="58"/>
      <c r="AL329" s="58"/>
      <c r="AM329" s="58"/>
      <c r="AO329" s="58"/>
      <c r="AQ329" s="59"/>
      <c r="AS329" s="59">
        <v>1</v>
      </c>
      <c r="AT329" s="37" t="s">
        <v>1504</v>
      </c>
      <c r="AU329" s="37" t="s">
        <v>1514</v>
      </c>
      <c r="AX329" s="17" t="s">
        <v>67</v>
      </c>
      <c r="AZ329" s="37">
        <v>100381</v>
      </c>
      <c r="BB329" s="37">
        <v>323</v>
      </c>
    </row>
    <row r="330" spans="1:54" x14ac:dyDescent="0.2">
      <c r="A330" s="37" t="s">
        <v>3242</v>
      </c>
      <c r="B330" s="37" t="s">
        <v>769</v>
      </c>
      <c r="C330" s="37" t="s">
        <v>768</v>
      </c>
      <c r="D330" s="37" t="s">
        <v>769</v>
      </c>
      <c r="E330" s="37" t="s">
        <v>769</v>
      </c>
      <c r="F330" s="37" t="s">
        <v>769</v>
      </c>
      <c r="K330" s="82" t="s">
        <v>474</v>
      </c>
      <c r="L330" s="82" t="s">
        <v>474</v>
      </c>
      <c r="N330" s="37" t="s">
        <v>88</v>
      </c>
      <c r="O330" s="37" t="s">
        <v>1491</v>
      </c>
      <c r="P330" s="37" t="s">
        <v>1495</v>
      </c>
      <c r="Q330" s="37" t="s">
        <v>72</v>
      </c>
      <c r="R330" s="58">
        <v>2.41</v>
      </c>
      <c r="S330" s="37" t="s">
        <v>88</v>
      </c>
      <c r="T330" s="59">
        <v>0.92420000000000002</v>
      </c>
      <c r="U330" s="59">
        <v>0</v>
      </c>
      <c r="V330" s="59">
        <v>0</v>
      </c>
      <c r="W330" s="59">
        <v>0</v>
      </c>
      <c r="X330" s="59">
        <v>0</v>
      </c>
      <c r="Y330" s="59">
        <v>0</v>
      </c>
      <c r="Z330" s="59">
        <v>0.92420000000000002</v>
      </c>
      <c r="AA330" s="58">
        <v>0</v>
      </c>
      <c r="AC330" s="59">
        <v>0</v>
      </c>
      <c r="AD330" s="59">
        <v>0</v>
      </c>
      <c r="AE330" s="58">
        <v>0</v>
      </c>
      <c r="AG330" s="58"/>
      <c r="AH330" s="58"/>
      <c r="AI330" s="58"/>
      <c r="AJ330" s="58"/>
      <c r="AL330" s="58"/>
      <c r="AM330" s="58"/>
      <c r="AO330" s="58"/>
      <c r="AQ330" s="59"/>
      <c r="AS330" s="59">
        <v>0.9</v>
      </c>
      <c r="AT330" s="37" t="s">
        <v>1489</v>
      </c>
      <c r="AX330" s="17" t="s">
        <v>67</v>
      </c>
      <c r="AZ330" s="37">
        <v>100531</v>
      </c>
      <c r="BB330" s="37">
        <v>324</v>
      </c>
    </row>
    <row r="331" spans="1:54" x14ac:dyDescent="0.2">
      <c r="A331" s="37" t="s">
        <v>3243</v>
      </c>
      <c r="I331" s="37" t="s">
        <v>768</v>
      </c>
      <c r="J331" s="37" t="s">
        <v>769</v>
      </c>
      <c r="K331" s="82" t="s">
        <v>2531</v>
      </c>
      <c r="L331" s="82" t="s">
        <v>2531</v>
      </c>
      <c r="N331" s="37" t="s">
        <v>123</v>
      </c>
      <c r="O331" s="37" t="s">
        <v>1498</v>
      </c>
      <c r="P331" s="37" t="s">
        <v>2359</v>
      </c>
      <c r="AL331" s="58">
        <v>247</v>
      </c>
      <c r="AM331" s="58">
        <v>0</v>
      </c>
      <c r="AN331" s="37" t="s">
        <v>123</v>
      </c>
      <c r="AO331" s="58" t="s">
        <v>1496</v>
      </c>
      <c r="AQ331" s="59" t="s">
        <v>1496</v>
      </c>
      <c r="AR331" s="37" t="s">
        <v>1496</v>
      </c>
      <c r="AS331" s="59" t="s">
        <v>1496</v>
      </c>
      <c r="AT331" s="37" t="s">
        <v>1507</v>
      </c>
      <c r="AX331" s="17" t="s">
        <v>67</v>
      </c>
      <c r="AZ331" s="37">
        <v>800962</v>
      </c>
      <c r="BB331" s="37">
        <v>325</v>
      </c>
    </row>
    <row r="332" spans="1:54" x14ac:dyDescent="0.2">
      <c r="A332" s="37" t="s">
        <v>3244</v>
      </c>
      <c r="G332" s="37" t="s">
        <v>768</v>
      </c>
      <c r="H332" s="37" t="s">
        <v>769</v>
      </c>
      <c r="K332" s="82" t="s">
        <v>1865</v>
      </c>
      <c r="L332" s="82" t="s">
        <v>1865</v>
      </c>
      <c r="N332" s="37" t="s">
        <v>64</v>
      </c>
      <c r="O332" s="37" t="s">
        <v>1866</v>
      </c>
      <c r="P332" s="37" t="s">
        <v>1867</v>
      </c>
      <c r="AG332" s="58">
        <v>397.03</v>
      </c>
      <c r="AH332" s="58">
        <v>0</v>
      </c>
      <c r="AI332" s="58">
        <v>0</v>
      </c>
      <c r="AJ332" s="58">
        <v>0</v>
      </c>
      <c r="AL332" s="58"/>
      <c r="AM332" s="58"/>
      <c r="AO332" s="58"/>
      <c r="AQ332" s="59"/>
      <c r="AS332" s="59">
        <v>0.67190000000000005</v>
      </c>
      <c r="AT332" s="37" t="s">
        <v>1505</v>
      </c>
      <c r="AU332" s="37" t="s">
        <v>1490</v>
      </c>
      <c r="AX332" s="17" t="s">
        <v>67</v>
      </c>
      <c r="AZ332" s="37">
        <v>200063</v>
      </c>
      <c r="BB332" s="37">
        <v>326</v>
      </c>
    </row>
    <row r="333" spans="1:54" x14ac:dyDescent="0.2">
      <c r="A333" s="37" t="s">
        <v>3244</v>
      </c>
      <c r="G333" s="37" t="s">
        <v>768</v>
      </c>
      <c r="H333" s="37" t="s">
        <v>769</v>
      </c>
      <c r="K333" s="37" t="s">
        <v>3505</v>
      </c>
      <c r="L333" s="37" t="s">
        <v>1868</v>
      </c>
      <c r="M333" s="37" t="s">
        <v>1596</v>
      </c>
      <c r="N333" s="37" t="s">
        <v>64</v>
      </c>
      <c r="O333" s="37" t="s">
        <v>1491</v>
      </c>
      <c r="P333" s="37" t="s">
        <v>1830</v>
      </c>
      <c r="AG333" s="58">
        <v>291</v>
      </c>
      <c r="AH333" s="58">
        <v>0</v>
      </c>
      <c r="AI333" s="58">
        <v>0</v>
      </c>
      <c r="AJ333" s="58">
        <v>0</v>
      </c>
      <c r="AL333" s="58"/>
      <c r="AM333" s="58"/>
      <c r="AO333" s="58"/>
      <c r="AQ333" s="59"/>
      <c r="AS333" s="59">
        <v>0.99509999999999899</v>
      </c>
      <c r="AT333" s="37" t="s">
        <v>1505</v>
      </c>
      <c r="AU333" s="37" t="s">
        <v>1490</v>
      </c>
      <c r="AX333" s="17" t="s">
        <v>67</v>
      </c>
      <c r="AZ333" s="37">
        <v>200577</v>
      </c>
      <c r="BB333" s="37">
        <v>327</v>
      </c>
    </row>
    <row r="334" spans="1:54" x14ac:dyDescent="0.2">
      <c r="A334" s="37" t="s">
        <v>3244</v>
      </c>
      <c r="G334" s="37" t="s">
        <v>768</v>
      </c>
      <c r="H334" s="37" t="s">
        <v>769</v>
      </c>
      <c r="K334" s="37" t="s">
        <v>3505</v>
      </c>
      <c r="L334" s="37" t="s">
        <v>1869</v>
      </c>
      <c r="M334" s="37" t="s">
        <v>1596</v>
      </c>
      <c r="N334" s="37" t="s">
        <v>64</v>
      </c>
      <c r="O334" s="37" t="s">
        <v>1491</v>
      </c>
      <c r="P334" s="37" t="s">
        <v>1830</v>
      </c>
      <c r="AG334" s="58">
        <v>587.5</v>
      </c>
      <c r="AH334" s="58">
        <v>0</v>
      </c>
      <c r="AI334" s="58">
        <v>0</v>
      </c>
      <c r="AJ334" s="58">
        <v>0</v>
      </c>
      <c r="AL334" s="58"/>
      <c r="AM334" s="58"/>
      <c r="AO334" s="58"/>
      <c r="AQ334" s="59"/>
      <c r="AS334" s="59">
        <v>1</v>
      </c>
      <c r="AT334" s="37" t="s">
        <v>1504</v>
      </c>
      <c r="AU334" s="37" t="s">
        <v>1490</v>
      </c>
      <c r="AX334" s="17" t="s">
        <v>67</v>
      </c>
      <c r="AZ334" s="37">
        <v>200573</v>
      </c>
      <c r="BB334" s="37">
        <v>328</v>
      </c>
    </row>
    <row r="335" spans="1:54" x14ac:dyDescent="0.2">
      <c r="A335" s="37" t="s">
        <v>3244</v>
      </c>
      <c r="G335" s="37" t="s">
        <v>768</v>
      </c>
      <c r="H335" s="37" t="s">
        <v>769</v>
      </c>
      <c r="K335" s="37" t="s">
        <v>3505</v>
      </c>
      <c r="L335" s="37" t="s">
        <v>1870</v>
      </c>
      <c r="M335" s="37" t="s">
        <v>1596</v>
      </c>
      <c r="N335" s="37" t="s">
        <v>64</v>
      </c>
      <c r="O335" s="37" t="s">
        <v>1491</v>
      </c>
      <c r="P335" s="37" t="s">
        <v>1760</v>
      </c>
      <c r="AG335" s="58">
        <v>299</v>
      </c>
      <c r="AH335" s="58">
        <v>0</v>
      </c>
      <c r="AI335" s="58">
        <v>0</v>
      </c>
      <c r="AJ335" s="58">
        <v>0</v>
      </c>
      <c r="AL335" s="58"/>
      <c r="AM335" s="58"/>
      <c r="AO335" s="58"/>
      <c r="AQ335" s="59"/>
      <c r="AS335" s="59" t="s">
        <v>1496</v>
      </c>
      <c r="AT335" s="37" t="s">
        <v>1507</v>
      </c>
      <c r="AX335" s="17" t="s">
        <v>67</v>
      </c>
      <c r="AZ335" s="37">
        <v>200578</v>
      </c>
      <c r="BB335" s="37">
        <v>329</v>
      </c>
    </row>
    <row r="336" spans="1:54" x14ac:dyDescent="0.2">
      <c r="A336" s="37" t="s">
        <v>3242</v>
      </c>
      <c r="B336" s="37" t="s">
        <v>768</v>
      </c>
      <c r="C336" s="37" t="s">
        <v>768</v>
      </c>
      <c r="D336" s="37" t="s">
        <v>768</v>
      </c>
      <c r="E336" s="37" t="s">
        <v>768</v>
      </c>
      <c r="F336" s="37" t="s">
        <v>768</v>
      </c>
      <c r="K336" s="82" t="s">
        <v>198</v>
      </c>
      <c r="L336" s="82" t="s">
        <v>198</v>
      </c>
      <c r="N336" s="37" t="s">
        <v>566</v>
      </c>
      <c r="O336" s="37" t="s">
        <v>1491</v>
      </c>
      <c r="P336" s="37" t="s">
        <v>1495</v>
      </c>
      <c r="Q336" s="37" t="s">
        <v>60</v>
      </c>
      <c r="R336" s="58">
        <v>287.95</v>
      </c>
      <c r="S336" s="37" t="s">
        <v>566</v>
      </c>
      <c r="T336" s="59">
        <v>0.995</v>
      </c>
      <c r="U336" s="59">
        <v>0</v>
      </c>
      <c r="V336" s="59">
        <v>0</v>
      </c>
      <c r="W336" s="59">
        <v>0</v>
      </c>
      <c r="X336" s="59">
        <v>0</v>
      </c>
      <c r="Y336" s="59">
        <v>0</v>
      </c>
      <c r="Z336" s="59">
        <v>0.995</v>
      </c>
      <c r="AA336" s="58">
        <v>1347.9</v>
      </c>
      <c r="AB336" s="37" t="s">
        <v>566</v>
      </c>
      <c r="AC336" s="59">
        <v>1</v>
      </c>
      <c r="AD336" s="59">
        <v>0.77249999999999897</v>
      </c>
      <c r="AE336" s="58">
        <v>54.79</v>
      </c>
      <c r="AF336" s="37" t="s">
        <v>566</v>
      </c>
      <c r="AG336" s="58"/>
      <c r="AH336" s="58"/>
      <c r="AI336" s="58"/>
      <c r="AJ336" s="58"/>
      <c r="AL336" s="58"/>
      <c r="AM336" s="58"/>
      <c r="AO336" s="58"/>
      <c r="AQ336" s="59"/>
      <c r="AS336" s="59">
        <v>0.98570000000000002</v>
      </c>
      <c r="AT336" s="37" t="s">
        <v>1505</v>
      </c>
      <c r="AU336" s="37" t="s">
        <v>1490</v>
      </c>
      <c r="AV336" s="37" t="s">
        <v>1242</v>
      </c>
      <c r="AW336" s="37" t="s">
        <v>1232</v>
      </c>
      <c r="AX336" s="17" t="s">
        <v>1293</v>
      </c>
      <c r="AZ336" s="37">
        <v>100056</v>
      </c>
      <c r="BB336" s="37">
        <v>330</v>
      </c>
    </row>
    <row r="337" spans="1:54" x14ac:dyDescent="0.2">
      <c r="A337" s="37" t="s">
        <v>3243</v>
      </c>
      <c r="I337" s="37" t="s">
        <v>768</v>
      </c>
      <c r="J337" s="37" t="s">
        <v>769</v>
      </c>
      <c r="K337" s="82" t="s">
        <v>2532</v>
      </c>
      <c r="L337" s="82" t="s">
        <v>2532</v>
      </c>
      <c r="N337" s="37" t="s">
        <v>2535</v>
      </c>
      <c r="O337" s="37" t="s">
        <v>1522</v>
      </c>
      <c r="P337" s="37" t="s">
        <v>2359</v>
      </c>
      <c r="AL337" s="58">
        <v>830.54</v>
      </c>
      <c r="AM337" s="58">
        <v>0</v>
      </c>
      <c r="AN337" s="37" t="s">
        <v>2536</v>
      </c>
      <c r="AO337" s="58" t="s">
        <v>1496</v>
      </c>
      <c r="AQ337" s="59" t="s">
        <v>1496</v>
      </c>
      <c r="AR337" s="37" t="s">
        <v>1496</v>
      </c>
      <c r="AS337" s="59" t="s">
        <v>1496</v>
      </c>
      <c r="AT337" s="37" t="s">
        <v>1507</v>
      </c>
      <c r="AX337" s="17" t="s">
        <v>67</v>
      </c>
      <c r="AZ337" s="37">
        <v>801000</v>
      </c>
      <c r="BB337" s="37">
        <v>331</v>
      </c>
    </row>
    <row r="338" spans="1:54" x14ac:dyDescent="0.2">
      <c r="A338" s="37" t="s">
        <v>3243</v>
      </c>
      <c r="I338" s="37" t="s">
        <v>768</v>
      </c>
      <c r="J338" s="37" t="s">
        <v>769</v>
      </c>
      <c r="K338" s="37" t="s">
        <v>3600</v>
      </c>
      <c r="L338" s="37" t="s">
        <v>2534</v>
      </c>
      <c r="M338" s="37" t="s">
        <v>1596</v>
      </c>
      <c r="N338" s="37" t="s">
        <v>566</v>
      </c>
      <c r="O338" s="37" t="s">
        <v>1522</v>
      </c>
      <c r="P338" s="37" t="s">
        <v>2359</v>
      </c>
      <c r="AL338" s="58">
        <v>3380</v>
      </c>
      <c r="AM338" s="58">
        <v>0</v>
      </c>
      <c r="AN338" s="37" t="s">
        <v>566</v>
      </c>
      <c r="AO338" s="58">
        <v>1415.94</v>
      </c>
      <c r="AP338" s="37" t="s">
        <v>566</v>
      </c>
      <c r="AQ338" s="59">
        <v>0.9526</v>
      </c>
      <c r="AR338" s="37" t="s">
        <v>2365</v>
      </c>
      <c r="AS338" s="59">
        <v>0.7</v>
      </c>
      <c r="AT338" s="37" t="s">
        <v>1489</v>
      </c>
      <c r="AU338" s="37" t="s">
        <v>1490</v>
      </c>
      <c r="AX338" s="17" t="s">
        <v>67</v>
      </c>
      <c r="AZ338" s="37">
        <v>800122</v>
      </c>
      <c r="BB338" s="37">
        <v>332</v>
      </c>
    </row>
    <row r="339" spans="1:54" x14ac:dyDescent="0.2">
      <c r="A339" s="37" t="s">
        <v>3243</v>
      </c>
      <c r="I339" s="37" t="s">
        <v>768</v>
      </c>
      <c r="J339" s="37" t="s">
        <v>769</v>
      </c>
      <c r="K339" s="37" t="s">
        <v>3600</v>
      </c>
      <c r="L339" s="37" t="s">
        <v>2533</v>
      </c>
      <c r="M339" s="37" t="s">
        <v>1596</v>
      </c>
      <c r="N339" s="37" t="s">
        <v>566</v>
      </c>
      <c r="O339" s="37" t="s">
        <v>1522</v>
      </c>
      <c r="P339" s="37" t="s">
        <v>2359</v>
      </c>
      <c r="AL339" s="58">
        <v>1320</v>
      </c>
      <c r="AM339" s="58">
        <v>0</v>
      </c>
      <c r="AN339" s="37" t="s">
        <v>566</v>
      </c>
      <c r="AO339" s="58" t="s">
        <v>1493</v>
      </c>
      <c r="AQ339" s="59" t="s">
        <v>1493</v>
      </c>
      <c r="AR339" s="37" t="s">
        <v>1496</v>
      </c>
      <c r="AS339" s="59" t="s">
        <v>1493</v>
      </c>
      <c r="AT339" s="37" t="s">
        <v>1494</v>
      </c>
      <c r="AX339" s="17" t="s">
        <v>67</v>
      </c>
      <c r="AZ339" s="37">
        <v>801020</v>
      </c>
      <c r="BB339" s="37">
        <v>333</v>
      </c>
    </row>
    <row r="340" spans="1:54" x14ac:dyDescent="0.2">
      <c r="A340" s="37" t="s">
        <v>3243</v>
      </c>
      <c r="I340" s="37" t="s">
        <v>768</v>
      </c>
      <c r="J340" s="37" t="s">
        <v>769</v>
      </c>
      <c r="K340" s="37" t="s">
        <v>3600</v>
      </c>
      <c r="L340" s="37" t="s">
        <v>2537</v>
      </c>
      <c r="M340" s="37" t="s">
        <v>1596</v>
      </c>
      <c r="N340" s="37" t="s">
        <v>569</v>
      </c>
      <c r="O340" s="37" t="s">
        <v>1522</v>
      </c>
      <c r="P340" s="37" t="s">
        <v>2359</v>
      </c>
      <c r="AL340" s="58">
        <v>1339.58</v>
      </c>
      <c r="AM340" s="58">
        <v>0</v>
      </c>
      <c r="AN340" s="37" t="s">
        <v>2536</v>
      </c>
      <c r="AO340" s="58">
        <v>2508.94</v>
      </c>
      <c r="AP340" s="37" t="s">
        <v>2536</v>
      </c>
      <c r="AQ340" s="59">
        <v>0.96740000000000004</v>
      </c>
      <c r="AR340" s="37" t="s">
        <v>2365</v>
      </c>
      <c r="AS340" s="59">
        <v>0.93340000000000001</v>
      </c>
      <c r="AT340" s="37" t="s">
        <v>1500</v>
      </c>
      <c r="AU340" s="37" t="s">
        <v>1490</v>
      </c>
      <c r="AX340" s="17" t="s">
        <v>67</v>
      </c>
      <c r="AZ340" s="37">
        <v>800337</v>
      </c>
      <c r="BB340" s="37">
        <v>334</v>
      </c>
    </row>
    <row r="341" spans="1:54" x14ac:dyDescent="0.2">
      <c r="A341" s="37" t="s">
        <v>3243</v>
      </c>
      <c r="I341" s="37" t="s">
        <v>768</v>
      </c>
      <c r="J341" s="37" t="s">
        <v>769</v>
      </c>
      <c r="K341" s="37" t="s">
        <v>3600</v>
      </c>
      <c r="L341" s="37" t="s">
        <v>2538</v>
      </c>
      <c r="M341" s="37" t="s">
        <v>1596</v>
      </c>
      <c r="N341" s="37" t="s">
        <v>116</v>
      </c>
      <c r="O341" s="37" t="s">
        <v>1522</v>
      </c>
      <c r="P341" s="37" t="s">
        <v>2359</v>
      </c>
      <c r="AL341" s="58">
        <v>2435.6</v>
      </c>
      <c r="AM341" s="58">
        <v>0</v>
      </c>
      <c r="AN341" s="37" t="s">
        <v>2536</v>
      </c>
      <c r="AO341" s="58">
        <v>2508.94</v>
      </c>
      <c r="AP341" s="37" t="s">
        <v>2536</v>
      </c>
      <c r="AQ341" s="59">
        <v>0.96740000000000004</v>
      </c>
      <c r="AR341" s="37" t="s">
        <v>2365</v>
      </c>
      <c r="AS341" s="59">
        <v>0.73550000000000004</v>
      </c>
      <c r="AT341" s="37" t="s">
        <v>1505</v>
      </c>
      <c r="AU341" s="37" t="s">
        <v>1490</v>
      </c>
      <c r="AX341" s="17" t="s">
        <v>67</v>
      </c>
      <c r="AZ341" s="37">
        <v>800669</v>
      </c>
      <c r="BB341" s="37">
        <v>335</v>
      </c>
    </row>
    <row r="342" spans="1:54" x14ac:dyDescent="0.2">
      <c r="A342" s="37" t="s">
        <v>3242</v>
      </c>
      <c r="B342" s="37" t="s">
        <v>769</v>
      </c>
      <c r="C342" s="37" t="s">
        <v>769</v>
      </c>
      <c r="D342" s="37" t="s">
        <v>769</v>
      </c>
      <c r="E342" s="37" t="s">
        <v>768</v>
      </c>
      <c r="F342" s="37" t="s">
        <v>768</v>
      </c>
      <c r="K342" s="82" t="s">
        <v>703</v>
      </c>
      <c r="L342" s="82" t="s">
        <v>703</v>
      </c>
      <c r="N342" s="37" t="s">
        <v>64</v>
      </c>
      <c r="O342" s="37" t="s">
        <v>1491</v>
      </c>
      <c r="P342" s="37" t="s">
        <v>1495</v>
      </c>
      <c r="Q342" s="37" t="s">
        <v>87</v>
      </c>
      <c r="R342" s="58">
        <v>0</v>
      </c>
      <c r="T342" s="59">
        <v>0</v>
      </c>
      <c r="U342" s="59">
        <v>0</v>
      </c>
      <c r="V342" s="59">
        <v>0</v>
      </c>
      <c r="W342" s="59">
        <v>0</v>
      </c>
      <c r="X342" s="59">
        <v>0</v>
      </c>
      <c r="Y342" s="59">
        <v>0</v>
      </c>
      <c r="Z342" s="59">
        <v>0</v>
      </c>
      <c r="AA342" s="58">
        <v>0</v>
      </c>
      <c r="AC342" s="59">
        <v>0</v>
      </c>
      <c r="AD342" s="59">
        <v>0</v>
      </c>
      <c r="AE342" s="58">
        <v>43.65</v>
      </c>
      <c r="AF342" s="37" t="s">
        <v>64</v>
      </c>
      <c r="AG342" s="58"/>
      <c r="AH342" s="58"/>
      <c r="AI342" s="58"/>
      <c r="AJ342" s="58"/>
      <c r="AL342" s="58"/>
      <c r="AM342" s="58"/>
      <c r="AO342" s="58"/>
      <c r="AQ342" s="59"/>
      <c r="AS342" s="59" t="s">
        <v>1496</v>
      </c>
      <c r="AT342" s="37" t="s">
        <v>1507</v>
      </c>
      <c r="AX342" s="17" t="s">
        <v>67</v>
      </c>
      <c r="AZ342" s="37">
        <v>100909</v>
      </c>
      <c r="BB342" s="37">
        <v>336</v>
      </c>
    </row>
    <row r="343" spans="1:54" x14ac:dyDescent="0.2">
      <c r="A343" s="37" t="s">
        <v>3243</v>
      </c>
      <c r="I343" s="37" t="s">
        <v>768</v>
      </c>
      <c r="J343" s="37" t="s">
        <v>769</v>
      </c>
      <c r="K343" s="82" t="s">
        <v>2539</v>
      </c>
      <c r="L343" s="82" t="s">
        <v>2539</v>
      </c>
      <c r="N343" s="37" t="s">
        <v>566</v>
      </c>
      <c r="O343" s="37" t="s">
        <v>1522</v>
      </c>
      <c r="P343" s="37" t="s">
        <v>2359</v>
      </c>
      <c r="AL343" s="58">
        <v>280</v>
      </c>
      <c r="AM343" s="58">
        <v>0</v>
      </c>
      <c r="AN343" s="37" t="s">
        <v>566</v>
      </c>
      <c r="AO343" s="58" t="s">
        <v>1493</v>
      </c>
      <c r="AQ343" s="59" t="s">
        <v>1493</v>
      </c>
      <c r="AR343" s="37" t="s">
        <v>1496</v>
      </c>
      <c r="AS343" s="59" t="s">
        <v>1493</v>
      </c>
      <c r="AT343" s="37" t="s">
        <v>1494</v>
      </c>
      <c r="AX343" s="17" t="s">
        <v>67</v>
      </c>
      <c r="AZ343" s="37">
        <v>800707</v>
      </c>
      <c r="BB343" s="37">
        <v>337</v>
      </c>
    </row>
    <row r="344" spans="1:54" x14ac:dyDescent="0.2">
      <c r="A344" s="37" t="s">
        <v>3251</v>
      </c>
      <c r="B344" s="37" t="s">
        <v>769</v>
      </c>
      <c r="C344" s="37" t="s">
        <v>769</v>
      </c>
      <c r="D344" s="37" t="s">
        <v>768</v>
      </c>
      <c r="E344" s="37" t="s">
        <v>768</v>
      </c>
      <c r="F344" s="37" t="s">
        <v>768</v>
      </c>
      <c r="G344" s="37" t="s">
        <v>768</v>
      </c>
      <c r="H344" s="37" t="s">
        <v>768</v>
      </c>
      <c r="I344" s="37" t="s">
        <v>768</v>
      </c>
      <c r="J344" s="37" t="s">
        <v>769</v>
      </c>
      <c r="K344" s="82" t="s">
        <v>383</v>
      </c>
      <c r="L344" s="82" t="s">
        <v>383</v>
      </c>
      <c r="N344" s="37" t="s">
        <v>568</v>
      </c>
      <c r="O344" s="37" t="s">
        <v>1491</v>
      </c>
      <c r="P344" s="37" t="s">
        <v>1536</v>
      </c>
      <c r="Q344" s="37" t="s">
        <v>55</v>
      </c>
      <c r="R344" s="58">
        <v>6.88</v>
      </c>
      <c r="S344" s="37" t="s">
        <v>842</v>
      </c>
      <c r="T344" s="59">
        <v>0</v>
      </c>
      <c r="U344" s="59">
        <v>0</v>
      </c>
      <c r="V344" s="59">
        <v>0</v>
      </c>
      <c r="W344" s="59">
        <v>2.0000000000000001E-4</v>
      </c>
      <c r="X344" s="59">
        <v>0</v>
      </c>
      <c r="Y344" s="59">
        <v>0</v>
      </c>
      <c r="Z344" s="59">
        <v>2.0000000000000001E-4</v>
      </c>
      <c r="AA344" s="58">
        <v>48.07</v>
      </c>
      <c r="AB344" s="37" t="s">
        <v>81</v>
      </c>
      <c r="AC344" s="59">
        <v>0</v>
      </c>
      <c r="AD344" s="59">
        <v>0.6583</v>
      </c>
      <c r="AE344" s="58">
        <v>30.19</v>
      </c>
      <c r="AF344" s="37" t="s">
        <v>945</v>
      </c>
      <c r="AG344" s="58">
        <v>876.4</v>
      </c>
      <c r="AH344" s="58">
        <v>0</v>
      </c>
      <c r="AI344" s="58">
        <v>15</v>
      </c>
      <c r="AJ344" s="58">
        <v>15</v>
      </c>
      <c r="AK344" s="37" t="s">
        <v>568</v>
      </c>
      <c r="AL344" s="58">
        <v>540</v>
      </c>
      <c r="AM344" s="58">
        <v>0</v>
      </c>
      <c r="AN344" s="37" t="s">
        <v>568</v>
      </c>
      <c r="AO344" s="58">
        <v>216</v>
      </c>
      <c r="AP344" s="37" t="s">
        <v>568</v>
      </c>
      <c r="AQ344" s="59">
        <v>1</v>
      </c>
      <c r="AR344" s="37" t="s">
        <v>2365</v>
      </c>
      <c r="AS344" s="59">
        <v>0.98140000000000005</v>
      </c>
      <c r="AT344" s="37" t="s">
        <v>1505</v>
      </c>
      <c r="AU344" s="37" t="s">
        <v>1490</v>
      </c>
      <c r="AV344" s="37" t="s">
        <v>1246</v>
      </c>
      <c r="AW344" s="37" t="s">
        <v>1232</v>
      </c>
      <c r="AX344" s="17" t="s">
        <v>1294</v>
      </c>
      <c r="AZ344" s="37">
        <v>100365</v>
      </c>
      <c r="BB344" s="37">
        <v>338</v>
      </c>
    </row>
    <row r="345" spans="1:54" x14ac:dyDescent="0.2">
      <c r="A345" s="37" t="s">
        <v>3243</v>
      </c>
      <c r="I345" s="37" t="s">
        <v>768</v>
      </c>
      <c r="J345" s="37" t="s">
        <v>769</v>
      </c>
      <c r="K345" s="82" t="s">
        <v>2540</v>
      </c>
      <c r="L345" s="82" t="s">
        <v>2540</v>
      </c>
      <c r="N345" s="37" t="s">
        <v>566</v>
      </c>
      <c r="O345" s="37" t="s">
        <v>1531</v>
      </c>
      <c r="P345" s="37" t="s">
        <v>1771</v>
      </c>
      <c r="AL345" s="58">
        <v>785</v>
      </c>
      <c r="AM345" s="58">
        <v>0</v>
      </c>
      <c r="AN345" s="37" t="s">
        <v>566</v>
      </c>
      <c r="AO345" s="58">
        <v>4704</v>
      </c>
      <c r="AP345" s="37" t="s">
        <v>566</v>
      </c>
      <c r="AQ345" s="59">
        <v>0.64949999999999897</v>
      </c>
      <c r="AR345" s="37" t="s">
        <v>2382</v>
      </c>
      <c r="AS345" s="59">
        <v>0.5</v>
      </c>
      <c r="AT345" s="37" t="s">
        <v>1489</v>
      </c>
      <c r="AU345" s="37" t="s">
        <v>1512</v>
      </c>
      <c r="AX345" s="17" t="s">
        <v>67</v>
      </c>
      <c r="AZ345" s="37">
        <v>800978</v>
      </c>
      <c r="BA345" s="37">
        <v>7745</v>
      </c>
      <c r="BB345" s="37">
        <v>339</v>
      </c>
    </row>
    <row r="346" spans="1:54" x14ac:dyDescent="0.2">
      <c r="A346" s="37" t="s">
        <v>3242</v>
      </c>
      <c r="B346" s="37" t="s">
        <v>769</v>
      </c>
      <c r="C346" s="37" t="s">
        <v>768</v>
      </c>
      <c r="D346" s="37" t="s">
        <v>769</v>
      </c>
      <c r="E346" s="37" t="s">
        <v>769</v>
      </c>
      <c r="F346" s="37" t="s">
        <v>768</v>
      </c>
      <c r="K346" s="82" t="s">
        <v>1004</v>
      </c>
      <c r="L346" s="82" t="s">
        <v>1004</v>
      </c>
      <c r="N346" s="37" t="s">
        <v>566</v>
      </c>
      <c r="O346" s="37" t="s">
        <v>1491</v>
      </c>
      <c r="P346" s="37" t="s">
        <v>1495</v>
      </c>
      <c r="Q346" s="37" t="s">
        <v>72</v>
      </c>
      <c r="R346" s="58">
        <v>3.36</v>
      </c>
      <c r="S346" s="37" t="s">
        <v>566</v>
      </c>
      <c r="T346" s="59">
        <v>1</v>
      </c>
      <c r="U346" s="59">
        <v>0</v>
      </c>
      <c r="V346" s="59">
        <v>0</v>
      </c>
      <c r="W346" s="59">
        <v>0</v>
      </c>
      <c r="X346" s="59">
        <v>0</v>
      </c>
      <c r="Y346" s="59">
        <v>0</v>
      </c>
      <c r="Z346" s="59">
        <v>1</v>
      </c>
      <c r="AA346" s="58">
        <v>6.76</v>
      </c>
      <c r="AB346" s="37" t="s">
        <v>566</v>
      </c>
      <c r="AC346" s="59">
        <v>1</v>
      </c>
      <c r="AD346" s="59">
        <v>0.373</v>
      </c>
      <c r="AE346" s="58">
        <v>3.52</v>
      </c>
      <c r="AF346" s="37" t="s">
        <v>566</v>
      </c>
      <c r="AG346" s="58"/>
      <c r="AH346" s="58"/>
      <c r="AI346" s="58"/>
      <c r="AJ346" s="58"/>
      <c r="AL346" s="58"/>
      <c r="AM346" s="58"/>
      <c r="AO346" s="58"/>
      <c r="AQ346" s="59"/>
      <c r="AS346" s="59">
        <v>0.9</v>
      </c>
      <c r="AT346" s="37" t="s">
        <v>1489</v>
      </c>
      <c r="AV346" s="37" t="s">
        <v>1242</v>
      </c>
      <c r="AW346" s="37" t="s">
        <v>1232</v>
      </c>
      <c r="AX346" s="17" t="s">
        <v>1295</v>
      </c>
      <c r="AZ346" s="37">
        <v>101062</v>
      </c>
      <c r="BB346" s="37">
        <v>340</v>
      </c>
    </row>
    <row r="347" spans="1:54" x14ac:dyDescent="0.2">
      <c r="A347" s="37" t="s">
        <v>3242</v>
      </c>
      <c r="B347" s="37" t="s">
        <v>769</v>
      </c>
      <c r="C347" s="37" t="s">
        <v>768</v>
      </c>
      <c r="D347" s="37" t="s">
        <v>769</v>
      </c>
      <c r="E347" s="37" t="s">
        <v>769</v>
      </c>
      <c r="F347" s="37" t="s">
        <v>768</v>
      </c>
      <c r="K347" s="82" t="s">
        <v>620</v>
      </c>
      <c r="L347" s="82" t="s">
        <v>620</v>
      </c>
      <c r="N347" s="37" t="s">
        <v>566</v>
      </c>
      <c r="O347" s="37" t="s">
        <v>1491</v>
      </c>
      <c r="P347" s="37" t="s">
        <v>1495</v>
      </c>
      <c r="Q347" s="37" t="s">
        <v>72</v>
      </c>
      <c r="R347" s="58">
        <v>3.12</v>
      </c>
      <c r="S347" s="37" t="s">
        <v>566</v>
      </c>
      <c r="T347" s="59">
        <v>1</v>
      </c>
      <c r="U347" s="59">
        <v>0</v>
      </c>
      <c r="V347" s="59">
        <v>0</v>
      </c>
      <c r="W347" s="59">
        <v>0</v>
      </c>
      <c r="X347" s="59">
        <v>0</v>
      </c>
      <c r="Y347" s="59">
        <v>0</v>
      </c>
      <c r="Z347" s="59">
        <v>1</v>
      </c>
      <c r="AA347" s="58">
        <v>18.05</v>
      </c>
      <c r="AB347" s="37" t="s">
        <v>566</v>
      </c>
      <c r="AC347" s="59">
        <v>1</v>
      </c>
      <c r="AD347" s="59">
        <v>0.81559999999999899</v>
      </c>
      <c r="AE347" s="58">
        <v>8.5399999999999903</v>
      </c>
      <c r="AF347" s="37" t="s">
        <v>566</v>
      </c>
      <c r="AG347" s="58"/>
      <c r="AH347" s="58"/>
      <c r="AI347" s="58"/>
      <c r="AJ347" s="58"/>
      <c r="AL347" s="58"/>
      <c r="AM347" s="58"/>
      <c r="AO347" s="58"/>
      <c r="AQ347" s="59"/>
      <c r="AS347" s="59">
        <v>0.9</v>
      </c>
      <c r="AT347" s="37" t="s">
        <v>1489</v>
      </c>
      <c r="AX347" s="17" t="s">
        <v>67</v>
      </c>
      <c r="AZ347" s="37">
        <v>100932</v>
      </c>
      <c r="BB347" s="37">
        <v>341</v>
      </c>
    </row>
    <row r="348" spans="1:54" x14ac:dyDescent="0.2">
      <c r="A348" s="37" t="s">
        <v>3243</v>
      </c>
      <c r="I348" s="37" t="s">
        <v>768</v>
      </c>
      <c r="J348" s="37" t="s">
        <v>769</v>
      </c>
      <c r="K348" s="82" t="s">
        <v>2541</v>
      </c>
      <c r="L348" s="82" t="s">
        <v>2541</v>
      </c>
      <c r="N348" s="37" t="s">
        <v>91</v>
      </c>
      <c r="O348" s="37" t="s">
        <v>1498</v>
      </c>
      <c r="P348" s="37" t="s">
        <v>2359</v>
      </c>
      <c r="AL348" s="58">
        <v>350</v>
      </c>
      <c r="AM348" s="58">
        <v>0</v>
      </c>
      <c r="AN348" s="37" t="s">
        <v>1816</v>
      </c>
      <c r="AO348" s="58">
        <v>2982</v>
      </c>
      <c r="AP348" s="37" t="s">
        <v>2542</v>
      </c>
      <c r="AQ348" s="59">
        <v>0.98709999999999898</v>
      </c>
      <c r="AR348" s="37" t="s">
        <v>2382</v>
      </c>
      <c r="AS348" s="59" t="s">
        <v>1496</v>
      </c>
      <c r="AT348" s="37" t="s">
        <v>1507</v>
      </c>
      <c r="AX348" s="17" t="s">
        <v>67</v>
      </c>
      <c r="AZ348" s="37">
        <v>800932</v>
      </c>
      <c r="BB348" s="37">
        <v>342</v>
      </c>
    </row>
    <row r="349" spans="1:54" x14ac:dyDescent="0.2">
      <c r="A349" s="37" t="s">
        <v>3242</v>
      </c>
      <c r="B349" s="37" t="s">
        <v>768</v>
      </c>
      <c r="C349" s="37" t="s">
        <v>768</v>
      </c>
      <c r="D349" s="37" t="s">
        <v>768</v>
      </c>
      <c r="E349" s="37" t="s">
        <v>768</v>
      </c>
      <c r="F349" s="37" t="s">
        <v>768</v>
      </c>
      <c r="K349" s="82" t="s">
        <v>18</v>
      </c>
      <c r="L349" s="82" t="s">
        <v>18</v>
      </c>
      <c r="N349" s="37" t="s">
        <v>566</v>
      </c>
      <c r="O349" s="37" t="s">
        <v>1491</v>
      </c>
      <c r="P349" s="37" t="s">
        <v>1495</v>
      </c>
      <c r="Q349" s="37" t="s">
        <v>72</v>
      </c>
      <c r="R349" s="58">
        <v>68.680000000000007</v>
      </c>
      <c r="S349" s="37" t="s">
        <v>566</v>
      </c>
      <c r="T349" s="59">
        <v>0.86509999999999898</v>
      </c>
      <c r="U349" s="59">
        <v>0</v>
      </c>
      <c r="V349" s="59">
        <v>0</v>
      </c>
      <c r="W349" s="59">
        <v>0</v>
      </c>
      <c r="X349" s="59">
        <v>0</v>
      </c>
      <c r="Y349" s="59">
        <v>0</v>
      </c>
      <c r="Z349" s="59">
        <v>0.86509999999999898</v>
      </c>
      <c r="AA349" s="58">
        <v>405.09</v>
      </c>
      <c r="AB349" s="37" t="s">
        <v>566</v>
      </c>
      <c r="AC349" s="59">
        <v>1</v>
      </c>
      <c r="AD349" s="59">
        <v>0.77800000000000002</v>
      </c>
      <c r="AE349" s="58">
        <v>14.23</v>
      </c>
      <c r="AF349" s="37" t="s">
        <v>566</v>
      </c>
      <c r="AG349" s="58"/>
      <c r="AH349" s="58"/>
      <c r="AI349" s="58"/>
      <c r="AJ349" s="58"/>
      <c r="AL349" s="58"/>
      <c r="AM349" s="58"/>
      <c r="AO349" s="58"/>
      <c r="AQ349" s="59"/>
      <c r="AS349" s="59">
        <v>0.98580000000000001</v>
      </c>
      <c r="AT349" s="37" t="s">
        <v>1505</v>
      </c>
      <c r="AU349" s="37" t="s">
        <v>1490</v>
      </c>
      <c r="AV349" s="37" t="s">
        <v>1242</v>
      </c>
      <c r="AW349" s="37" t="s">
        <v>1232</v>
      </c>
      <c r="AX349" s="17" t="s">
        <v>1296</v>
      </c>
      <c r="AZ349" s="37">
        <v>100667</v>
      </c>
      <c r="BB349" s="37">
        <v>343</v>
      </c>
    </row>
    <row r="350" spans="1:54" x14ac:dyDescent="0.2">
      <c r="A350" s="37" t="s">
        <v>3242</v>
      </c>
      <c r="B350" s="37" t="s">
        <v>769</v>
      </c>
      <c r="C350" s="37" t="s">
        <v>768</v>
      </c>
      <c r="D350" s="37" t="s">
        <v>769</v>
      </c>
      <c r="E350" s="37" t="s">
        <v>769</v>
      </c>
      <c r="F350" s="37" t="s">
        <v>768</v>
      </c>
      <c r="K350" s="82" t="s">
        <v>473</v>
      </c>
      <c r="L350" s="82" t="s">
        <v>473</v>
      </c>
      <c r="N350" s="37" t="s">
        <v>566</v>
      </c>
      <c r="O350" s="37" t="s">
        <v>1491</v>
      </c>
      <c r="P350" s="37" t="s">
        <v>1495</v>
      </c>
      <c r="Q350" s="37" t="s">
        <v>72</v>
      </c>
      <c r="R350" s="58">
        <v>2.27999999999999</v>
      </c>
      <c r="S350" s="37" t="s">
        <v>566</v>
      </c>
      <c r="T350" s="59">
        <v>1</v>
      </c>
      <c r="U350" s="59">
        <v>0</v>
      </c>
      <c r="V350" s="59">
        <v>0</v>
      </c>
      <c r="W350" s="59">
        <v>0</v>
      </c>
      <c r="X350" s="59">
        <v>0</v>
      </c>
      <c r="Y350" s="59">
        <v>0</v>
      </c>
      <c r="Z350" s="59">
        <v>1</v>
      </c>
      <c r="AA350" s="58">
        <v>2.7</v>
      </c>
      <c r="AB350" s="37" t="s">
        <v>566</v>
      </c>
      <c r="AC350" s="59">
        <v>1</v>
      </c>
      <c r="AD350" s="59">
        <v>0.53310000000000002</v>
      </c>
      <c r="AE350" s="58">
        <v>0.09</v>
      </c>
      <c r="AF350" s="37" t="s">
        <v>566</v>
      </c>
      <c r="AG350" s="58"/>
      <c r="AH350" s="58"/>
      <c r="AI350" s="58"/>
      <c r="AJ350" s="58"/>
      <c r="AL350" s="58"/>
      <c r="AM350" s="58"/>
      <c r="AO350" s="58"/>
      <c r="AQ350" s="59"/>
      <c r="AS350" s="59">
        <v>0.9</v>
      </c>
      <c r="AT350" s="37" t="s">
        <v>1489</v>
      </c>
      <c r="AX350" s="17" t="s">
        <v>67</v>
      </c>
      <c r="AZ350" s="37">
        <v>100782</v>
      </c>
      <c r="BB350" s="37">
        <v>344</v>
      </c>
    </row>
    <row r="351" spans="1:54" x14ac:dyDescent="0.2">
      <c r="A351" s="37" t="s">
        <v>3242</v>
      </c>
      <c r="B351" s="37" t="s">
        <v>769</v>
      </c>
      <c r="C351" s="37" t="s">
        <v>769</v>
      </c>
      <c r="D351" s="37" t="s">
        <v>768</v>
      </c>
      <c r="E351" s="37" t="s">
        <v>769</v>
      </c>
      <c r="F351" s="37" t="s">
        <v>768</v>
      </c>
      <c r="K351" s="82" t="s">
        <v>340</v>
      </c>
      <c r="L351" s="82" t="s">
        <v>340</v>
      </c>
      <c r="N351" s="37" t="s">
        <v>107</v>
      </c>
      <c r="O351" s="37" t="s">
        <v>1491</v>
      </c>
      <c r="P351" s="37" t="s">
        <v>1515</v>
      </c>
      <c r="Q351" s="37" t="s">
        <v>72</v>
      </c>
      <c r="R351" s="58">
        <v>13.36</v>
      </c>
      <c r="S351" s="37" t="s">
        <v>138</v>
      </c>
      <c r="T351" s="59">
        <v>0</v>
      </c>
      <c r="U351" s="59">
        <v>0</v>
      </c>
      <c r="V351" s="59">
        <v>0</v>
      </c>
      <c r="W351" s="59">
        <v>0</v>
      </c>
      <c r="X351" s="59">
        <v>0</v>
      </c>
      <c r="Y351" s="59">
        <v>0</v>
      </c>
      <c r="Z351" s="59">
        <v>0</v>
      </c>
      <c r="AA351" s="58">
        <v>351.43</v>
      </c>
      <c r="AB351" s="37" t="s">
        <v>99</v>
      </c>
      <c r="AC351" s="59">
        <v>0</v>
      </c>
      <c r="AD351" s="59">
        <v>0.16800000000000001</v>
      </c>
      <c r="AE351" s="58">
        <v>1.04</v>
      </c>
      <c r="AF351" s="37" t="s">
        <v>99</v>
      </c>
      <c r="AG351" s="58"/>
      <c r="AH351" s="58"/>
      <c r="AI351" s="58"/>
      <c r="AJ351" s="58"/>
      <c r="AL351" s="58"/>
      <c r="AM351" s="58"/>
      <c r="AO351" s="58"/>
      <c r="AQ351" s="59"/>
      <c r="AS351" s="59">
        <v>0.9</v>
      </c>
      <c r="AT351" s="37" t="s">
        <v>1489</v>
      </c>
      <c r="AX351" s="17" t="s">
        <v>67</v>
      </c>
      <c r="AZ351" s="37">
        <v>100305</v>
      </c>
      <c r="BB351" s="37">
        <v>345</v>
      </c>
    </row>
    <row r="352" spans="1:54" x14ac:dyDescent="0.2">
      <c r="A352" s="37" t="s">
        <v>3242</v>
      </c>
      <c r="B352" s="37" t="s">
        <v>769</v>
      </c>
      <c r="C352" s="37" t="s">
        <v>768</v>
      </c>
      <c r="D352" s="37" t="s">
        <v>768</v>
      </c>
      <c r="E352" s="37" t="s">
        <v>769</v>
      </c>
      <c r="F352" s="37" t="s">
        <v>768</v>
      </c>
      <c r="K352" s="82" t="s">
        <v>370</v>
      </c>
      <c r="L352" s="82" t="s">
        <v>370</v>
      </c>
      <c r="N352" s="37" t="s">
        <v>88</v>
      </c>
      <c r="O352" s="37" t="s">
        <v>1491</v>
      </c>
      <c r="P352" s="37" t="s">
        <v>1495</v>
      </c>
      <c r="Q352" s="37" t="s">
        <v>72</v>
      </c>
      <c r="R352" s="58">
        <v>11.12</v>
      </c>
      <c r="S352" s="37" t="s">
        <v>88</v>
      </c>
      <c r="T352" s="59">
        <v>0.96540000000000004</v>
      </c>
      <c r="U352" s="59">
        <v>0</v>
      </c>
      <c r="V352" s="59">
        <v>0</v>
      </c>
      <c r="W352" s="59">
        <v>0</v>
      </c>
      <c r="X352" s="59">
        <v>0</v>
      </c>
      <c r="Y352" s="59">
        <v>0</v>
      </c>
      <c r="Z352" s="59">
        <v>0.96540000000000004</v>
      </c>
      <c r="AA352" s="58">
        <v>87.43</v>
      </c>
      <c r="AB352" s="37" t="s">
        <v>88</v>
      </c>
      <c r="AC352" s="59">
        <v>1</v>
      </c>
      <c r="AD352" s="59">
        <v>0.72919999999999896</v>
      </c>
      <c r="AE352" s="58">
        <v>3.52</v>
      </c>
      <c r="AF352" s="37" t="s">
        <v>88</v>
      </c>
      <c r="AG352" s="58"/>
      <c r="AH352" s="58"/>
      <c r="AI352" s="58"/>
      <c r="AJ352" s="58"/>
      <c r="AL352" s="58"/>
      <c r="AM352" s="58"/>
      <c r="AO352" s="58"/>
      <c r="AQ352" s="59"/>
      <c r="AS352" s="59">
        <v>0.88739999999999897</v>
      </c>
      <c r="AT352" s="37" t="s">
        <v>1505</v>
      </c>
      <c r="AU352" s="37" t="s">
        <v>1490</v>
      </c>
      <c r="AX352" s="17" t="s">
        <v>67</v>
      </c>
      <c r="AZ352" s="37">
        <v>100367</v>
      </c>
      <c r="BB352" s="37">
        <v>346</v>
      </c>
    </row>
    <row r="353" spans="1:54" x14ac:dyDescent="0.2">
      <c r="A353" s="37" t="s">
        <v>3242</v>
      </c>
      <c r="B353" s="37" t="s">
        <v>769</v>
      </c>
      <c r="C353" s="37" t="s">
        <v>769</v>
      </c>
      <c r="D353" s="37" t="s">
        <v>768</v>
      </c>
      <c r="E353" s="37" t="s">
        <v>769</v>
      </c>
      <c r="F353" s="37" t="s">
        <v>768</v>
      </c>
      <c r="K353" s="82" t="s">
        <v>1060</v>
      </c>
      <c r="L353" s="82" t="s">
        <v>1060</v>
      </c>
      <c r="N353" s="37" t="s">
        <v>566</v>
      </c>
      <c r="O353" s="37" t="s">
        <v>1491</v>
      </c>
      <c r="P353" s="37" t="s">
        <v>1495</v>
      </c>
      <c r="Q353" s="37" t="s">
        <v>72</v>
      </c>
      <c r="R353" s="58">
        <v>0.89</v>
      </c>
      <c r="S353" s="37" t="s">
        <v>566</v>
      </c>
      <c r="T353" s="59">
        <v>1</v>
      </c>
      <c r="U353" s="59">
        <v>0</v>
      </c>
      <c r="V353" s="59">
        <v>0</v>
      </c>
      <c r="W353" s="59">
        <v>0</v>
      </c>
      <c r="X353" s="59">
        <v>0</v>
      </c>
      <c r="Y353" s="59">
        <v>0</v>
      </c>
      <c r="Z353" s="59">
        <v>1</v>
      </c>
      <c r="AA353" s="58">
        <v>20.8</v>
      </c>
      <c r="AB353" s="37" t="s">
        <v>566</v>
      </c>
      <c r="AC353" s="59">
        <v>1</v>
      </c>
      <c r="AD353" s="59">
        <v>0.7419</v>
      </c>
      <c r="AE353" s="58">
        <v>1.63</v>
      </c>
      <c r="AF353" s="37" t="s">
        <v>566</v>
      </c>
      <c r="AG353" s="58"/>
      <c r="AH353" s="58"/>
      <c r="AI353" s="58"/>
      <c r="AJ353" s="58"/>
      <c r="AL353" s="58"/>
      <c r="AM353" s="58"/>
      <c r="AO353" s="58"/>
      <c r="AQ353" s="59"/>
      <c r="AS353" s="59">
        <v>0.9</v>
      </c>
      <c r="AT353" s="37" t="s">
        <v>1489</v>
      </c>
      <c r="AX353" s="17" t="s">
        <v>67</v>
      </c>
      <c r="AZ353" s="37">
        <v>101100</v>
      </c>
      <c r="BB353" s="37">
        <v>347</v>
      </c>
    </row>
    <row r="354" spans="1:54" x14ac:dyDescent="0.2">
      <c r="A354" s="37" t="s">
        <v>3242</v>
      </c>
      <c r="B354" s="37" t="s">
        <v>769</v>
      </c>
      <c r="C354" s="37" t="s">
        <v>768</v>
      </c>
      <c r="D354" s="37" t="s">
        <v>769</v>
      </c>
      <c r="E354" s="37" t="s">
        <v>769</v>
      </c>
      <c r="F354" s="37" t="s">
        <v>769</v>
      </c>
      <c r="K354" s="82" t="s">
        <v>313</v>
      </c>
      <c r="L354" s="82" t="s">
        <v>313</v>
      </c>
      <c r="N354" s="37" t="s">
        <v>566</v>
      </c>
      <c r="O354" s="37" t="s">
        <v>1491</v>
      </c>
      <c r="P354" s="37" t="s">
        <v>1495</v>
      </c>
      <c r="Q354" s="37" t="s">
        <v>72</v>
      </c>
      <c r="R354" s="58">
        <v>4.09</v>
      </c>
      <c r="S354" s="37" t="s">
        <v>566</v>
      </c>
      <c r="T354" s="59">
        <v>1</v>
      </c>
      <c r="U354" s="59">
        <v>0</v>
      </c>
      <c r="V354" s="59">
        <v>0</v>
      </c>
      <c r="W354" s="59">
        <v>0</v>
      </c>
      <c r="X354" s="59">
        <v>0</v>
      </c>
      <c r="Y354" s="59">
        <v>0</v>
      </c>
      <c r="Z354" s="59">
        <v>1</v>
      </c>
      <c r="AA354" s="58">
        <v>0</v>
      </c>
      <c r="AC354" s="59">
        <v>0</v>
      </c>
      <c r="AD354" s="59">
        <v>0</v>
      </c>
      <c r="AE354" s="58">
        <v>0</v>
      </c>
      <c r="AG354" s="58"/>
      <c r="AH354" s="58"/>
      <c r="AI354" s="58"/>
      <c r="AJ354" s="58"/>
      <c r="AL354" s="58"/>
      <c r="AM354" s="58"/>
      <c r="AO354" s="58"/>
      <c r="AQ354" s="59"/>
      <c r="AS354" s="59">
        <v>0.9</v>
      </c>
      <c r="AT354" s="37" t="s">
        <v>1489</v>
      </c>
      <c r="AX354" s="17" t="s">
        <v>67</v>
      </c>
      <c r="AZ354" s="37">
        <v>100519</v>
      </c>
      <c r="BB354" s="37">
        <v>348</v>
      </c>
    </row>
    <row r="355" spans="1:54" x14ac:dyDescent="0.2">
      <c r="A355" s="37" t="s">
        <v>3244</v>
      </c>
      <c r="G355" s="37" t="s">
        <v>769</v>
      </c>
      <c r="H355" s="37" t="s">
        <v>768</v>
      </c>
      <c r="K355" s="82" t="s">
        <v>1871</v>
      </c>
      <c r="L355" s="82" t="s">
        <v>1871</v>
      </c>
      <c r="N355" s="37" t="s">
        <v>730</v>
      </c>
      <c r="O355" s="37" t="s">
        <v>1491</v>
      </c>
      <c r="P355" s="37" t="s">
        <v>1760</v>
      </c>
      <c r="AG355" s="58">
        <v>0</v>
      </c>
      <c r="AH355" s="58">
        <v>0</v>
      </c>
      <c r="AI355" s="58">
        <v>7.2</v>
      </c>
      <c r="AJ355" s="58">
        <v>7.2</v>
      </c>
      <c r="AK355" s="37" t="s">
        <v>68</v>
      </c>
      <c r="AL355" s="58"/>
      <c r="AM355" s="58"/>
      <c r="AO355" s="58"/>
      <c r="AQ355" s="59"/>
      <c r="AS355" s="59">
        <v>0.9</v>
      </c>
      <c r="AT355" s="37" t="s">
        <v>1489</v>
      </c>
      <c r="AX355" s="17" t="s">
        <v>67</v>
      </c>
      <c r="AZ355" s="37">
        <v>200680</v>
      </c>
      <c r="BB355" s="37">
        <v>349</v>
      </c>
    </row>
    <row r="356" spans="1:54" x14ac:dyDescent="0.2">
      <c r="A356" s="37" t="s">
        <v>3244</v>
      </c>
      <c r="G356" s="37" t="s">
        <v>769</v>
      </c>
      <c r="H356" s="37" t="s">
        <v>768</v>
      </c>
      <c r="K356" s="37" t="s">
        <v>3506</v>
      </c>
      <c r="L356" s="37" t="s">
        <v>1872</v>
      </c>
      <c r="M356" s="37" t="s">
        <v>1596</v>
      </c>
      <c r="N356" s="37" t="s">
        <v>66</v>
      </c>
      <c r="O356" s="37" t="s">
        <v>1491</v>
      </c>
      <c r="P356" s="37" t="s">
        <v>1760</v>
      </c>
      <c r="AG356" s="58">
        <v>0</v>
      </c>
      <c r="AH356" s="58">
        <v>0</v>
      </c>
      <c r="AI356" s="58">
        <v>7.2</v>
      </c>
      <c r="AJ356" s="58">
        <v>7.2</v>
      </c>
      <c r="AK356" s="37" t="s">
        <v>68</v>
      </c>
      <c r="AL356" s="58"/>
      <c r="AM356" s="58"/>
      <c r="AO356" s="58"/>
      <c r="AQ356" s="59"/>
      <c r="AS356" s="59" t="s">
        <v>1493</v>
      </c>
      <c r="AT356" s="37" t="s">
        <v>1494</v>
      </c>
      <c r="AX356" s="17" t="s">
        <v>67</v>
      </c>
      <c r="AZ356" s="37">
        <v>200491</v>
      </c>
      <c r="BB356" s="37">
        <v>350</v>
      </c>
    </row>
    <row r="357" spans="1:54" x14ac:dyDescent="0.2">
      <c r="A357" s="37" t="s">
        <v>3242</v>
      </c>
      <c r="B357" s="37" t="s">
        <v>768</v>
      </c>
      <c r="C357" s="37" t="s">
        <v>768</v>
      </c>
      <c r="D357" s="37" t="s">
        <v>769</v>
      </c>
      <c r="E357" s="37" t="s">
        <v>768</v>
      </c>
      <c r="F357" s="37" t="s">
        <v>768</v>
      </c>
      <c r="K357" s="82" t="s">
        <v>244</v>
      </c>
      <c r="L357" s="82" t="s">
        <v>244</v>
      </c>
      <c r="N357" s="37" t="s">
        <v>566</v>
      </c>
      <c r="O357" s="37" t="s">
        <v>1491</v>
      </c>
      <c r="P357" s="37" t="s">
        <v>1495</v>
      </c>
      <c r="Q357" s="37" t="s">
        <v>60</v>
      </c>
      <c r="R357" s="58">
        <v>71.75</v>
      </c>
      <c r="S357" s="37" t="s">
        <v>566</v>
      </c>
      <c r="T357" s="59">
        <v>0.99409999999999898</v>
      </c>
      <c r="U357" s="59">
        <v>0</v>
      </c>
      <c r="V357" s="59">
        <v>0</v>
      </c>
      <c r="W357" s="59">
        <v>0</v>
      </c>
      <c r="X357" s="59">
        <v>0</v>
      </c>
      <c r="Y357" s="59">
        <v>0</v>
      </c>
      <c r="Z357" s="59">
        <v>0.99409999999999898</v>
      </c>
      <c r="AA357" s="58">
        <v>0</v>
      </c>
      <c r="AC357" s="59">
        <v>0</v>
      </c>
      <c r="AD357" s="59">
        <v>0</v>
      </c>
      <c r="AE357" s="58">
        <v>135.75</v>
      </c>
      <c r="AF357" s="37" t="s">
        <v>566</v>
      </c>
      <c r="AG357" s="58"/>
      <c r="AH357" s="58"/>
      <c r="AI357" s="58"/>
      <c r="AJ357" s="58"/>
      <c r="AL357" s="58"/>
      <c r="AM357" s="58"/>
      <c r="AO357" s="58"/>
      <c r="AQ357" s="59"/>
      <c r="AS357" s="59">
        <v>0.9</v>
      </c>
      <c r="AT357" s="37" t="s">
        <v>1489</v>
      </c>
      <c r="AX357" s="17" t="s">
        <v>67</v>
      </c>
      <c r="AY357" s="37" t="s">
        <v>3257</v>
      </c>
      <c r="AZ357" s="37">
        <v>100177</v>
      </c>
      <c r="BB357" s="37">
        <v>351</v>
      </c>
    </row>
    <row r="358" spans="1:54" x14ac:dyDescent="0.2">
      <c r="A358" s="37" t="s">
        <v>3244</v>
      </c>
      <c r="G358" s="37" t="s">
        <v>768</v>
      </c>
      <c r="H358" s="37" t="s">
        <v>769</v>
      </c>
      <c r="K358" s="82" t="s">
        <v>1873</v>
      </c>
      <c r="L358" s="82" t="s">
        <v>1873</v>
      </c>
      <c r="N358" s="37" t="s">
        <v>64</v>
      </c>
      <c r="O358" s="37" t="s">
        <v>1491</v>
      </c>
      <c r="P358" s="37" t="s">
        <v>1760</v>
      </c>
      <c r="AG358" s="58">
        <v>893</v>
      </c>
      <c r="AH358" s="58">
        <v>0</v>
      </c>
      <c r="AI358" s="58">
        <v>0</v>
      </c>
      <c r="AJ358" s="58">
        <v>0</v>
      </c>
      <c r="AL358" s="58"/>
      <c r="AM358" s="58"/>
      <c r="AO358" s="58"/>
      <c r="AQ358" s="59"/>
      <c r="AS358" s="59" t="s">
        <v>1496</v>
      </c>
      <c r="AT358" s="37" t="s">
        <v>1507</v>
      </c>
      <c r="AX358" s="17" t="s">
        <v>67</v>
      </c>
      <c r="AZ358" s="37">
        <v>200719</v>
      </c>
      <c r="BB358" s="37">
        <v>352</v>
      </c>
    </row>
    <row r="359" spans="1:54" x14ac:dyDescent="0.2">
      <c r="A359" s="37" t="s">
        <v>3244</v>
      </c>
      <c r="G359" s="37" t="s">
        <v>768</v>
      </c>
      <c r="H359" s="37" t="s">
        <v>769</v>
      </c>
      <c r="K359" s="37" t="s">
        <v>3507</v>
      </c>
      <c r="L359" s="37" t="s">
        <v>1874</v>
      </c>
      <c r="M359" s="37" t="s">
        <v>1596</v>
      </c>
      <c r="N359" s="37" t="s">
        <v>64</v>
      </c>
      <c r="O359" s="37" t="s">
        <v>1491</v>
      </c>
      <c r="P359" s="37" t="s">
        <v>1760</v>
      </c>
      <c r="AG359" s="58">
        <v>893</v>
      </c>
      <c r="AH359" s="58">
        <v>0</v>
      </c>
      <c r="AI359" s="58">
        <v>0</v>
      </c>
      <c r="AJ359" s="58">
        <v>0</v>
      </c>
      <c r="AL359" s="58"/>
      <c r="AM359" s="58"/>
      <c r="AO359" s="58"/>
      <c r="AQ359" s="59"/>
      <c r="AS359" s="59" t="s">
        <v>1493</v>
      </c>
      <c r="AT359" s="37" t="s">
        <v>1494</v>
      </c>
      <c r="AU359" s="37" t="s">
        <v>1506</v>
      </c>
      <c r="AX359" s="17" t="s">
        <v>67</v>
      </c>
      <c r="AZ359" s="37">
        <v>200160</v>
      </c>
      <c r="BB359" s="37">
        <v>353</v>
      </c>
    </row>
    <row r="360" spans="1:54" x14ac:dyDescent="0.2">
      <c r="A360" s="37" t="s">
        <v>3242</v>
      </c>
      <c r="B360" s="37" t="s">
        <v>769</v>
      </c>
      <c r="C360" s="37" t="s">
        <v>769</v>
      </c>
      <c r="D360" s="37" t="s">
        <v>769</v>
      </c>
      <c r="E360" s="37" t="s">
        <v>768</v>
      </c>
      <c r="F360" s="37" t="s">
        <v>768</v>
      </c>
      <c r="K360" s="82" t="s">
        <v>1086</v>
      </c>
      <c r="L360" s="82" t="s">
        <v>1086</v>
      </c>
      <c r="N360" s="37" t="s">
        <v>548</v>
      </c>
      <c r="O360" s="37" t="s">
        <v>1491</v>
      </c>
      <c r="P360" s="37" t="s">
        <v>1495</v>
      </c>
      <c r="Q360" s="37" t="s">
        <v>87</v>
      </c>
      <c r="R360" s="58">
        <v>0</v>
      </c>
      <c r="T360" s="59">
        <v>0</v>
      </c>
      <c r="U360" s="59">
        <v>0</v>
      </c>
      <c r="V360" s="59">
        <v>0</v>
      </c>
      <c r="W360" s="59">
        <v>0</v>
      </c>
      <c r="X360" s="59">
        <v>0</v>
      </c>
      <c r="Y360" s="59">
        <v>0</v>
      </c>
      <c r="Z360" s="59">
        <v>0</v>
      </c>
      <c r="AA360" s="58">
        <v>0</v>
      </c>
      <c r="AC360" s="59">
        <v>0</v>
      </c>
      <c r="AD360" s="59">
        <v>0</v>
      </c>
      <c r="AE360" s="58">
        <v>11.31</v>
      </c>
      <c r="AF360" s="37" t="s">
        <v>548</v>
      </c>
      <c r="AG360" s="58"/>
      <c r="AH360" s="58"/>
      <c r="AI360" s="58"/>
      <c r="AJ360" s="58"/>
      <c r="AL360" s="58"/>
      <c r="AM360" s="58"/>
      <c r="AO360" s="58"/>
      <c r="AQ360" s="59"/>
      <c r="AS360" s="59" t="s">
        <v>1496</v>
      </c>
      <c r="AT360" s="37" t="s">
        <v>1507</v>
      </c>
      <c r="AX360" s="17" t="s">
        <v>67</v>
      </c>
      <c r="AZ360" s="37">
        <v>101070</v>
      </c>
      <c r="BB360" s="37">
        <v>354</v>
      </c>
    </row>
    <row r="361" spans="1:54" x14ac:dyDescent="0.2">
      <c r="A361" s="37" t="s">
        <v>3243</v>
      </c>
      <c r="I361" s="37" t="s">
        <v>768</v>
      </c>
      <c r="J361" s="37" t="s">
        <v>769</v>
      </c>
      <c r="K361" s="82" t="s">
        <v>2543</v>
      </c>
      <c r="L361" s="82" t="s">
        <v>2543</v>
      </c>
      <c r="N361" s="37" t="s">
        <v>2117</v>
      </c>
      <c r="O361" s="37" t="s">
        <v>2544</v>
      </c>
      <c r="P361" s="37" t="s">
        <v>2359</v>
      </c>
      <c r="AL361" s="58">
        <v>260</v>
      </c>
      <c r="AM361" s="58">
        <v>0</v>
      </c>
      <c r="AN361" s="37" t="s">
        <v>2117</v>
      </c>
      <c r="AO361" s="58" t="s">
        <v>1496</v>
      </c>
      <c r="AQ361" s="59" t="s">
        <v>1496</v>
      </c>
      <c r="AR361" s="37" t="s">
        <v>1496</v>
      </c>
      <c r="AS361" s="59">
        <v>0</v>
      </c>
      <c r="AT361" s="37" t="s">
        <v>1489</v>
      </c>
      <c r="AX361" s="17" t="s">
        <v>67</v>
      </c>
      <c r="AZ361" s="37">
        <v>800375</v>
      </c>
      <c r="BB361" s="37">
        <v>355</v>
      </c>
    </row>
    <row r="362" spans="1:54" x14ac:dyDescent="0.2">
      <c r="A362" s="37" t="s">
        <v>3243</v>
      </c>
      <c r="I362" s="37" t="s">
        <v>768</v>
      </c>
      <c r="J362" s="37" t="s">
        <v>769</v>
      </c>
      <c r="K362" s="37" t="s">
        <v>3601</v>
      </c>
      <c r="L362" s="37" t="s">
        <v>2545</v>
      </c>
      <c r="M362" s="37" t="s">
        <v>1596</v>
      </c>
      <c r="N362" s="37" t="s">
        <v>2117</v>
      </c>
      <c r="O362" s="37" t="s">
        <v>1522</v>
      </c>
      <c r="P362" s="37" t="s">
        <v>2359</v>
      </c>
      <c r="AL362" s="58">
        <v>260</v>
      </c>
      <c r="AM362" s="58">
        <v>0</v>
      </c>
      <c r="AN362" s="37" t="s">
        <v>2117</v>
      </c>
      <c r="AO362" s="58" t="s">
        <v>1493</v>
      </c>
      <c r="AQ362" s="59" t="s">
        <v>1493</v>
      </c>
      <c r="AR362" s="37" t="s">
        <v>1496</v>
      </c>
      <c r="AS362" s="59" t="s">
        <v>1493</v>
      </c>
      <c r="AT362" s="37" t="s">
        <v>1494</v>
      </c>
      <c r="AX362" s="17" t="s">
        <v>67</v>
      </c>
      <c r="AZ362" s="37">
        <v>800147</v>
      </c>
      <c r="BB362" s="37">
        <v>356</v>
      </c>
    </row>
    <row r="363" spans="1:54" x14ac:dyDescent="0.2">
      <c r="A363" s="37" t="s">
        <v>3242</v>
      </c>
      <c r="B363" s="37" t="s">
        <v>769</v>
      </c>
      <c r="C363" s="37" t="s">
        <v>769</v>
      </c>
      <c r="D363" s="37" t="s">
        <v>768</v>
      </c>
      <c r="E363" s="37" t="s">
        <v>769</v>
      </c>
      <c r="F363" s="37" t="s">
        <v>768</v>
      </c>
      <c r="K363" s="82" t="s">
        <v>760</v>
      </c>
      <c r="L363" s="82" t="s">
        <v>760</v>
      </c>
      <c r="N363" s="37" t="s">
        <v>122</v>
      </c>
      <c r="O363" s="37" t="s">
        <v>1727</v>
      </c>
      <c r="P363" s="37" t="s">
        <v>1509</v>
      </c>
      <c r="R363" s="58">
        <v>0.9</v>
      </c>
      <c r="S363" s="37" t="s">
        <v>75</v>
      </c>
      <c r="T363" s="59">
        <v>0</v>
      </c>
      <c r="U363" s="59">
        <v>0</v>
      </c>
      <c r="V363" s="59">
        <v>0</v>
      </c>
      <c r="W363" s="59">
        <v>0</v>
      </c>
      <c r="X363" s="59">
        <v>0</v>
      </c>
      <c r="Y363" s="59">
        <v>0</v>
      </c>
      <c r="Z363" s="59">
        <v>0</v>
      </c>
      <c r="AA363" s="58">
        <v>22.99</v>
      </c>
      <c r="AB363" s="37" t="s">
        <v>75</v>
      </c>
      <c r="AC363" s="59">
        <v>0</v>
      </c>
      <c r="AD363" s="59">
        <v>1</v>
      </c>
      <c r="AE363" s="58">
        <v>0.53</v>
      </c>
      <c r="AF363" s="37" t="s">
        <v>75</v>
      </c>
      <c r="AG363" s="58"/>
      <c r="AH363" s="58"/>
      <c r="AI363" s="58"/>
      <c r="AJ363" s="58"/>
      <c r="AL363" s="58"/>
      <c r="AM363" s="58"/>
      <c r="AO363" s="58"/>
      <c r="AQ363" s="59"/>
      <c r="AS363" s="59">
        <v>0.31869999999999898</v>
      </c>
      <c r="AT363" s="37" t="s">
        <v>1505</v>
      </c>
      <c r="AU363" s="37" t="s">
        <v>1514</v>
      </c>
      <c r="AX363" s="17" t="s">
        <v>67</v>
      </c>
      <c r="AZ363" s="37">
        <v>101044</v>
      </c>
      <c r="BB363" s="37">
        <v>357</v>
      </c>
    </row>
    <row r="364" spans="1:54" x14ac:dyDescent="0.2">
      <c r="A364" s="37" t="s">
        <v>3242</v>
      </c>
      <c r="B364" s="37" t="s">
        <v>769</v>
      </c>
      <c r="C364" s="37" t="s">
        <v>769</v>
      </c>
      <c r="D364" s="37" t="s">
        <v>768</v>
      </c>
      <c r="E364" s="37" t="s">
        <v>769</v>
      </c>
      <c r="F364" s="37" t="s">
        <v>768</v>
      </c>
      <c r="K364" s="37" t="s">
        <v>3441</v>
      </c>
      <c r="L364" s="37" t="s">
        <v>493</v>
      </c>
      <c r="M364" s="37" t="s">
        <v>1596</v>
      </c>
      <c r="N364" s="37" t="s">
        <v>75</v>
      </c>
      <c r="O364" s="37" t="s">
        <v>1491</v>
      </c>
      <c r="P364" s="37" t="s">
        <v>1495</v>
      </c>
      <c r="Q364" s="37" t="s">
        <v>72</v>
      </c>
      <c r="R364" s="58">
        <v>0.9</v>
      </c>
      <c r="S364" s="37" t="s">
        <v>75</v>
      </c>
      <c r="T364" s="59">
        <v>0</v>
      </c>
      <c r="U364" s="59">
        <v>0</v>
      </c>
      <c r="V364" s="59">
        <v>0</v>
      </c>
      <c r="W364" s="59">
        <v>0</v>
      </c>
      <c r="X364" s="59">
        <v>0</v>
      </c>
      <c r="Y364" s="59">
        <v>0</v>
      </c>
      <c r="Z364" s="59">
        <v>0</v>
      </c>
      <c r="AA364" s="58">
        <v>22.99</v>
      </c>
      <c r="AB364" s="37" t="s">
        <v>75</v>
      </c>
      <c r="AC364" s="59">
        <v>0</v>
      </c>
      <c r="AD364" s="59">
        <v>1</v>
      </c>
      <c r="AE364" s="58">
        <v>0.53</v>
      </c>
      <c r="AF364" s="37" t="s">
        <v>75</v>
      </c>
      <c r="AG364" s="58"/>
      <c r="AH364" s="58"/>
      <c r="AI364" s="58"/>
      <c r="AJ364" s="58"/>
      <c r="AL364" s="58"/>
      <c r="AM364" s="58"/>
      <c r="AO364" s="58"/>
      <c r="AQ364" s="59"/>
      <c r="AS364" s="59">
        <v>1</v>
      </c>
      <c r="AT364" s="37" t="s">
        <v>1504</v>
      </c>
      <c r="AU364" s="37" t="s">
        <v>1490</v>
      </c>
      <c r="AX364" s="17" t="s">
        <v>67</v>
      </c>
      <c r="AZ364" s="37">
        <v>100851</v>
      </c>
      <c r="BB364" s="37">
        <v>358</v>
      </c>
    </row>
    <row r="365" spans="1:54" x14ac:dyDescent="0.2">
      <c r="A365" s="37" t="s">
        <v>3243</v>
      </c>
      <c r="I365" s="37" t="s">
        <v>768</v>
      </c>
      <c r="J365" s="37" t="s">
        <v>769</v>
      </c>
      <c r="K365" s="82" t="s">
        <v>2546</v>
      </c>
      <c r="L365" s="82" t="s">
        <v>2546</v>
      </c>
      <c r="N365" s="37" t="s">
        <v>566</v>
      </c>
      <c r="O365" s="37" t="s">
        <v>1522</v>
      </c>
      <c r="P365" s="37" t="s">
        <v>2359</v>
      </c>
      <c r="AL365" s="58">
        <v>491</v>
      </c>
      <c r="AM365" s="58">
        <v>0</v>
      </c>
      <c r="AN365" s="37" t="s">
        <v>566</v>
      </c>
      <c r="AO365" s="58">
        <v>1129</v>
      </c>
      <c r="AP365" s="37" t="s">
        <v>566</v>
      </c>
      <c r="AQ365" s="59">
        <v>0.98350000000000004</v>
      </c>
      <c r="AR365" s="37" t="s">
        <v>2382</v>
      </c>
      <c r="AS365" s="59">
        <v>0.7</v>
      </c>
      <c r="AT365" s="37" t="s">
        <v>1489</v>
      </c>
      <c r="AU365" s="37" t="s">
        <v>1490</v>
      </c>
      <c r="AX365" s="17" t="s">
        <v>67</v>
      </c>
      <c r="AZ365" s="37">
        <v>800349</v>
      </c>
      <c r="BA365" s="37">
        <v>7478</v>
      </c>
      <c r="BB365" s="37">
        <v>359</v>
      </c>
    </row>
    <row r="366" spans="1:54" x14ac:dyDescent="0.2">
      <c r="A366" s="37" t="s">
        <v>3244</v>
      </c>
      <c r="G366" s="37" t="s">
        <v>768</v>
      </c>
      <c r="H366" s="37" t="s">
        <v>769</v>
      </c>
      <c r="K366" s="82" t="s">
        <v>1875</v>
      </c>
      <c r="L366" s="82" t="s">
        <v>1875</v>
      </c>
      <c r="N366" s="37" t="s">
        <v>105</v>
      </c>
      <c r="O366" s="37" t="s">
        <v>1876</v>
      </c>
      <c r="P366" s="37" t="s">
        <v>1760</v>
      </c>
      <c r="AG366" s="58">
        <v>272</v>
      </c>
      <c r="AH366" s="58">
        <v>0</v>
      </c>
      <c r="AI366" s="58">
        <v>0</v>
      </c>
      <c r="AJ366" s="58">
        <v>0</v>
      </c>
      <c r="AL366" s="58"/>
      <c r="AM366" s="58"/>
      <c r="AO366" s="58"/>
      <c r="AQ366" s="59"/>
      <c r="AS366" s="59" t="s">
        <v>1496</v>
      </c>
      <c r="AT366" s="37" t="s">
        <v>1507</v>
      </c>
      <c r="AX366" s="17" t="s">
        <v>67</v>
      </c>
      <c r="AZ366" s="37">
        <v>200437</v>
      </c>
      <c r="BB366" s="37">
        <v>360</v>
      </c>
    </row>
    <row r="367" spans="1:54" x14ac:dyDescent="0.2">
      <c r="A367" s="37" t="s">
        <v>3242</v>
      </c>
      <c r="B367" s="37" t="s">
        <v>768</v>
      </c>
      <c r="C367" s="37" t="s">
        <v>769</v>
      </c>
      <c r="D367" s="37" t="s">
        <v>768</v>
      </c>
      <c r="E367" s="37" t="s">
        <v>769</v>
      </c>
      <c r="F367" s="37" t="s">
        <v>768</v>
      </c>
      <c r="K367" s="82" t="s">
        <v>304</v>
      </c>
      <c r="L367" s="82" t="s">
        <v>304</v>
      </c>
      <c r="N367" s="37" t="s">
        <v>107</v>
      </c>
      <c r="O367" s="37" t="s">
        <v>1491</v>
      </c>
      <c r="P367" s="37" t="s">
        <v>1495</v>
      </c>
      <c r="Q367" s="37" t="s">
        <v>72</v>
      </c>
      <c r="R367" s="58">
        <v>21.32</v>
      </c>
      <c r="S367" s="37" t="s">
        <v>824</v>
      </c>
      <c r="T367" s="59">
        <v>0</v>
      </c>
      <c r="U367" s="59">
        <v>0</v>
      </c>
      <c r="V367" s="59">
        <v>0</v>
      </c>
      <c r="W367" s="59">
        <v>0</v>
      </c>
      <c r="X367" s="59">
        <v>0</v>
      </c>
      <c r="Y367" s="59">
        <v>0</v>
      </c>
      <c r="Z367" s="59">
        <v>0</v>
      </c>
      <c r="AA367" s="58">
        <v>351.63</v>
      </c>
      <c r="AB367" s="37" t="s">
        <v>824</v>
      </c>
      <c r="AC367" s="59">
        <v>0</v>
      </c>
      <c r="AD367" s="59">
        <v>0.16839999999999899</v>
      </c>
      <c r="AE367" s="58">
        <v>6.66</v>
      </c>
      <c r="AF367" s="37" t="s">
        <v>824</v>
      </c>
      <c r="AG367" s="58"/>
      <c r="AH367" s="58"/>
      <c r="AI367" s="58"/>
      <c r="AJ367" s="58"/>
      <c r="AL367" s="58"/>
      <c r="AM367" s="58"/>
      <c r="AO367" s="58"/>
      <c r="AQ367" s="59"/>
      <c r="AS367" s="59">
        <v>1</v>
      </c>
      <c r="AT367" s="37" t="s">
        <v>1504</v>
      </c>
      <c r="AU367" s="37" t="s">
        <v>1490</v>
      </c>
      <c r="AX367" s="17" t="s">
        <v>67</v>
      </c>
      <c r="AZ367" s="37">
        <v>100222</v>
      </c>
      <c r="BB367" s="37">
        <v>361</v>
      </c>
    </row>
    <row r="368" spans="1:54" x14ac:dyDescent="0.2">
      <c r="A368" s="37" t="s">
        <v>3242</v>
      </c>
      <c r="B368" s="37" t="s">
        <v>769</v>
      </c>
      <c r="C368" s="37" t="s">
        <v>769</v>
      </c>
      <c r="D368" s="37" t="s">
        <v>768</v>
      </c>
      <c r="E368" s="37" t="s">
        <v>769</v>
      </c>
      <c r="F368" s="37" t="s">
        <v>768</v>
      </c>
      <c r="K368" s="82" t="s">
        <v>668</v>
      </c>
      <c r="L368" s="82" t="s">
        <v>668</v>
      </c>
      <c r="N368" s="37" t="s">
        <v>97</v>
      </c>
      <c r="O368" s="37" t="s">
        <v>1498</v>
      </c>
      <c r="P368" s="37" t="s">
        <v>1699</v>
      </c>
      <c r="Q368" s="37" t="s">
        <v>72</v>
      </c>
      <c r="R368" s="58">
        <v>0</v>
      </c>
      <c r="T368" s="59">
        <v>0</v>
      </c>
      <c r="U368" s="59">
        <v>0</v>
      </c>
      <c r="V368" s="59">
        <v>0</v>
      </c>
      <c r="W368" s="59">
        <v>0</v>
      </c>
      <c r="X368" s="59">
        <v>0</v>
      </c>
      <c r="Y368" s="59">
        <v>0</v>
      </c>
      <c r="Z368" s="59">
        <v>0</v>
      </c>
      <c r="AA368" s="58">
        <v>22.35</v>
      </c>
      <c r="AB368" s="37" t="s">
        <v>97</v>
      </c>
      <c r="AC368" s="59">
        <v>0</v>
      </c>
      <c r="AD368" s="59">
        <v>0</v>
      </c>
      <c r="AE368" s="58">
        <v>0.32</v>
      </c>
      <c r="AF368" s="37" t="s">
        <v>97</v>
      </c>
      <c r="AG368" s="58"/>
      <c r="AH368" s="58"/>
      <c r="AI368" s="58"/>
      <c r="AJ368" s="58"/>
      <c r="AL368" s="58"/>
      <c r="AM368" s="58"/>
      <c r="AO368" s="58"/>
      <c r="AQ368" s="59"/>
      <c r="AS368" s="59" t="s">
        <v>1496</v>
      </c>
      <c r="AT368" s="37" t="s">
        <v>1507</v>
      </c>
      <c r="AX368" s="17" t="s">
        <v>67</v>
      </c>
      <c r="AZ368" s="37">
        <v>100947</v>
      </c>
      <c r="BB368" s="37">
        <v>362</v>
      </c>
    </row>
    <row r="369" spans="1:54" x14ac:dyDescent="0.2">
      <c r="A369" s="37" t="s">
        <v>3243</v>
      </c>
      <c r="I369" s="37" t="s">
        <v>768</v>
      </c>
      <c r="J369" s="37" t="s">
        <v>769</v>
      </c>
      <c r="K369" s="82" t="s">
        <v>2547</v>
      </c>
      <c r="L369" s="82" t="s">
        <v>2547</v>
      </c>
      <c r="N369" s="37" t="s">
        <v>116</v>
      </c>
      <c r="O369" s="37" t="s">
        <v>1522</v>
      </c>
      <c r="P369" s="37" t="s">
        <v>2359</v>
      </c>
      <c r="AL369" s="58">
        <v>170</v>
      </c>
      <c r="AM369" s="58">
        <v>0</v>
      </c>
      <c r="AN369" s="37" t="s">
        <v>116</v>
      </c>
      <c r="AO369" s="58" t="s">
        <v>1496</v>
      </c>
      <c r="AQ369" s="59" t="s">
        <v>1496</v>
      </c>
      <c r="AR369" s="37" t="s">
        <v>1496</v>
      </c>
      <c r="AS369" s="59" t="s">
        <v>1496</v>
      </c>
      <c r="AT369" s="37" t="s">
        <v>1507</v>
      </c>
      <c r="AX369" s="17" t="s">
        <v>67</v>
      </c>
      <c r="AZ369" s="37">
        <v>800988</v>
      </c>
      <c r="BB369" s="37">
        <v>363</v>
      </c>
    </row>
    <row r="370" spans="1:54" x14ac:dyDescent="0.2">
      <c r="A370" s="37" t="s">
        <v>3247</v>
      </c>
      <c r="B370" s="37" t="s">
        <v>768</v>
      </c>
      <c r="C370" s="37" t="s">
        <v>768</v>
      </c>
      <c r="D370" s="37" t="s">
        <v>768</v>
      </c>
      <c r="E370" s="37" t="s">
        <v>768</v>
      </c>
      <c r="F370" s="37" t="s">
        <v>768</v>
      </c>
      <c r="G370" s="37" t="s">
        <v>769</v>
      </c>
      <c r="H370" s="37" t="s">
        <v>768</v>
      </c>
      <c r="K370" s="82" t="s">
        <v>232</v>
      </c>
      <c r="L370" s="82" t="s">
        <v>232</v>
      </c>
      <c r="N370" s="37" t="s">
        <v>116</v>
      </c>
      <c r="O370" s="37" t="s">
        <v>1491</v>
      </c>
      <c r="P370" s="37" t="s">
        <v>1495</v>
      </c>
      <c r="Q370" s="37" t="s">
        <v>72</v>
      </c>
      <c r="R370" s="58">
        <v>55.84</v>
      </c>
      <c r="S370" s="37" t="s">
        <v>1100</v>
      </c>
      <c r="T370" s="59">
        <v>0</v>
      </c>
      <c r="U370" s="59">
        <v>0</v>
      </c>
      <c r="V370" s="59">
        <v>0</v>
      </c>
      <c r="W370" s="59">
        <v>1.15E-2</v>
      </c>
      <c r="X370" s="59">
        <v>0.53269999999999895</v>
      </c>
      <c r="Y370" s="59">
        <v>0</v>
      </c>
      <c r="Z370" s="59">
        <v>0.54420000000000002</v>
      </c>
      <c r="AA370" s="58">
        <v>775.56</v>
      </c>
      <c r="AB370" s="37" t="s">
        <v>1100</v>
      </c>
      <c r="AC370" s="59">
        <v>0.92759999999999898</v>
      </c>
      <c r="AD370" s="59">
        <v>1</v>
      </c>
      <c r="AE370" s="58">
        <v>37.22</v>
      </c>
      <c r="AF370" s="37" t="s">
        <v>1099</v>
      </c>
      <c r="AG370" s="58">
        <v>15.05</v>
      </c>
      <c r="AH370" s="58">
        <v>1.1399999999999899</v>
      </c>
      <c r="AI370" s="58">
        <v>0</v>
      </c>
      <c r="AJ370" s="58">
        <v>1.1399999999999899</v>
      </c>
      <c r="AK370" s="37" t="s">
        <v>116</v>
      </c>
      <c r="AL370" s="58"/>
      <c r="AM370" s="58"/>
      <c r="AO370" s="58"/>
      <c r="AQ370" s="59"/>
      <c r="AS370" s="59">
        <v>0.97660000000000002</v>
      </c>
      <c r="AT370" s="37" t="s">
        <v>1505</v>
      </c>
      <c r="AU370" s="37" t="s">
        <v>1490</v>
      </c>
      <c r="AX370" s="17" t="s">
        <v>67</v>
      </c>
      <c r="AZ370" s="37">
        <v>100118</v>
      </c>
      <c r="BB370" s="37">
        <v>364</v>
      </c>
    </row>
    <row r="371" spans="1:54" x14ac:dyDescent="0.2">
      <c r="A371" s="37" t="s">
        <v>3242</v>
      </c>
      <c r="B371" s="37" t="s">
        <v>768</v>
      </c>
      <c r="C371" s="37" t="s">
        <v>769</v>
      </c>
      <c r="D371" s="37" t="s">
        <v>768</v>
      </c>
      <c r="E371" s="37" t="s">
        <v>768</v>
      </c>
      <c r="F371" s="37" t="s">
        <v>768</v>
      </c>
      <c r="K371" s="37" t="s">
        <v>3442</v>
      </c>
      <c r="L371" s="37" t="s">
        <v>611</v>
      </c>
      <c r="M371" s="37" t="s">
        <v>1596</v>
      </c>
      <c r="N371" s="37" t="s">
        <v>75</v>
      </c>
      <c r="O371" s="37" t="s">
        <v>1491</v>
      </c>
      <c r="P371" s="37" t="s">
        <v>1495</v>
      </c>
      <c r="Q371" s="37" t="s">
        <v>72</v>
      </c>
      <c r="R371" s="58">
        <v>26.07</v>
      </c>
      <c r="S371" s="37" t="s">
        <v>75</v>
      </c>
      <c r="T371" s="59">
        <v>0</v>
      </c>
      <c r="U371" s="59">
        <v>0</v>
      </c>
      <c r="V371" s="59">
        <v>0</v>
      </c>
      <c r="W371" s="59">
        <v>2.46E-2</v>
      </c>
      <c r="X371" s="59">
        <v>0</v>
      </c>
      <c r="Y371" s="59">
        <v>0</v>
      </c>
      <c r="Z371" s="59">
        <v>2.46E-2</v>
      </c>
      <c r="AA371" s="58">
        <v>56.14</v>
      </c>
      <c r="AB371" s="37" t="s">
        <v>75</v>
      </c>
      <c r="AC371" s="59">
        <v>0</v>
      </c>
      <c r="AD371" s="59">
        <v>1</v>
      </c>
      <c r="AE371" s="58">
        <v>23.7</v>
      </c>
      <c r="AF371" s="37" t="s">
        <v>75</v>
      </c>
      <c r="AG371" s="58"/>
      <c r="AH371" s="58"/>
      <c r="AI371" s="58"/>
      <c r="AJ371" s="58"/>
      <c r="AL371" s="58"/>
      <c r="AM371" s="58"/>
      <c r="AO371" s="58"/>
      <c r="AQ371" s="59"/>
      <c r="AS371" s="59">
        <v>0.98609999999999898</v>
      </c>
      <c r="AT371" s="37" t="s">
        <v>1505</v>
      </c>
      <c r="AU371" s="37" t="s">
        <v>1490</v>
      </c>
      <c r="AX371" s="17" t="s">
        <v>67</v>
      </c>
      <c r="AZ371" s="37">
        <v>100960</v>
      </c>
      <c r="BB371" s="37">
        <v>365</v>
      </c>
    </row>
    <row r="372" spans="1:54" x14ac:dyDescent="0.2">
      <c r="A372" s="37" t="s">
        <v>3247</v>
      </c>
      <c r="B372" s="37" t="s">
        <v>768</v>
      </c>
      <c r="C372" s="37" t="s">
        <v>768</v>
      </c>
      <c r="D372" s="37" t="s">
        <v>768</v>
      </c>
      <c r="E372" s="37" t="s">
        <v>768</v>
      </c>
      <c r="F372" s="37" t="s">
        <v>768</v>
      </c>
      <c r="G372" s="37" t="s">
        <v>769</v>
      </c>
      <c r="H372" s="37" t="s">
        <v>768</v>
      </c>
      <c r="K372" s="37" t="s">
        <v>3442</v>
      </c>
      <c r="L372" s="37" t="s">
        <v>725</v>
      </c>
      <c r="M372" s="37" t="s">
        <v>1596</v>
      </c>
      <c r="N372" s="37" t="s">
        <v>116</v>
      </c>
      <c r="O372" s="37" t="s">
        <v>1491</v>
      </c>
      <c r="P372" s="37" t="s">
        <v>1492</v>
      </c>
      <c r="Q372" s="37" t="s">
        <v>72</v>
      </c>
      <c r="R372" s="58">
        <v>29.77</v>
      </c>
      <c r="S372" s="37" t="s">
        <v>116</v>
      </c>
      <c r="T372" s="59">
        <v>0</v>
      </c>
      <c r="U372" s="59">
        <v>0</v>
      </c>
      <c r="V372" s="59">
        <v>0</v>
      </c>
      <c r="W372" s="59">
        <v>0</v>
      </c>
      <c r="X372" s="59">
        <v>0.99909999999999899</v>
      </c>
      <c r="Y372" s="59">
        <v>0</v>
      </c>
      <c r="Z372" s="59">
        <v>0.99909999999999899</v>
      </c>
      <c r="AA372" s="58">
        <v>719.42</v>
      </c>
      <c r="AB372" s="37" t="s">
        <v>116</v>
      </c>
      <c r="AC372" s="59">
        <v>1</v>
      </c>
      <c r="AD372" s="59">
        <v>1</v>
      </c>
      <c r="AE372" s="58">
        <v>13.52</v>
      </c>
      <c r="AF372" s="37" t="s">
        <v>918</v>
      </c>
      <c r="AG372" s="58">
        <v>0</v>
      </c>
      <c r="AH372" s="58">
        <v>2.09</v>
      </c>
      <c r="AI372" s="58">
        <v>0</v>
      </c>
      <c r="AJ372" s="58">
        <v>2.09</v>
      </c>
      <c r="AK372" s="37" t="s">
        <v>116</v>
      </c>
      <c r="AL372" s="58"/>
      <c r="AM372" s="58"/>
      <c r="AO372" s="58"/>
      <c r="AQ372" s="59"/>
      <c r="AS372" s="59">
        <v>1</v>
      </c>
      <c r="AT372" s="37" t="s">
        <v>1504</v>
      </c>
      <c r="AU372" s="37" t="s">
        <v>1490</v>
      </c>
      <c r="AX372" s="17" t="s">
        <v>67</v>
      </c>
      <c r="AZ372" s="37">
        <v>200459</v>
      </c>
      <c r="BB372" s="37">
        <v>366</v>
      </c>
    </row>
    <row r="373" spans="1:54" x14ac:dyDescent="0.2">
      <c r="A373" s="37" t="s">
        <v>3243</v>
      </c>
      <c r="I373" s="37" t="s">
        <v>768</v>
      </c>
      <c r="J373" s="37" t="s">
        <v>769</v>
      </c>
      <c r="K373" s="82" t="s">
        <v>2548</v>
      </c>
      <c r="L373" s="82" t="s">
        <v>2548</v>
      </c>
      <c r="N373" s="37" t="s">
        <v>545</v>
      </c>
      <c r="O373" s="37" t="s">
        <v>1522</v>
      </c>
      <c r="P373" s="37" t="s">
        <v>2359</v>
      </c>
      <c r="AL373" s="58">
        <v>500</v>
      </c>
      <c r="AM373" s="58">
        <v>0</v>
      </c>
      <c r="AN373" s="37" t="s">
        <v>545</v>
      </c>
      <c r="AO373" s="58" t="s">
        <v>1493</v>
      </c>
      <c r="AQ373" s="59" t="s">
        <v>1493</v>
      </c>
      <c r="AR373" s="37" t="s">
        <v>1496</v>
      </c>
      <c r="AS373" s="59" t="s">
        <v>1493</v>
      </c>
      <c r="AT373" s="37" t="s">
        <v>1494</v>
      </c>
      <c r="AX373" s="17" t="s">
        <v>67</v>
      </c>
      <c r="AZ373" s="37">
        <v>800276</v>
      </c>
      <c r="BB373" s="37">
        <v>367</v>
      </c>
    </row>
    <row r="374" spans="1:54" x14ac:dyDescent="0.2">
      <c r="A374" s="37" t="s">
        <v>3245</v>
      </c>
      <c r="G374" s="37" t="s">
        <v>769</v>
      </c>
      <c r="H374" s="37" t="s">
        <v>768</v>
      </c>
      <c r="I374" s="37" t="s">
        <v>768</v>
      </c>
      <c r="J374" s="37" t="s">
        <v>769</v>
      </c>
      <c r="K374" s="82" t="s">
        <v>1877</v>
      </c>
      <c r="L374" s="82" t="s">
        <v>1877</v>
      </c>
      <c r="N374" s="37" t="s">
        <v>92</v>
      </c>
      <c r="O374" s="37" t="s">
        <v>1491</v>
      </c>
      <c r="P374" s="37" t="s">
        <v>1778</v>
      </c>
      <c r="AG374" s="58">
        <v>0</v>
      </c>
      <c r="AH374" s="58">
        <v>0</v>
      </c>
      <c r="AI374" s="58">
        <v>2</v>
      </c>
      <c r="AJ374" s="58">
        <v>2</v>
      </c>
      <c r="AK374" s="37" t="s">
        <v>92</v>
      </c>
      <c r="AL374" s="58">
        <v>3200</v>
      </c>
      <c r="AM374" s="58">
        <v>0</v>
      </c>
      <c r="AN374" s="37" t="s">
        <v>92</v>
      </c>
      <c r="AO374" s="58" t="s">
        <v>1496</v>
      </c>
      <c r="AQ374" s="59" t="s">
        <v>1496</v>
      </c>
      <c r="AR374" s="37" t="s">
        <v>1496</v>
      </c>
      <c r="AS374" s="59" t="s">
        <v>1496</v>
      </c>
      <c r="AT374" s="37" t="s">
        <v>1507</v>
      </c>
      <c r="AX374" s="17" t="s">
        <v>67</v>
      </c>
      <c r="AZ374" s="37">
        <v>200131</v>
      </c>
      <c r="BB374" s="37">
        <v>368</v>
      </c>
    </row>
    <row r="375" spans="1:54" x14ac:dyDescent="0.2">
      <c r="A375" s="37" t="s">
        <v>3245</v>
      </c>
      <c r="G375" s="37" t="s">
        <v>769</v>
      </c>
      <c r="H375" s="37" t="s">
        <v>768</v>
      </c>
      <c r="I375" s="37" t="s">
        <v>768</v>
      </c>
      <c r="J375" s="37" t="s">
        <v>769</v>
      </c>
      <c r="K375" s="37" t="s">
        <v>3508</v>
      </c>
      <c r="L375" s="37" t="s">
        <v>1878</v>
      </c>
      <c r="M375" s="37" t="s">
        <v>1596</v>
      </c>
      <c r="N375" s="37" t="s">
        <v>92</v>
      </c>
      <c r="O375" s="37" t="s">
        <v>1491</v>
      </c>
      <c r="P375" s="37" t="s">
        <v>1778</v>
      </c>
      <c r="AG375" s="58">
        <v>0</v>
      </c>
      <c r="AH375" s="58">
        <v>0</v>
      </c>
      <c r="AI375" s="58">
        <v>2</v>
      </c>
      <c r="AJ375" s="58">
        <v>2</v>
      </c>
      <c r="AK375" s="37" t="s">
        <v>92</v>
      </c>
      <c r="AL375" s="58">
        <v>3200</v>
      </c>
      <c r="AM375" s="58">
        <v>0</v>
      </c>
      <c r="AN375" s="37" t="s">
        <v>92</v>
      </c>
      <c r="AO375" s="58" t="s">
        <v>1493</v>
      </c>
      <c r="AQ375" s="59" t="s">
        <v>1493</v>
      </c>
      <c r="AR375" s="37" t="s">
        <v>1496</v>
      </c>
      <c r="AS375" s="59" t="s">
        <v>1493</v>
      </c>
      <c r="AT375" s="37" t="s">
        <v>1494</v>
      </c>
      <c r="AX375" s="17" t="s">
        <v>67</v>
      </c>
      <c r="AZ375" s="37">
        <v>800752</v>
      </c>
      <c r="BB375" s="37">
        <v>369</v>
      </c>
    </row>
    <row r="376" spans="1:54" x14ac:dyDescent="0.2">
      <c r="A376" s="37" t="s">
        <v>3243</v>
      </c>
      <c r="I376" s="37" t="s">
        <v>768</v>
      </c>
      <c r="J376" s="37" t="s">
        <v>769</v>
      </c>
      <c r="K376" s="82" t="s">
        <v>2549</v>
      </c>
      <c r="L376" s="82" t="s">
        <v>2549</v>
      </c>
      <c r="N376" s="37" t="s">
        <v>722</v>
      </c>
      <c r="O376" s="37" t="s">
        <v>1516</v>
      </c>
      <c r="P376" s="37" t="s">
        <v>1778</v>
      </c>
      <c r="AL376" s="58">
        <v>303.10000000000002</v>
      </c>
      <c r="AM376" s="58">
        <v>0</v>
      </c>
      <c r="AN376" s="37" t="s">
        <v>2550</v>
      </c>
      <c r="AO376" s="58">
        <v>0</v>
      </c>
      <c r="AQ376" s="59" t="s">
        <v>1496</v>
      </c>
      <c r="AR376" s="37" t="s">
        <v>1496</v>
      </c>
      <c r="AS376" s="59">
        <v>0.99790000000000001</v>
      </c>
      <c r="AT376" s="37" t="s">
        <v>1505</v>
      </c>
      <c r="AU376" s="37" t="s">
        <v>1506</v>
      </c>
      <c r="AX376" s="17" t="s">
        <v>67</v>
      </c>
      <c r="AZ376" s="37">
        <v>200182</v>
      </c>
      <c r="BB376" s="37">
        <v>370</v>
      </c>
    </row>
    <row r="377" spans="1:54" x14ac:dyDescent="0.2">
      <c r="A377" s="37" t="s">
        <v>3244</v>
      </c>
      <c r="G377" s="37" t="s">
        <v>768</v>
      </c>
      <c r="H377" s="37" t="s">
        <v>769</v>
      </c>
      <c r="K377" s="82" t="s">
        <v>1879</v>
      </c>
      <c r="L377" s="82" t="s">
        <v>1879</v>
      </c>
      <c r="N377" s="37" t="s">
        <v>722</v>
      </c>
      <c r="O377" s="37" t="s">
        <v>1491</v>
      </c>
      <c r="P377" s="37" t="s">
        <v>1760</v>
      </c>
      <c r="AG377" s="58">
        <v>1065</v>
      </c>
      <c r="AH377" s="58">
        <v>0</v>
      </c>
      <c r="AI377" s="58">
        <v>0</v>
      </c>
      <c r="AJ377" s="58">
        <v>0</v>
      </c>
      <c r="AL377" s="58"/>
      <c r="AM377" s="58"/>
      <c r="AO377" s="58"/>
      <c r="AQ377" s="59"/>
      <c r="AS377" s="59" t="s">
        <v>1496</v>
      </c>
      <c r="AT377" s="37" t="s">
        <v>1497</v>
      </c>
      <c r="AU377" s="37" t="s">
        <v>1490</v>
      </c>
      <c r="AV377" s="37" t="s">
        <v>1880</v>
      </c>
      <c r="AW377" s="37" t="s">
        <v>1303</v>
      </c>
      <c r="AX377" s="17" t="s">
        <v>1881</v>
      </c>
      <c r="AZ377" s="37">
        <v>200565</v>
      </c>
      <c r="BB377" s="37">
        <v>371</v>
      </c>
    </row>
    <row r="378" spans="1:54" x14ac:dyDescent="0.2">
      <c r="A378" s="37" t="s">
        <v>3242</v>
      </c>
      <c r="B378" s="37" t="s">
        <v>769</v>
      </c>
      <c r="C378" s="37" t="s">
        <v>768</v>
      </c>
      <c r="D378" s="37" t="s">
        <v>769</v>
      </c>
      <c r="E378" s="37" t="s">
        <v>769</v>
      </c>
      <c r="F378" s="37" t="s">
        <v>768</v>
      </c>
      <c r="K378" s="82" t="s">
        <v>475</v>
      </c>
      <c r="L378" s="82" t="s">
        <v>475</v>
      </c>
      <c r="N378" s="37" t="s">
        <v>566</v>
      </c>
      <c r="O378" s="37" t="s">
        <v>1491</v>
      </c>
      <c r="P378" s="37" t="s">
        <v>1495</v>
      </c>
      <c r="Q378" s="37" t="s">
        <v>72</v>
      </c>
      <c r="R378" s="58">
        <v>2.37</v>
      </c>
      <c r="S378" s="37" t="s">
        <v>566</v>
      </c>
      <c r="T378" s="59">
        <v>1</v>
      </c>
      <c r="U378" s="59">
        <v>0</v>
      </c>
      <c r="V378" s="59">
        <v>0</v>
      </c>
      <c r="W378" s="59">
        <v>0</v>
      </c>
      <c r="X378" s="59">
        <v>0</v>
      </c>
      <c r="Y378" s="59">
        <v>0</v>
      </c>
      <c r="Z378" s="59">
        <v>1</v>
      </c>
      <c r="AA378" s="58">
        <v>16</v>
      </c>
      <c r="AB378" s="37" t="s">
        <v>566</v>
      </c>
      <c r="AC378" s="59">
        <v>1</v>
      </c>
      <c r="AD378" s="59">
        <v>0.93330000000000002</v>
      </c>
      <c r="AE378" s="58">
        <v>2.00999999999999</v>
      </c>
      <c r="AF378" s="37" t="s">
        <v>566</v>
      </c>
      <c r="AG378" s="58"/>
      <c r="AH378" s="58"/>
      <c r="AI378" s="58"/>
      <c r="AJ378" s="58"/>
      <c r="AL378" s="58"/>
      <c r="AM378" s="58"/>
      <c r="AO378" s="58"/>
      <c r="AQ378" s="59"/>
      <c r="AS378" s="59">
        <v>0.9</v>
      </c>
      <c r="AT378" s="37" t="s">
        <v>1489</v>
      </c>
      <c r="AX378" s="17" t="s">
        <v>67</v>
      </c>
      <c r="AZ378" s="37">
        <v>100786</v>
      </c>
      <c r="BB378" s="37">
        <v>372</v>
      </c>
    </row>
    <row r="379" spans="1:54" x14ac:dyDescent="0.2">
      <c r="A379" s="37" t="s">
        <v>3244</v>
      </c>
      <c r="G379" s="37" t="s">
        <v>769</v>
      </c>
      <c r="H379" s="37" t="s">
        <v>768</v>
      </c>
      <c r="K379" s="82" t="s">
        <v>1882</v>
      </c>
      <c r="L379" s="82" t="s">
        <v>1882</v>
      </c>
      <c r="N379" s="37" t="s">
        <v>536</v>
      </c>
      <c r="O379" s="37" t="s">
        <v>1491</v>
      </c>
      <c r="P379" s="37" t="s">
        <v>1760</v>
      </c>
      <c r="AG379" s="58">
        <v>0</v>
      </c>
      <c r="AH379" s="58">
        <v>0</v>
      </c>
      <c r="AI379" s="58">
        <v>9.58</v>
      </c>
      <c r="AJ379" s="58">
        <v>9.58</v>
      </c>
      <c r="AK379" s="37" t="s">
        <v>536</v>
      </c>
      <c r="AL379" s="58"/>
      <c r="AM379" s="58"/>
      <c r="AO379" s="58"/>
      <c r="AQ379" s="59"/>
      <c r="AS379" s="59">
        <v>0.9</v>
      </c>
      <c r="AT379" s="37" t="s">
        <v>1489</v>
      </c>
      <c r="AX379" s="17" t="s">
        <v>67</v>
      </c>
      <c r="AZ379" s="37">
        <v>200714</v>
      </c>
      <c r="BB379" s="37">
        <v>373</v>
      </c>
    </row>
    <row r="380" spans="1:54" x14ac:dyDescent="0.2">
      <c r="A380" s="37" t="s">
        <v>3242</v>
      </c>
      <c r="B380" s="37" t="s">
        <v>769</v>
      </c>
      <c r="C380" s="37" t="s">
        <v>768</v>
      </c>
      <c r="D380" s="37" t="s">
        <v>769</v>
      </c>
      <c r="E380" s="37" t="s">
        <v>769</v>
      </c>
      <c r="F380" s="37" t="s">
        <v>768</v>
      </c>
      <c r="K380" s="82" t="s">
        <v>1005</v>
      </c>
      <c r="L380" s="82" t="s">
        <v>1005</v>
      </c>
      <c r="N380" s="37" t="s">
        <v>536</v>
      </c>
      <c r="O380" s="37" t="s">
        <v>1491</v>
      </c>
      <c r="P380" s="37" t="s">
        <v>1495</v>
      </c>
      <c r="R380" s="58">
        <v>3.23</v>
      </c>
      <c r="S380" s="37" t="s">
        <v>566</v>
      </c>
      <c r="T380" s="59">
        <v>1</v>
      </c>
      <c r="U380" s="59">
        <v>0</v>
      </c>
      <c r="V380" s="59">
        <v>0</v>
      </c>
      <c r="W380" s="59">
        <v>0</v>
      </c>
      <c r="X380" s="59">
        <v>0</v>
      </c>
      <c r="Y380" s="59">
        <v>0</v>
      </c>
      <c r="Z380" s="59">
        <v>1</v>
      </c>
      <c r="AA380" s="58">
        <v>6.45</v>
      </c>
      <c r="AB380" s="37" t="s">
        <v>566</v>
      </c>
      <c r="AC380" s="59">
        <v>1</v>
      </c>
      <c r="AD380" s="59">
        <v>0.12620000000000001</v>
      </c>
      <c r="AE380" s="58">
        <v>1.02</v>
      </c>
      <c r="AF380" s="37" t="s">
        <v>566</v>
      </c>
      <c r="AG380" s="58"/>
      <c r="AH380" s="58"/>
      <c r="AI380" s="58"/>
      <c r="AJ380" s="58"/>
      <c r="AL380" s="58"/>
      <c r="AM380" s="58"/>
      <c r="AO380" s="58"/>
      <c r="AQ380" s="59"/>
      <c r="AS380" s="59">
        <v>1</v>
      </c>
      <c r="AT380" s="37" t="s">
        <v>1504</v>
      </c>
      <c r="AU380" s="37" t="s">
        <v>1490</v>
      </c>
      <c r="AX380" s="17" t="s">
        <v>67</v>
      </c>
      <c r="AZ380" s="37">
        <v>101009</v>
      </c>
      <c r="BB380" s="37">
        <v>374</v>
      </c>
    </row>
    <row r="381" spans="1:54" x14ac:dyDescent="0.2">
      <c r="A381" s="37" t="s">
        <v>3242</v>
      </c>
      <c r="B381" s="37" t="s">
        <v>769</v>
      </c>
      <c r="C381" s="37" t="s">
        <v>768</v>
      </c>
      <c r="D381" s="37" t="s">
        <v>769</v>
      </c>
      <c r="E381" s="37" t="s">
        <v>769</v>
      </c>
      <c r="F381" s="37" t="s">
        <v>768</v>
      </c>
      <c r="K381" s="37" t="s">
        <v>3443</v>
      </c>
      <c r="L381" s="37" t="s">
        <v>696</v>
      </c>
      <c r="M381" s="37" t="s">
        <v>1596</v>
      </c>
      <c r="N381" s="37" t="s">
        <v>566</v>
      </c>
      <c r="O381" s="37" t="s">
        <v>1491</v>
      </c>
      <c r="P381" s="37" t="s">
        <v>1495</v>
      </c>
      <c r="Q381" s="37" t="s">
        <v>72</v>
      </c>
      <c r="R381" s="58">
        <v>3.23</v>
      </c>
      <c r="S381" s="37" t="s">
        <v>566</v>
      </c>
      <c r="T381" s="59">
        <v>1</v>
      </c>
      <c r="U381" s="59">
        <v>0</v>
      </c>
      <c r="V381" s="59">
        <v>0</v>
      </c>
      <c r="W381" s="59">
        <v>0</v>
      </c>
      <c r="X381" s="59">
        <v>0</v>
      </c>
      <c r="Y381" s="59">
        <v>0</v>
      </c>
      <c r="Z381" s="59">
        <v>1</v>
      </c>
      <c r="AA381" s="58">
        <v>6.45</v>
      </c>
      <c r="AB381" s="37" t="s">
        <v>566</v>
      </c>
      <c r="AC381" s="59">
        <v>1</v>
      </c>
      <c r="AD381" s="59">
        <v>0.12620000000000001</v>
      </c>
      <c r="AE381" s="58">
        <v>1.02</v>
      </c>
      <c r="AF381" s="37" t="s">
        <v>566</v>
      </c>
      <c r="AG381" s="58"/>
      <c r="AH381" s="58"/>
      <c r="AI381" s="58"/>
      <c r="AJ381" s="58"/>
      <c r="AL381" s="58"/>
      <c r="AM381" s="58"/>
      <c r="AO381" s="58"/>
      <c r="AQ381" s="59"/>
      <c r="AS381" s="59">
        <v>1</v>
      </c>
      <c r="AT381" s="37" t="s">
        <v>1504</v>
      </c>
      <c r="AU381" s="37" t="s">
        <v>1490</v>
      </c>
      <c r="AX381" s="17" t="s">
        <v>67</v>
      </c>
      <c r="AZ381" s="37">
        <v>100682</v>
      </c>
      <c r="BB381" s="37">
        <v>375</v>
      </c>
    </row>
    <row r="382" spans="1:54" x14ac:dyDescent="0.2">
      <c r="A382" s="37" t="s">
        <v>3243</v>
      </c>
      <c r="I382" s="37" t="s">
        <v>768</v>
      </c>
      <c r="J382" s="37" t="s">
        <v>769</v>
      </c>
      <c r="K382" s="82" t="s">
        <v>2551</v>
      </c>
      <c r="L382" s="82" t="s">
        <v>2551</v>
      </c>
      <c r="N382" s="37" t="s">
        <v>566</v>
      </c>
      <c r="O382" s="37" t="s">
        <v>1522</v>
      </c>
      <c r="P382" s="37" t="s">
        <v>2359</v>
      </c>
      <c r="AL382" s="58">
        <v>1000</v>
      </c>
      <c r="AM382" s="58">
        <v>0</v>
      </c>
      <c r="AN382" s="37" t="s">
        <v>566</v>
      </c>
      <c r="AO382" s="58" t="s">
        <v>1496</v>
      </c>
      <c r="AQ382" s="59" t="s">
        <v>1496</v>
      </c>
      <c r="AR382" s="37" t="s">
        <v>1496</v>
      </c>
      <c r="AS382" s="59" t="s">
        <v>1496</v>
      </c>
      <c r="AT382" s="37" t="s">
        <v>1507</v>
      </c>
      <c r="AX382" s="17" t="s">
        <v>67</v>
      </c>
      <c r="AZ382" s="37">
        <v>800161</v>
      </c>
      <c r="BB382" s="37">
        <v>376</v>
      </c>
    </row>
    <row r="383" spans="1:54" x14ac:dyDescent="0.2">
      <c r="A383" s="37" t="s">
        <v>3243</v>
      </c>
      <c r="I383" s="37" t="s">
        <v>768</v>
      </c>
      <c r="J383" s="37" t="s">
        <v>769</v>
      </c>
      <c r="K383" s="37" t="s">
        <v>3602</v>
      </c>
      <c r="L383" s="37" t="s">
        <v>2552</v>
      </c>
      <c r="M383" s="37" t="s">
        <v>1596</v>
      </c>
      <c r="N383" s="37" t="s">
        <v>566</v>
      </c>
      <c r="O383" s="37" t="s">
        <v>1522</v>
      </c>
      <c r="P383" s="37" t="s">
        <v>2359</v>
      </c>
      <c r="AL383" s="58">
        <v>1000</v>
      </c>
      <c r="AM383" s="58">
        <v>0</v>
      </c>
      <c r="AN383" s="37" t="s">
        <v>566</v>
      </c>
      <c r="AO383" s="58" t="s">
        <v>1493</v>
      </c>
      <c r="AQ383" s="59" t="s">
        <v>1493</v>
      </c>
      <c r="AR383" s="37" t="s">
        <v>1496</v>
      </c>
      <c r="AS383" s="59" t="s">
        <v>1493</v>
      </c>
      <c r="AT383" s="37" t="s">
        <v>1494</v>
      </c>
      <c r="AX383" s="17" t="s">
        <v>67</v>
      </c>
      <c r="AZ383" s="37">
        <v>800691</v>
      </c>
      <c r="BB383" s="37">
        <v>377</v>
      </c>
    </row>
    <row r="384" spans="1:54" x14ac:dyDescent="0.2">
      <c r="A384" s="37" t="s">
        <v>3247</v>
      </c>
      <c r="B384" s="37" t="s">
        <v>768</v>
      </c>
      <c r="C384" s="37" t="s">
        <v>768</v>
      </c>
      <c r="D384" s="37" t="s">
        <v>768</v>
      </c>
      <c r="E384" s="37" t="s">
        <v>768</v>
      </c>
      <c r="F384" s="37" t="s">
        <v>768</v>
      </c>
      <c r="G384" s="37" t="s">
        <v>768</v>
      </c>
      <c r="H384" s="37" t="s">
        <v>769</v>
      </c>
      <c r="K384" s="82" t="s">
        <v>184</v>
      </c>
      <c r="L384" s="82" t="s">
        <v>184</v>
      </c>
      <c r="N384" s="37" t="s">
        <v>566</v>
      </c>
      <c r="O384" s="37" t="s">
        <v>1491</v>
      </c>
      <c r="P384" s="37" t="s">
        <v>1495</v>
      </c>
      <c r="Q384" s="37" t="s">
        <v>60</v>
      </c>
      <c r="R384" s="58">
        <v>292.07</v>
      </c>
      <c r="S384" s="37" t="s">
        <v>566</v>
      </c>
      <c r="T384" s="59">
        <v>0.99509999999999899</v>
      </c>
      <c r="U384" s="59">
        <v>0</v>
      </c>
      <c r="V384" s="59">
        <v>0</v>
      </c>
      <c r="W384" s="59">
        <v>0</v>
      </c>
      <c r="X384" s="59">
        <v>0</v>
      </c>
      <c r="Y384" s="59">
        <v>0</v>
      </c>
      <c r="Z384" s="59">
        <v>0.99509999999999899</v>
      </c>
      <c r="AA384" s="58">
        <v>1333.04</v>
      </c>
      <c r="AB384" s="37" t="s">
        <v>566</v>
      </c>
      <c r="AC384" s="59">
        <v>1</v>
      </c>
      <c r="AD384" s="59">
        <v>0.74339999999999895</v>
      </c>
      <c r="AE384" s="58">
        <v>399.7</v>
      </c>
      <c r="AF384" s="37" t="s">
        <v>1113</v>
      </c>
      <c r="AG384" s="58">
        <v>116.68</v>
      </c>
      <c r="AH384" s="58">
        <v>0</v>
      </c>
      <c r="AI384" s="58">
        <v>0</v>
      </c>
      <c r="AJ384" s="58">
        <v>0</v>
      </c>
      <c r="AL384" s="58"/>
      <c r="AM384" s="58"/>
      <c r="AO384" s="58"/>
      <c r="AQ384" s="59"/>
      <c r="AS384" s="59">
        <v>1</v>
      </c>
      <c r="AT384" s="37" t="s">
        <v>1504</v>
      </c>
      <c r="AU384" s="37" t="s">
        <v>1490</v>
      </c>
      <c r="AV384" s="37" t="s">
        <v>1242</v>
      </c>
      <c r="AW384" s="37" t="s">
        <v>1232</v>
      </c>
      <c r="AX384" s="17" t="s">
        <v>1297</v>
      </c>
      <c r="AZ384" s="37">
        <v>100051</v>
      </c>
      <c r="BB384" s="37">
        <v>378</v>
      </c>
    </row>
    <row r="385" spans="1:54" x14ac:dyDescent="0.2">
      <c r="A385" s="37" t="s">
        <v>3242</v>
      </c>
      <c r="B385" s="37" t="s">
        <v>768</v>
      </c>
      <c r="C385" s="37" t="s">
        <v>769</v>
      </c>
      <c r="D385" s="37" t="s">
        <v>768</v>
      </c>
      <c r="E385" s="37" t="s">
        <v>769</v>
      </c>
      <c r="F385" s="37" t="s">
        <v>768</v>
      </c>
      <c r="K385" s="82" t="s">
        <v>34</v>
      </c>
      <c r="L385" s="82" t="s">
        <v>34</v>
      </c>
      <c r="N385" s="37" t="s">
        <v>99</v>
      </c>
      <c r="O385" s="37" t="s">
        <v>1491</v>
      </c>
      <c r="P385" s="37" t="s">
        <v>1495</v>
      </c>
      <c r="Q385" s="37" t="s">
        <v>57</v>
      </c>
      <c r="R385" s="58">
        <v>32.729999999999897</v>
      </c>
      <c r="S385" s="37" t="s">
        <v>99</v>
      </c>
      <c r="T385" s="59">
        <v>0</v>
      </c>
      <c r="U385" s="59">
        <v>0</v>
      </c>
      <c r="V385" s="59">
        <v>0</v>
      </c>
      <c r="W385" s="59">
        <v>0</v>
      </c>
      <c r="X385" s="59">
        <v>0</v>
      </c>
      <c r="Y385" s="59">
        <v>0</v>
      </c>
      <c r="Z385" s="59">
        <v>0</v>
      </c>
      <c r="AA385" s="58">
        <v>385.48</v>
      </c>
      <c r="AB385" s="37" t="s">
        <v>99</v>
      </c>
      <c r="AC385" s="59">
        <v>0</v>
      </c>
      <c r="AD385" s="59">
        <v>0</v>
      </c>
      <c r="AE385" s="58">
        <v>2.82</v>
      </c>
      <c r="AF385" s="37" t="s">
        <v>99</v>
      </c>
      <c r="AG385" s="58"/>
      <c r="AH385" s="58"/>
      <c r="AI385" s="58"/>
      <c r="AJ385" s="58"/>
      <c r="AL385" s="58"/>
      <c r="AM385" s="58"/>
      <c r="AO385" s="58"/>
      <c r="AQ385" s="59"/>
      <c r="AS385" s="59" t="s">
        <v>1496</v>
      </c>
      <c r="AT385" s="37" t="s">
        <v>1507</v>
      </c>
      <c r="AX385" s="17" t="s">
        <v>67</v>
      </c>
      <c r="AZ385" s="37">
        <v>100185</v>
      </c>
      <c r="BB385" s="37">
        <v>379</v>
      </c>
    </row>
    <row r="386" spans="1:54" x14ac:dyDescent="0.2">
      <c r="A386" s="37" t="s">
        <v>3242</v>
      </c>
      <c r="B386" s="37" t="s">
        <v>768</v>
      </c>
      <c r="C386" s="37" t="s">
        <v>768</v>
      </c>
      <c r="D386" s="37" t="s">
        <v>768</v>
      </c>
      <c r="E386" s="37" t="s">
        <v>768</v>
      </c>
      <c r="F386" s="37" t="s">
        <v>768</v>
      </c>
      <c r="K386" s="82" t="s">
        <v>202</v>
      </c>
      <c r="L386" s="82" t="s">
        <v>202</v>
      </c>
      <c r="N386" s="37" t="s">
        <v>566</v>
      </c>
      <c r="O386" s="37" t="s">
        <v>1491</v>
      </c>
      <c r="P386" s="37" t="s">
        <v>1495</v>
      </c>
      <c r="Q386" s="37" t="s">
        <v>60</v>
      </c>
      <c r="R386" s="58">
        <v>204.75</v>
      </c>
      <c r="S386" s="37" t="s">
        <v>566</v>
      </c>
      <c r="T386" s="59">
        <v>0.99139999999999895</v>
      </c>
      <c r="U386" s="59">
        <v>0</v>
      </c>
      <c r="V386" s="59">
        <v>0</v>
      </c>
      <c r="W386" s="59">
        <v>0</v>
      </c>
      <c r="X386" s="59">
        <v>0</v>
      </c>
      <c r="Y386" s="59">
        <v>0</v>
      </c>
      <c r="Z386" s="59">
        <v>0.99139999999999895</v>
      </c>
      <c r="AA386" s="58">
        <v>1042.21</v>
      </c>
      <c r="AB386" s="37" t="s">
        <v>566</v>
      </c>
      <c r="AC386" s="59">
        <v>1</v>
      </c>
      <c r="AD386" s="59">
        <v>0.77349999999999897</v>
      </c>
      <c r="AE386" s="58">
        <v>886.09</v>
      </c>
      <c r="AF386" s="37" t="s">
        <v>566</v>
      </c>
      <c r="AG386" s="58"/>
      <c r="AH386" s="58"/>
      <c r="AI386" s="58"/>
      <c r="AJ386" s="58"/>
      <c r="AL386" s="58"/>
      <c r="AM386" s="58"/>
      <c r="AO386" s="58"/>
      <c r="AQ386" s="59"/>
      <c r="AS386" s="59">
        <v>1</v>
      </c>
      <c r="AT386" s="37" t="s">
        <v>1504</v>
      </c>
      <c r="AU386" s="37" t="s">
        <v>1490</v>
      </c>
      <c r="AV386" s="37" t="s">
        <v>1242</v>
      </c>
      <c r="AW386" s="37" t="s">
        <v>1232</v>
      </c>
      <c r="AX386" s="17" t="s">
        <v>1298</v>
      </c>
      <c r="AZ386" s="37">
        <v>100067</v>
      </c>
      <c r="BB386" s="37">
        <v>380</v>
      </c>
    </row>
    <row r="387" spans="1:54" x14ac:dyDescent="0.2">
      <c r="A387" s="37" t="s">
        <v>3243</v>
      </c>
      <c r="I387" s="37" t="s">
        <v>768</v>
      </c>
      <c r="J387" s="37" t="s">
        <v>769</v>
      </c>
      <c r="K387" s="82" t="s">
        <v>2553</v>
      </c>
      <c r="L387" s="82" t="s">
        <v>2553</v>
      </c>
      <c r="N387" s="37" t="s">
        <v>85</v>
      </c>
      <c r="O387" s="37" t="s">
        <v>1522</v>
      </c>
      <c r="P387" s="37" t="s">
        <v>2359</v>
      </c>
      <c r="AL387" s="58">
        <v>222.6</v>
      </c>
      <c r="AM387" s="58">
        <v>0</v>
      </c>
      <c r="AN387" s="37" t="s">
        <v>85</v>
      </c>
      <c r="AO387" s="58">
        <v>45</v>
      </c>
      <c r="AP387" s="37" t="s">
        <v>85</v>
      </c>
      <c r="AQ387" s="59">
        <v>1</v>
      </c>
      <c r="AR387" s="37" t="s">
        <v>2365</v>
      </c>
      <c r="AS387" s="59">
        <v>0.9</v>
      </c>
      <c r="AT387" s="37" t="s">
        <v>1489</v>
      </c>
      <c r="AX387" s="17" t="s">
        <v>67</v>
      </c>
      <c r="AZ387" s="37">
        <v>800919</v>
      </c>
      <c r="BB387" s="37">
        <v>381</v>
      </c>
    </row>
    <row r="388" spans="1:54" x14ac:dyDescent="0.2">
      <c r="A388" s="37" t="s">
        <v>3243</v>
      </c>
      <c r="I388" s="37" t="s">
        <v>768</v>
      </c>
      <c r="J388" s="37" t="s">
        <v>769</v>
      </c>
      <c r="K388" s="37" t="s">
        <v>3603</v>
      </c>
      <c r="L388" s="37" t="s">
        <v>2554</v>
      </c>
      <c r="M388" s="37" t="s">
        <v>1596</v>
      </c>
      <c r="N388" s="37" t="s">
        <v>85</v>
      </c>
      <c r="O388" s="37" t="s">
        <v>1531</v>
      </c>
      <c r="P388" s="37" t="s">
        <v>1771</v>
      </c>
      <c r="AL388" s="58">
        <v>283</v>
      </c>
      <c r="AM388" s="58">
        <v>0</v>
      </c>
      <c r="AN388" s="37" t="s">
        <v>85</v>
      </c>
      <c r="AO388" s="58" t="s">
        <v>1493</v>
      </c>
      <c r="AQ388" s="59" t="s">
        <v>1493</v>
      </c>
      <c r="AR388" s="37" t="s">
        <v>1496</v>
      </c>
      <c r="AS388" s="59" t="s">
        <v>1493</v>
      </c>
      <c r="AT388" s="37" t="s">
        <v>1494</v>
      </c>
      <c r="AX388" s="17" t="s">
        <v>67</v>
      </c>
      <c r="AZ388" s="37">
        <v>800920</v>
      </c>
      <c r="BB388" s="37">
        <v>382</v>
      </c>
    </row>
    <row r="389" spans="1:54" x14ac:dyDescent="0.2">
      <c r="A389" s="37" t="s">
        <v>3242</v>
      </c>
      <c r="B389" s="37" t="s">
        <v>769</v>
      </c>
      <c r="C389" s="37" t="s">
        <v>768</v>
      </c>
      <c r="D389" s="37" t="s">
        <v>768</v>
      </c>
      <c r="E389" s="37" t="s">
        <v>768</v>
      </c>
      <c r="F389" s="37" t="s">
        <v>768</v>
      </c>
      <c r="K389" s="82" t="s">
        <v>29</v>
      </c>
      <c r="L389" s="82" t="s">
        <v>29</v>
      </c>
      <c r="N389" s="37" t="s">
        <v>566</v>
      </c>
      <c r="O389" s="37" t="s">
        <v>1491</v>
      </c>
      <c r="P389" s="37" t="s">
        <v>1495</v>
      </c>
      <c r="Q389" s="37" t="s">
        <v>72</v>
      </c>
      <c r="R389" s="58">
        <v>13.91</v>
      </c>
      <c r="S389" s="37" t="s">
        <v>566</v>
      </c>
      <c r="T389" s="59">
        <v>0.92910000000000004</v>
      </c>
      <c r="U389" s="59">
        <v>0</v>
      </c>
      <c r="V389" s="59">
        <v>0</v>
      </c>
      <c r="W389" s="59">
        <v>0</v>
      </c>
      <c r="X389" s="59">
        <v>0</v>
      </c>
      <c r="Y389" s="59">
        <v>0</v>
      </c>
      <c r="Z389" s="59">
        <v>0.92910000000000004</v>
      </c>
      <c r="AA389" s="58">
        <v>83.88</v>
      </c>
      <c r="AB389" s="37" t="s">
        <v>566</v>
      </c>
      <c r="AC389" s="59">
        <v>1</v>
      </c>
      <c r="AD389" s="59">
        <v>0.69159999999999899</v>
      </c>
      <c r="AE389" s="58">
        <v>15.99</v>
      </c>
      <c r="AF389" s="37" t="s">
        <v>566</v>
      </c>
      <c r="AG389" s="58"/>
      <c r="AH389" s="58"/>
      <c r="AI389" s="58"/>
      <c r="AJ389" s="58"/>
      <c r="AL389" s="58"/>
      <c r="AM389" s="58"/>
      <c r="AO389" s="58"/>
      <c r="AQ389" s="59"/>
      <c r="AS389" s="59">
        <v>0.9</v>
      </c>
      <c r="AT389" s="37" t="s">
        <v>1489</v>
      </c>
      <c r="AV389" s="37" t="s">
        <v>1242</v>
      </c>
      <c r="AW389" s="37" t="s">
        <v>1232</v>
      </c>
      <c r="AX389" s="17" t="s">
        <v>1299</v>
      </c>
      <c r="AZ389" s="37">
        <v>100318</v>
      </c>
      <c r="BB389" s="37">
        <v>383</v>
      </c>
    </row>
    <row r="390" spans="1:54" x14ac:dyDescent="0.2">
      <c r="A390" s="37" t="s">
        <v>3242</v>
      </c>
      <c r="B390" s="37" t="s">
        <v>769</v>
      </c>
      <c r="C390" s="37" t="s">
        <v>768</v>
      </c>
      <c r="D390" s="37" t="s">
        <v>768</v>
      </c>
      <c r="E390" s="37" t="s">
        <v>768</v>
      </c>
      <c r="F390" s="37" t="s">
        <v>768</v>
      </c>
      <c r="K390" s="82" t="s">
        <v>417</v>
      </c>
      <c r="L390" s="82" t="s">
        <v>417</v>
      </c>
      <c r="N390" s="37" t="s">
        <v>566</v>
      </c>
      <c r="O390" s="37" t="s">
        <v>1491</v>
      </c>
      <c r="P390" s="37" t="s">
        <v>1495</v>
      </c>
      <c r="Q390" s="37" t="s">
        <v>87</v>
      </c>
      <c r="R390" s="58">
        <v>7.46</v>
      </c>
      <c r="S390" s="37" t="s">
        <v>566</v>
      </c>
      <c r="T390" s="59">
        <v>0.99890000000000001</v>
      </c>
      <c r="U390" s="59">
        <v>0</v>
      </c>
      <c r="V390" s="59">
        <v>0</v>
      </c>
      <c r="W390" s="59">
        <v>0</v>
      </c>
      <c r="X390" s="59">
        <v>0</v>
      </c>
      <c r="Y390" s="59">
        <v>0</v>
      </c>
      <c r="Z390" s="59">
        <v>0.99890000000000001</v>
      </c>
      <c r="AA390" s="58">
        <v>81.48</v>
      </c>
      <c r="AB390" s="37" t="s">
        <v>566</v>
      </c>
      <c r="AC390" s="59">
        <v>1</v>
      </c>
      <c r="AD390" s="59">
        <v>0.64290000000000003</v>
      </c>
      <c r="AE390" s="58">
        <v>23.57</v>
      </c>
      <c r="AF390" s="37" t="s">
        <v>566</v>
      </c>
      <c r="AG390" s="58"/>
      <c r="AH390" s="58"/>
      <c r="AI390" s="58"/>
      <c r="AJ390" s="58"/>
      <c r="AL390" s="58"/>
      <c r="AM390" s="58"/>
      <c r="AO390" s="58"/>
      <c r="AQ390" s="59"/>
      <c r="AS390" s="59" t="s">
        <v>1496</v>
      </c>
      <c r="AT390" s="37" t="s">
        <v>1507</v>
      </c>
      <c r="AV390" s="37" t="s">
        <v>1242</v>
      </c>
      <c r="AW390" s="37" t="s">
        <v>1232</v>
      </c>
      <c r="AX390" s="17" t="s">
        <v>1300</v>
      </c>
      <c r="AZ390" s="37">
        <v>100723</v>
      </c>
      <c r="BB390" s="37">
        <v>384</v>
      </c>
    </row>
    <row r="391" spans="1:54" x14ac:dyDescent="0.2">
      <c r="A391" s="37" t="s">
        <v>3242</v>
      </c>
      <c r="B391" s="37" t="s">
        <v>768</v>
      </c>
      <c r="C391" s="37" t="s">
        <v>768</v>
      </c>
      <c r="D391" s="37" t="s">
        <v>768</v>
      </c>
      <c r="E391" s="37" t="s">
        <v>769</v>
      </c>
      <c r="F391" s="37" t="s">
        <v>768</v>
      </c>
      <c r="K391" s="82" t="s">
        <v>239</v>
      </c>
      <c r="L391" s="82" t="s">
        <v>239</v>
      </c>
      <c r="N391" s="37" t="s">
        <v>566</v>
      </c>
      <c r="O391" s="37" t="s">
        <v>1491</v>
      </c>
      <c r="P391" s="37" t="s">
        <v>1495</v>
      </c>
      <c r="Q391" s="37" t="s">
        <v>60</v>
      </c>
      <c r="R391" s="58">
        <v>53.95</v>
      </c>
      <c r="S391" s="37" t="s">
        <v>566</v>
      </c>
      <c r="T391" s="59">
        <v>0.66539999999999899</v>
      </c>
      <c r="U391" s="59">
        <v>0</v>
      </c>
      <c r="V391" s="59">
        <v>1.4800000000000001E-2</v>
      </c>
      <c r="W391" s="59">
        <v>0</v>
      </c>
      <c r="X391" s="59">
        <v>0</v>
      </c>
      <c r="Y391" s="59">
        <v>0</v>
      </c>
      <c r="Z391" s="59">
        <v>0.68020000000000003</v>
      </c>
      <c r="AA391" s="58">
        <v>83.82</v>
      </c>
      <c r="AB391" s="37" t="s">
        <v>566</v>
      </c>
      <c r="AC391" s="59">
        <v>1</v>
      </c>
      <c r="AD391" s="59">
        <v>0.72360000000000002</v>
      </c>
      <c r="AE391" s="58">
        <v>0.85</v>
      </c>
      <c r="AF391" s="37" t="s">
        <v>566</v>
      </c>
      <c r="AG391" s="58"/>
      <c r="AH391" s="58"/>
      <c r="AI391" s="58"/>
      <c r="AJ391" s="58"/>
      <c r="AL391" s="58"/>
      <c r="AM391" s="58"/>
      <c r="AO391" s="58"/>
      <c r="AQ391" s="59"/>
      <c r="AS391" s="59">
        <v>1</v>
      </c>
      <c r="AT391" s="37" t="s">
        <v>1504</v>
      </c>
      <c r="AU391" s="37" t="s">
        <v>1490</v>
      </c>
      <c r="AX391" s="17" t="s">
        <v>67</v>
      </c>
      <c r="AZ391" s="37">
        <v>100153</v>
      </c>
      <c r="BB391" s="37">
        <v>385</v>
      </c>
    </row>
    <row r="392" spans="1:54" x14ac:dyDescent="0.2">
      <c r="A392" s="37" t="s">
        <v>3242</v>
      </c>
      <c r="B392" s="37" t="s">
        <v>769</v>
      </c>
      <c r="C392" s="37" t="s">
        <v>768</v>
      </c>
      <c r="D392" s="37" t="s">
        <v>768</v>
      </c>
      <c r="E392" s="37" t="s">
        <v>769</v>
      </c>
      <c r="F392" s="37" t="s">
        <v>768</v>
      </c>
      <c r="K392" s="82" t="s">
        <v>415</v>
      </c>
      <c r="L392" s="82" t="s">
        <v>415</v>
      </c>
      <c r="N392" s="37" t="s">
        <v>566</v>
      </c>
      <c r="O392" s="37" t="s">
        <v>1491</v>
      </c>
      <c r="P392" s="37" t="s">
        <v>1495</v>
      </c>
      <c r="Q392" s="37" t="s">
        <v>72</v>
      </c>
      <c r="R392" s="58">
        <v>7.57</v>
      </c>
      <c r="S392" s="37" t="s">
        <v>566</v>
      </c>
      <c r="T392" s="59">
        <v>1</v>
      </c>
      <c r="U392" s="59">
        <v>0</v>
      </c>
      <c r="V392" s="59">
        <v>0</v>
      </c>
      <c r="W392" s="59">
        <v>0</v>
      </c>
      <c r="X392" s="59">
        <v>0</v>
      </c>
      <c r="Y392" s="59">
        <v>0</v>
      </c>
      <c r="Z392" s="59">
        <v>1</v>
      </c>
      <c r="AA392" s="58">
        <v>59.96</v>
      </c>
      <c r="AB392" s="37" t="s">
        <v>566</v>
      </c>
      <c r="AC392" s="59">
        <v>1</v>
      </c>
      <c r="AD392" s="59">
        <v>0.56020000000000003</v>
      </c>
      <c r="AE392" s="58">
        <v>9.6999999999999904</v>
      </c>
      <c r="AF392" s="37" t="s">
        <v>566</v>
      </c>
      <c r="AG392" s="58"/>
      <c r="AH392" s="58"/>
      <c r="AI392" s="58"/>
      <c r="AJ392" s="58"/>
      <c r="AL392" s="58"/>
      <c r="AM392" s="58"/>
      <c r="AO392" s="58"/>
      <c r="AQ392" s="59"/>
      <c r="AS392" s="59">
        <v>0.9</v>
      </c>
      <c r="AT392" s="37" t="s">
        <v>1489</v>
      </c>
      <c r="AX392" s="17" t="s">
        <v>67</v>
      </c>
      <c r="AZ392" s="37">
        <v>100453</v>
      </c>
      <c r="BB392" s="37">
        <v>386</v>
      </c>
    </row>
    <row r="393" spans="1:54" x14ac:dyDescent="0.2">
      <c r="A393" s="37" t="s">
        <v>3244</v>
      </c>
      <c r="G393" s="37" t="s">
        <v>769</v>
      </c>
      <c r="H393" s="37" t="s">
        <v>768</v>
      </c>
      <c r="K393" s="82" t="s">
        <v>1883</v>
      </c>
      <c r="L393" s="82" t="s">
        <v>1883</v>
      </c>
      <c r="N393" s="37" t="s">
        <v>566</v>
      </c>
      <c r="O393" s="37" t="s">
        <v>1491</v>
      </c>
      <c r="P393" s="37" t="s">
        <v>1760</v>
      </c>
      <c r="AG393" s="58">
        <v>64.11</v>
      </c>
      <c r="AH393" s="58">
        <v>2.4</v>
      </c>
      <c r="AI393" s="58">
        <v>0</v>
      </c>
      <c r="AJ393" s="58">
        <v>2.4</v>
      </c>
      <c r="AK393" s="37" t="s">
        <v>59</v>
      </c>
      <c r="AL393" s="58"/>
      <c r="AM393" s="58"/>
      <c r="AO393" s="58"/>
      <c r="AQ393" s="59"/>
      <c r="AS393" s="59" t="s">
        <v>1496</v>
      </c>
      <c r="AT393" s="37" t="s">
        <v>1507</v>
      </c>
      <c r="AX393" s="17" t="s">
        <v>67</v>
      </c>
      <c r="AZ393" s="37">
        <v>200041</v>
      </c>
      <c r="BB393" s="37">
        <v>387</v>
      </c>
    </row>
    <row r="394" spans="1:54" x14ac:dyDescent="0.2">
      <c r="A394" s="37" t="s">
        <v>3242</v>
      </c>
      <c r="B394" s="37" t="s">
        <v>769</v>
      </c>
      <c r="C394" s="37" t="s">
        <v>768</v>
      </c>
      <c r="D394" s="37" t="s">
        <v>768</v>
      </c>
      <c r="E394" s="37" t="s">
        <v>768</v>
      </c>
      <c r="F394" s="37" t="s">
        <v>768</v>
      </c>
      <c r="K394" s="82" t="s">
        <v>268</v>
      </c>
      <c r="L394" s="82" t="s">
        <v>268</v>
      </c>
      <c r="N394" s="37" t="s">
        <v>66</v>
      </c>
      <c r="O394" s="37" t="s">
        <v>1491</v>
      </c>
      <c r="P394" s="37" t="s">
        <v>1495</v>
      </c>
      <c r="Q394" s="37" t="s">
        <v>60</v>
      </c>
      <c r="R394" s="58">
        <v>17.809999999999899</v>
      </c>
      <c r="S394" s="37" t="s">
        <v>834</v>
      </c>
      <c r="T394" s="59">
        <v>0</v>
      </c>
      <c r="U394" s="59">
        <v>0</v>
      </c>
      <c r="V394" s="59">
        <v>0</v>
      </c>
      <c r="W394" s="59">
        <v>0</v>
      </c>
      <c r="X394" s="59">
        <v>0</v>
      </c>
      <c r="Y394" s="59">
        <v>0.13880000000000001</v>
      </c>
      <c r="Z394" s="59">
        <v>0.13880000000000001</v>
      </c>
      <c r="AA394" s="58">
        <v>127.84</v>
      </c>
      <c r="AB394" s="37" t="s">
        <v>933</v>
      </c>
      <c r="AC394" s="59">
        <v>0.3407</v>
      </c>
      <c r="AD394" s="59">
        <v>1</v>
      </c>
      <c r="AE394" s="58">
        <v>108.29</v>
      </c>
      <c r="AF394" s="37" t="s">
        <v>934</v>
      </c>
      <c r="AG394" s="58"/>
      <c r="AH394" s="58"/>
      <c r="AI394" s="58"/>
      <c r="AJ394" s="58"/>
      <c r="AL394" s="58"/>
      <c r="AM394" s="58"/>
      <c r="AO394" s="58"/>
      <c r="AQ394" s="59"/>
      <c r="AS394" s="59">
        <v>1</v>
      </c>
      <c r="AT394" s="37" t="s">
        <v>1504</v>
      </c>
      <c r="AU394" s="37" t="s">
        <v>1490</v>
      </c>
      <c r="AX394" s="17" t="s">
        <v>67</v>
      </c>
      <c r="AZ394" s="37">
        <v>100164</v>
      </c>
      <c r="BB394" s="37">
        <v>388</v>
      </c>
    </row>
    <row r="395" spans="1:54" x14ac:dyDescent="0.2">
      <c r="A395" s="37" t="s">
        <v>3242</v>
      </c>
      <c r="B395" s="37" t="s">
        <v>769</v>
      </c>
      <c r="C395" s="37" t="s">
        <v>768</v>
      </c>
      <c r="D395" s="37" t="s">
        <v>769</v>
      </c>
      <c r="E395" s="37" t="s">
        <v>769</v>
      </c>
      <c r="F395" s="37" t="s">
        <v>769</v>
      </c>
      <c r="K395" s="82" t="s">
        <v>704</v>
      </c>
      <c r="L395" s="82" t="s">
        <v>704</v>
      </c>
      <c r="N395" s="37" t="s">
        <v>566</v>
      </c>
      <c r="O395" s="37" t="s">
        <v>1522</v>
      </c>
      <c r="P395" s="37" t="s">
        <v>1523</v>
      </c>
      <c r="Q395" s="37" t="s">
        <v>87</v>
      </c>
      <c r="R395" s="58">
        <v>6.53</v>
      </c>
      <c r="S395" s="37" t="s">
        <v>566</v>
      </c>
      <c r="T395" s="59">
        <v>1</v>
      </c>
      <c r="U395" s="59">
        <v>0</v>
      </c>
      <c r="V395" s="59">
        <v>0</v>
      </c>
      <c r="W395" s="59">
        <v>0</v>
      </c>
      <c r="X395" s="59">
        <v>0</v>
      </c>
      <c r="Y395" s="59">
        <v>0</v>
      </c>
      <c r="Z395" s="59">
        <v>1</v>
      </c>
      <c r="AA395" s="58">
        <v>0</v>
      </c>
      <c r="AC395" s="59">
        <v>0</v>
      </c>
      <c r="AD395" s="59">
        <v>0</v>
      </c>
      <c r="AE395" s="58">
        <v>0</v>
      </c>
      <c r="AG395" s="58"/>
      <c r="AH395" s="58"/>
      <c r="AI395" s="58"/>
      <c r="AJ395" s="58"/>
      <c r="AL395" s="58"/>
      <c r="AM395" s="58"/>
      <c r="AO395" s="58"/>
      <c r="AQ395" s="59"/>
      <c r="AS395" s="59">
        <v>0.42680000000000001</v>
      </c>
      <c r="AT395" s="37" t="s">
        <v>1500</v>
      </c>
      <c r="AU395" s="37" t="s">
        <v>1490</v>
      </c>
      <c r="AX395" s="17" t="s">
        <v>67</v>
      </c>
      <c r="AZ395" s="37">
        <v>100863</v>
      </c>
      <c r="BB395" s="37">
        <v>389</v>
      </c>
    </row>
    <row r="396" spans="1:54" x14ac:dyDescent="0.2">
      <c r="A396" s="37" t="s">
        <v>3243</v>
      </c>
      <c r="I396" s="37" t="s">
        <v>768</v>
      </c>
      <c r="J396" s="37" t="s">
        <v>769</v>
      </c>
      <c r="K396" s="82" t="s">
        <v>2555</v>
      </c>
      <c r="L396" s="82" t="s">
        <v>2555</v>
      </c>
      <c r="N396" s="37" t="s">
        <v>105</v>
      </c>
      <c r="O396" s="37" t="s">
        <v>1522</v>
      </c>
      <c r="P396" s="37" t="s">
        <v>2359</v>
      </c>
      <c r="AL396" s="58">
        <v>108</v>
      </c>
      <c r="AM396" s="58">
        <v>0</v>
      </c>
      <c r="AN396" s="37" t="s">
        <v>105</v>
      </c>
      <c r="AO396" s="58" t="s">
        <v>1496</v>
      </c>
      <c r="AQ396" s="59" t="s">
        <v>1496</v>
      </c>
      <c r="AR396" s="37" t="s">
        <v>1496</v>
      </c>
      <c r="AS396" s="59" t="s">
        <v>1496</v>
      </c>
      <c r="AT396" s="37" t="s">
        <v>1507</v>
      </c>
      <c r="AX396" s="17" t="s">
        <v>67</v>
      </c>
      <c r="AZ396" s="37">
        <v>800607</v>
      </c>
      <c r="BB396" s="37">
        <v>390</v>
      </c>
    </row>
    <row r="397" spans="1:54" x14ac:dyDescent="0.2">
      <c r="A397" s="37" t="s">
        <v>3243</v>
      </c>
      <c r="I397" s="37" t="s">
        <v>768</v>
      </c>
      <c r="J397" s="37" t="s">
        <v>769</v>
      </c>
      <c r="K397" s="82" t="s">
        <v>2556</v>
      </c>
      <c r="L397" s="82" t="s">
        <v>2556</v>
      </c>
      <c r="N397" s="37" t="s">
        <v>105</v>
      </c>
      <c r="O397" s="37" t="s">
        <v>1522</v>
      </c>
      <c r="P397" s="37" t="s">
        <v>2359</v>
      </c>
      <c r="AL397" s="58">
        <v>470</v>
      </c>
      <c r="AM397" s="58">
        <v>0</v>
      </c>
      <c r="AN397" s="37" t="s">
        <v>105</v>
      </c>
      <c r="AO397" s="58" t="s">
        <v>1496</v>
      </c>
      <c r="AQ397" s="59" t="s">
        <v>1496</v>
      </c>
      <c r="AR397" s="37" t="s">
        <v>1496</v>
      </c>
      <c r="AS397" s="59" t="s">
        <v>1496</v>
      </c>
      <c r="AT397" s="37" t="s">
        <v>1507</v>
      </c>
      <c r="AX397" s="17" t="s">
        <v>67</v>
      </c>
      <c r="AZ397" s="37">
        <v>801015</v>
      </c>
      <c r="BB397" s="37">
        <v>391</v>
      </c>
    </row>
    <row r="398" spans="1:54" x14ac:dyDescent="0.2">
      <c r="A398" s="37" t="s">
        <v>3244</v>
      </c>
      <c r="G398" s="37" t="s">
        <v>768</v>
      </c>
      <c r="H398" s="37" t="s">
        <v>769</v>
      </c>
      <c r="K398" s="82" t="s">
        <v>1884</v>
      </c>
      <c r="L398" s="82" t="s">
        <v>1884</v>
      </c>
      <c r="N398" s="37" t="s">
        <v>105</v>
      </c>
      <c r="O398" s="37" t="s">
        <v>1858</v>
      </c>
      <c r="P398" s="37" t="s">
        <v>1760</v>
      </c>
      <c r="AG398" s="58">
        <v>120.56</v>
      </c>
      <c r="AH398" s="58">
        <v>0</v>
      </c>
      <c r="AI398" s="58">
        <v>0</v>
      </c>
      <c r="AJ398" s="58">
        <v>0</v>
      </c>
      <c r="AL398" s="58"/>
      <c r="AM398" s="58"/>
      <c r="AO398" s="58"/>
      <c r="AQ398" s="59"/>
      <c r="AS398" s="59" t="s">
        <v>1496</v>
      </c>
      <c r="AT398" s="37" t="s">
        <v>1507</v>
      </c>
      <c r="AX398" s="17" t="s">
        <v>67</v>
      </c>
      <c r="AZ398" s="37">
        <v>200705</v>
      </c>
      <c r="BB398" s="37">
        <v>392</v>
      </c>
    </row>
    <row r="399" spans="1:54" x14ac:dyDescent="0.2">
      <c r="A399" s="37" t="s">
        <v>3244</v>
      </c>
      <c r="G399" s="37" t="s">
        <v>768</v>
      </c>
      <c r="H399" s="37" t="s">
        <v>769</v>
      </c>
      <c r="K399" s="82" t="s">
        <v>1885</v>
      </c>
      <c r="L399" s="82" t="s">
        <v>1885</v>
      </c>
      <c r="N399" s="37" t="s">
        <v>566</v>
      </c>
      <c r="O399" s="37" t="s">
        <v>1558</v>
      </c>
      <c r="P399" s="37" t="s">
        <v>1760</v>
      </c>
      <c r="AG399" s="58">
        <v>502.12</v>
      </c>
      <c r="AH399" s="58">
        <v>0</v>
      </c>
      <c r="AI399" s="58">
        <v>0</v>
      </c>
      <c r="AJ399" s="58">
        <v>0</v>
      </c>
      <c r="AL399" s="58"/>
      <c r="AM399" s="58"/>
      <c r="AO399" s="58"/>
      <c r="AQ399" s="59"/>
      <c r="AS399" s="59" t="s">
        <v>1493</v>
      </c>
      <c r="AT399" s="37" t="s">
        <v>1494</v>
      </c>
      <c r="AX399" s="17" t="s">
        <v>67</v>
      </c>
      <c r="AZ399" s="37">
        <v>200678</v>
      </c>
      <c r="BB399" s="37">
        <v>393</v>
      </c>
    </row>
    <row r="400" spans="1:54" x14ac:dyDescent="0.2">
      <c r="A400" s="37" t="s">
        <v>3242</v>
      </c>
      <c r="B400" s="37" t="s">
        <v>769</v>
      </c>
      <c r="C400" s="37" t="s">
        <v>768</v>
      </c>
      <c r="D400" s="37" t="s">
        <v>768</v>
      </c>
      <c r="E400" s="37" t="s">
        <v>769</v>
      </c>
      <c r="F400" s="37" t="s">
        <v>768</v>
      </c>
      <c r="K400" s="82" t="s">
        <v>477</v>
      </c>
      <c r="L400" s="82" t="s">
        <v>477</v>
      </c>
      <c r="N400" s="37" t="s">
        <v>116</v>
      </c>
      <c r="O400" s="37" t="s">
        <v>1491</v>
      </c>
      <c r="P400" s="37" t="s">
        <v>1495</v>
      </c>
      <c r="Q400" s="37" t="s">
        <v>72</v>
      </c>
      <c r="R400" s="58">
        <v>2.17</v>
      </c>
      <c r="S400" s="37" t="s">
        <v>116</v>
      </c>
      <c r="T400" s="59">
        <v>0</v>
      </c>
      <c r="U400" s="59">
        <v>0</v>
      </c>
      <c r="V400" s="59">
        <v>0</v>
      </c>
      <c r="W400" s="59">
        <v>0</v>
      </c>
      <c r="X400" s="59">
        <v>1</v>
      </c>
      <c r="Y400" s="59">
        <v>0</v>
      </c>
      <c r="Z400" s="59">
        <v>1</v>
      </c>
      <c r="AA400" s="58">
        <v>25.59</v>
      </c>
      <c r="AB400" s="37" t="s">
        <v>116</v>
      </c>
      <c r="AC400" s="59">
        <v>0.93769999999999898</v>
      </c>
      <c r="AD400" s="59">
        <v>0.84250000000000003</v>
      </c>
      <c r="AE400" s="58">
        <v>3.0000000000000001E-3</v>
      </c>
      <c r="AF400" s="37" t="s">
        <v>116</v>
      </c>
      <c r="AG400" s="58"/>
      <c r="AH400" s="58"/>
      <c r="AI400" s="58"/>
      <c r="AJ400" s="58"/>
      <c r="AL400" s="58"/>
      <c r="AM400" s="58"/>
      <c r="AO400" s="58"/>
      <c r="AQ400" s="59"/>
      <c r="AS400" s="59" t="s">
        <v>1496</v>
      </c>
      <c r="AT400" s="37" t="s">
        <v>1507</v>
      </c>
      <c r="AX400" s="17" t="s">
        <v>67</v>
      </c>
      <c r="AZ400" s="37">
        <v>100787</v>
      </c>
      <c r="BB400" s="37">
        <v>394</v>
      </c>
    </row>
    <row r="401" spans="1:54" x14ac:dyDescent="0.2">
      <c r="A401" s="37" t="s">
        <v>3243</v>
      </c>
      <c r="I401" s="37" t="s">
        <v>768</v>
      </c>
      <c r="J401" s="37" t="s">
        <v>769</v>
      </c>
      <c r="K401" s="82" t="s">
        <v>2557</v>
      </c>
      <c r="L401" s="82" t="s">
        <v>2557</v>
      </c>
      <c r="N401" s="37" t="s">
        <v>116</v>
      </c>
      <c r="O401" s="37" t="s">
        <v>1522</v>
      </c>
      <c r="P401" s="37" t="s">
        <v>2359</v>
      </c>
      <c r="AL401" s="58">
        <v>650</v>
      </c>
      <c r="AM401" s="58">
        <v>0</v>
      </c>
      <c r="AN401" s="37" t="s">
        <v>116</v>
      </c>
      <c r="AO401" s="58">
        <v>840</v>
      </c>
      <c r="AP401" s="37" t="s">
        <v>116</v>
      </c>
      <c r="AQ401" s="59">
        <v>1</v>
      </c>
      <c r="AR401" s="37" t="s">
        <v>2382</v>
      </c>
      <c r="AS401" s="59">
        <v>0.9</v>
      </c>
      <c r="AT401" s="37" t="s">
        <v>1489</v>
      </c>
      <c r="AX401" s="17" t="s">
        <v>67</v>
      </c>
      <c r="AZ401" s="37">
        <v>800989</v>
      </c>
      <c r="BB401" s="37">
        <v>395</v>
      </c>
    </row>
    <row r="402" spans="1:54" x14ac:dyDescent="0.2">
      <c r="A402" s="37" t="s">
        <v>3242</v>
      </c>
      <c r="B402" s="37" t="s">
        <v>769</v>
      </c>
      <c r="C402" s="37" t="s">
        <v>768</v>
      </c>
      <c r="D402" s="37" t="s">
        <v>768</v>
      </c>
      <c r="E402" s="37" t="s">
        <v>768</v>
      </c>
      <c r="F402" s="37" t="s">
        <v>768</v>
      </c>
      <c r="K402" s="82" t="s">
        <v>630</v>
      </c>
      <c r="L402" s="82" t="s">
        <v>630</v>
      </c>
      <c r="N402" s="37" t="s">
        <v>566</v>
      </c>
      <c r="O402" s="37" t="s">
        <v>1491</v>
      </c>
      <c r="P402" s="37" t="s">
        <v>1495</v>
      </c>
      <c r="Q402" s="37" t="s">
        <v>72</v>
      </c>
      <c r="R402" s="58">
        <v>10.4</v>
      </c>
      <c r="S402" s="37" t="s">
        <v>566</v>
      </c>
      <c r="T402" s="59">
        <v>1</v>
      </c>
      <c r="U402" s="59">
        <v>0</v>
      </c>
      <c r="V402" s="59">
        <v>0</v>
      </c>
      <c r="W402" s="59">
        <v>0</v>
      </c>
      <c r="X402" s="59">
        <v>0</v>
      </c>
      <c r="Y402" s="59">
        <v>0</v>
      </c>
      <c r="Z402" s="59">
        <v>1</v>
      </c>
      <c r="AA402" s="58">
        <v>351.86</v>
      </c>
      <c r="AB402" s="37" t="s">
        <v>566</v>
      </c>
      <c r="AC402" s="59">
        <v>1</v>
      </c>
      <c r="AD402" s="59">
        <v>0.73819999999999897</v>
      </c>
      <c r="AE402" s="58">
        <v>170.99</v>
      </c>
      <c r="AF402" s="37" t="s">
        <v>566</v>
      </c>
      <c r="AG402" s="58"/>
      <c r="AH402" s="58"/>
      <c r="AI402" s="58"/>
      <c r="AJ402" s="58"/>
      <c r="AL402" s="58"/>
      <c r="AM402" s="58"/>
      <c r="AO402" s="58"/>
      <c r="AQ402" s="59"/>
      <c r="AS402" s="59">
        <v>0.9</v>
      </c>
      <c r="AT402" s="37" t="s">
        <v>1489</v>
      </c>
      <c r="AV402" s="37" t="s">
        <v>1242</v>
      </c>
      <c r="AW402" s="37" t="s">
        <v>1232</v>
      </c>
      <c r="AX402" s="17" t="s">
        <v>1301</v>
      </c>
      <c r="AZ402" s="37">
        <v>100962</v>
      </c>
      <c r="BB402" s="37">
        <v>396</v>
      </c>
    </row>
    <row r="403" spans="1:54" x14ac:dyDescent="0.2">
      <c r="A403" s="37" t="s">
        <v>3247</v>
      </c>
      <c r="B403" s="37" t="s">
        <v>769</v>
      </c>
      <c r="C403" s="37" t="s">
        <v>768</v>
      </c>
      <c r="D403" s="37" t="s">
        <v>768</v>
      </c>
      <c r="E403" s="37" t="s">
        <v>768</v>
      </c>
      <c r="F403" s="37" t="s">
        <v>768</v>
      </c>
      <c r="G403" s="37" t="s">
        <v>769</v>
      </c>
      <c r="H403" s="37" t="s">
        <v>768</v>
      </c>
      <c r="K403" s="82" t="s">
        <v>644</v>
      </c>
      <c r="L403" s="82" t="s">
        <v>644</v>
      </c>
      <c r="N403" s="37" t="s">
        <v>566</v>
      </c>
      <c r="O403" s="37" t="s">
        <v>1529</v>
      </c>
      <c r="P403" s="37" t="s">
        <v>1530</v>
      </c>
      <c r="R403" s="58">
        <v>16.260000000000002</v>
      </c>
      <c r="S403" s="37" t="s">
        <v>1118</v>
      </c>
      <c r="T403" s="59">
        <v>1</v>
      </c>
      <c r="U403" s="59">
        <v>0</v>
      </c>
      <c r="V403" s="59">
        <v>0</v>
      </c>
      <c r="W403" s="59">
        <v>0</v>
      </c>
      <c r="X403" s="59">
        <v>0</v>
      </c>
      <c r="Y403" s="59">
        <v>0</v>
      </c>
      <c r="Z403" s="59">
        <v>1</v>
      </c>
      <c r="AA403" s="58">
        <v>35.1</v>
      </c>
      <c r="AB403" s="37" t="s">
        <v>1118</v>
      </c>
      <c r="AC403" s="59">
        <v>1</v>
      </c>
      <c r="AD403" s="59">
        <v>0.28860000000000002</v>
      </c>
      <c r="AE403" s="58">
        <v>20.68</v>
      </c>
      <c r="AF403" s="37" t="s">
        <v>1118</v>
      </c>
      <c r="AG403" s="58">
        <v>0</v>
      </c>
      <c r="AH403" s="58">
        <v>0</v>
      </c>
      <c r="AI403" s="58">
        <v>2.77</v>
      </c>
      <c r="AJ403" s="58">
        <v>2.77</v>
      </c>
      <c r="AK403" s="37" t="s">
        <v>536</v>
      </c>
      <c r="AL403" s="58"/>
      <c r="AM403" s="58"/>
      <c r="AO403" s="58"/>
      <c r="AQ403" s="59"/>
      <c r="AS403" s="59">
        <v>0.5</v>
      </c>
      <c r="AT403" s="37" t="s">
        <v>1489</v>
      </c>
      <c r="AU403" s="37" t="s">
        <v>1490</v>
      </c>
      <c r="AV403" s="37" t="s">
        <v>1302</v>
      </c>
      <c r="AW403" s="37" t="s">
        <v>1303</v>
      </c>
      <c r="AX403" s="17" t="s">
        <v>1304</v>
      </c>
      <c r="AZ403" s="37">
        <v>100958</v>
      </c>
      <c r="BB403" s="37">
        <v>397</v>
      </c>
    </row>
    <row r="404" spans="1:54" x14ac:dyDescent="0.2">
      <c r="A404" s="37" t="s">
        <v>3242</v>
      </c>
      <c r="B404" s="37" t="s">
        <v>769</v>
      </c>
      <c r="C404" s="37" t="s">
        <v>768</v>
      </c>
      <c r="D404" s="37" t="s">
        <v>768</v>
      </c>
      <c r="E404" s="37" t="s">
        <v>768</v>
      </c>
      <c r="F404" s="37" t="s">
        <v>768</v>
      </c>
      <c r="K404" s="37" t="s">
        <v>3444</v>
      </c>
      <c r="L404" s="37" t="s">
        <v>591</v>
      </c>
      <c r="M404" s="37" t="s">
        <v>1596</v>
      </c>
      <c r="N404" s="37" t="s">
        <v>566</v>
      </c>
      <c r="O404" s="37" t="s">
        <v>1529</v>
      </c>
      <c r="P404" s="37" t="s">
        <v>1530</v>
      </c>
      <c r="Q404" s="37" t="s">
        <v>73</v>
      </c>
      <c r="R404" s="58">
        <v>16.260000000000002</v>
      </c>
      <c r="S404" s="37" t="s">
        <v>1118</v>
      </c>
      <c r="T404" s="59">
        <v>1</v>
      </c>
      <c r="U404" s="59">
        <v>0</v>
      </c>
      <c r="V404" s="59">
        <v>0</v>
      </c>
      <c r="W404" s="59">
        <v>0</v>
      </c>
      <c r="X404" s="59">
        <v>0</v>
      </c>
      <c r="Y404" s="59">
        <v>0</v>
      </c>
      <c r="Z404" s="59">
        <v>1</v>
      </c>
      <c r="AA404" s="58">
        <v>35.1</v>
      </c>
      <c r="AB404" s="37" t="s">
        <v>1118</v>
      </c>
      <c r="AC404" s="59">
        <v>1</v>
      </c>
      <c r="AD404" s="59">
        <v>0.28860000000000002</v>
      </c>
      <c r="AE404" s="58">
        <v>20.68</v>
      </c>
      <c r="AF404" s="37" t="s">
        <v>1118</v>
      </c>
      <c r="AG404" s="58"/>
      <c r="AH404" s="58"/>
      <c r="AI404" s="58"/>
      <c r="AJ404" s="58"/>
      <c r="AL404" s="58"/>
      <c r="AM404" s="58"/>
      <c r="AO404" s="58"/>
      <c r="AQ404" s="59"/>
      <c r="AS404" s="59">
        <v>0.5</v>
      </c>
      <c r="AT404" s="37" t="s">
        <v>1489</v>
      </c>
      <c r="AU404" s="37" t="s">
        <v>1490</v>
      </c>
      <c r="AV404" s="37" t="s">
        <v>1302</v>
      </c>
      <c r="AW404" s="37" t="s">
        <v>1303</v>
      </c>
      <c r="AX404" s="17" t="s">
        <v>1305</v>
      </c>
      <c r="AZ404" s="37">
        <v>100487</v>
      </c>
      <c r="BB404" s="37">
        <v>398</v>
      </c>
    </row>
    <row r="405" spans="1:54" x14ac:dyDescent="0.2">
      <c r="A405" s="37" t="s">
        <v>3243</v>
      </c>
      <c r="I405" s="37" t="s">
        <v>768</v>
      </c>
      <c r="J405" s="37" t="s">
        <v>769</v>
      </c>
      <c r="K405" s="82" t="s">
        <v>2558</v>
      </c>
      <c r="L405" s="82" t="s">
        <v>2558</v>
      </c>
      <c r="N405" s="37" t="s">
        <v>75</v>
      </c>
      <c r="O405" s="37" t="s">
        <v>2559</v>
      </c>
      <c r="P405" s="37" t="s">
        <v>2359</v>
      </c>
      <c r="AL405" s="58">
        <v>897</v>
      </c>
      <c r="AM405" s="58">
        <v>0</v>
      </c>
      <c r="AN405" s="37" t="s">
        <v>75</v>
      </c>
      <c r="AO405" s="58">
        <v>0</v>
      </c>
      <c r="AQ405" s="59">
        <v>0</v>
      </c>
      <c r="AR405" s="37" t="s">
        <v>2365</v>
      </c>
      <c r="AS405" s="59">
        <v>0</v>
      </c>
      <c r="AT405" s="37" t="s">
        <v>1489</v>
      </c>
      <c r="AU405" s="37" t="s">
        <v>1490</v>
      </c>
      <c r="AX405" s="17" t="s">
        <v>67</v>
      </c>
      <c r="AZ405" s="37">
        <v>800138</v>
      </c>
      <c r="BB405" s="37">
        <v>399</v>
      </c>
    </row>
    <row r="406" spans="1:54" x14ac:dyDescent="0.2">
      <c r="A406" s="37" t="s">
        <v>3243</v>
      </c>
      <c r="I406" s="37" t="s">
        <v>768</v>
      </c>
      <c r="J406" s="37" t="s">
        <v>769</v>
      </c>
      <c r="K406" s="37" t="s">
        <v>3604</v>
      </c>
      <c r="L406" s="37" t="s">
        <v>2560</v>
      </c>
      <c r="M406" s="37" t="s">
        <v>1596</v>
      </c>
      <c r="N406" s="37" t="s">
        <v>75</v>
      </c>
      <c r="O406" s="37" t="s">
        <v>1522</v>
      </c>
      <c r="P406" s="37" t="s">
        <v>2359</v>
      </c>
      <c r="AL406" s="58">
        <v>299</v>
      </c>
      <c r="AM406" s="58">
        <v>0</v>
      </c>
      <c r="AN406" s="37" t="s">
        <v>75</v>
      </c>
      <c r="AO406" s="58" t="s">
        <v>1493</v>
      </c>
      <c r="AQ406" s="59" t="s">
        <v>1493</v>
      </c>
      <c r="AR406" s="37" t="s">
        <v>1496</v>
      </c>
      <c r="AS406" s="59" t="s">
        <v>1493</v>
      </c>
      <c r="AT406" s="37" t="s">
        <v>1494</v>
      </c>
      <c r="AU406" s="37" t="s">
        <v>1490</v>
      </c>
      <c r="AX406" s="17" t="s">
        <v>67</v>
      </c>
      <c r="AZ406" s="37">
        <v>800703</v>
      </c>
      <c r="BB406" s="37">
        <v>400</v>
      </c>
    </row>
    <row r="407" spans="1:54" x14ac:dyDescent="0.2">
      <c r="A407" s="37" t="s">
        <v>3243</v>
      </c>
      <c r="I407" s="37" t="s">
        <v>768</v>
      </c>
      <c r="J407" s="37" t="s">
        <v>769</v>
      </c>
      <c r="K407" s="37" t="s">
        <v>3604</v>
      </c>
      <c r="L407" s="37" t="s">
        <v>2561</v>
      </c>
      <c r="M407" s="37" t="s">
        <v>1596</v>
      </c>
      <c r="N407" s="37" t="s">
        <v>75</v>
      </c>
      <c r="O407" s="37" t="s">
        <v>1522</v>
      </c>
      <c r="P407" s="37" t="s">
        <v>2359</v>
      </c>
      <c r="AL407" s="58">
        <v>299</v>
      </c>
      <c r="AM407" s="58">
        <v>0</v>
      </c>
      <c r="AN407" s="37" t="s">
        <v>75</v>
      </c>
      <c r="AO407" s="58" t="s">
        <v>1493</v>
      </c>
      <c r="AQ407" s="59" t="s">
        <v>1493</v>
      </c>
      <c r="AR407" s="37" t="s">
        <v>1496</v>
      </c>
      <c r="AS407" s="59" t="s">
        <v>1493</v>
      </c>
      <c r="AT407" s="37" t="s">
        <v>1494</v>
      </c>
      <c r="AU407" s="37" t="s">
        <v>1490</v>
      </c>
      <c r="AX407" s="17" t="s">
        <v>67</v>
      </c>
      <c r="AZ407" s="37">
        <v>800704</v>
      </c>
      <c r="BB407" s="37">
        <v>401</v>
      </c>
    </row>
    <row r="408" spans="1:54" x14ac:dyDescent="0.2">
      <c r="A408" s="37" t="s">
        <v>3243</v>
      </c>
      <c r="I408" s="37" t="s">
        <v>768</v>
      </c>
      <c r="J408" s="37" t="s">
        <v>769</v>
      </c>
      <c r="K408" s="37" t="s">
        <v>3604</v>
      </c>
      <c r="L408" s="37" t="s">
        <v>2562</v>
      </c>
      <c r="M408" s="37" t="s">
        <v>1596</v>
      </c>
      <c r="N408" s="37" t="s">
        <v>75</v>
      </c>
      <c r="O408" s="37" t="s">
        <v>1522</v>
      </c>
      <c r="P408" s="37" t="s">
        <v>2359</v>
      </c>
      <c r="AL408" s="58">
        <v>299</v>
      </c>
      <c r="AM408" s="58">
        <v>0</v>
      </c>
      <c r="AN408" s="37" t="s">
        <v>75</v>
      </c>
      <c r="AO408" s="58" t="s">
        <v>1493</v>
      </c>
      <c r="AQ408" s="59" t="s">
        <v>1493</v>
      </c>
      <c r="AR408" s="37" t="s">
        <v>1496</v>
      </c>
      <c r="AS408" s="59" t="s">
        <v>1493</v>
      </c>
      <c r="AT408" s="37" t="s">
        <v>1494</v>
      </c>
      <c r="AU408" s="37" t="s">
        <v>1490</v>
      </c>
      <c r="AX408" s="17" t="s">
        <v>67</v>
      </c>
      <c r="AZ408" s="37">
        <v>800702</v>
      </c>
      <c r="BB408" s="37">
        <v>402</v>
      </c>
    </row>
    <row r="409" spans="1:54" x14ac:dyDescent="0.2">
      <c r="A409" s="37" t="s">
        <v>3243</v>
      </c>
      <c r="I409" s="37" t="s">
        <v>768</v>
      </c>
      <c r="J409" s="37" t="s">
        <v>769</v>
      </c>
      <c r="K409" s="82" t="s">
        <v>2563</v>
      </c>
      <c r="L409" s="82" t="s">
        <v>2563</v>
      </c>
      <c r="N409" s="37" t="s">
        <v>107</v>
      </c>
      <c r="O409" s="37" t="s">
        <v>2564</v>
      </c>
      <c r="P409" s="37" t="s">
        <v>2359</v>
      </c>
      <c r="AL409" s="58">
        <v>1405</v>
      </c>
      <c r="AM409" s="58">
        <v>0</v>
      </c>
      <c r="AN409" s="37" t="s">
        <v>107</v>
      </c>
      <c r="AO409" s="58">
        <v>13643</v>
      </c>
      <c r="AP409" s="37" t="s">
        <v>107</v>
      </c>
      <c r="AQ409" s="59">
        <v>0.8871</v>
      </c>
      <c r="AR409" s="37" t="s">
        <v>2365</v>
      </c>
      <c r="AS409" s="59">
        <v>0.70799999999999896</v>
      </c>
      <c r="AT409" s="37" t="s">
        <v>1500</v>
      </c>
      <c r="AU409" s="37" t="s">
        <v>1490</v>
      </c>
      <c r="AX409" s="17" t="s">
        <v>67</v>
      </c>
      <c r="AZ409" s="37">
        <v>800115</v>
      </c>
      <c r="BB409" s="37">
        <v>403</v>
      </c>
    </row>
    <row r="410" spans="1:54" x14ac:dyDescent="0.2">
      <c r="A410" s="37" t="s">
        <v>3242</v>
      </c>
      <c r="B410" s="37" t="s">
        <v>768</v>
      </c>
      <c r="C410" s="37" t="s">
        <v>769</v>
      </c>
      <c r="D410" s="37" t="s">
        <v>769</v>
      </c>
      <c r="E410" s="37" t="s">
        <v>769</v>
      </c>
      <c r="F410" s="37" t="s">
        <v>769</v>
      </c>
      <c r="K410" s="82" t="s">
        <v>41</v>
      </c>
      <c r="L410" s="82" t="s">
        <v>41</v>
      </c>
      <c r="N410" s="37" t="s">
        <v>107</v>
      </c>
      <c r="O410" s="37" t="s">
        <v>1491</v>
      </c>
      <c r="P410" s="37" t="s">
        <v>1495</v>
      </c>
      <c r="Q410" s="37" t="s">
        <v>57</v>
      </c>
      <c r="R410" s="58">
        <v>24.15</v>
      </c>
      <c r="S410" s="37" t="s">
        <v>107</v>
      </c>
      <c r="T410" s="59">
        <v>0</v>
      </c>
      <c r="U410" s="59">
        <v>0</v>
      </c>
      <c r="V410" s="59">
        <v>0</v>
      </c>
      <c r="W410" s="59">
        <v>0</v>
      </c>
      <c r="X410" s="59">
        <v>0</v>
      </c>
      <c r="Y410" s="59">
        <v>0</v>
      </c>
      <c r="Z410" s="59">
        <v>0</v>
      </c>
      <c r="AA410" s="58">
        <v>0</v>
      </c>
      <c r="AC410" s="59">
        <v>0</v>
      </c>
      <c r="AD410" s="59">
        <v>0</v>
      </c>
      <c r="AE410" s="58">
        <v>0</v>
      </c>
      <c r="AG410" s="58"/>
      <c r="AH410" s="58"/>
      <c r="AI410" s="58"/>
      <c r="AJ410" s="58"/>
      <c r="AL410" s="58"/>
      <c r="AM410" s="58"/>
      <c r="AO410" s="58"/>
      <c r="AQ410" s="59"/>
      <c r="AS410" s="59">
        <v>0.9</v>
      </c>
      <c r="AT410" s="37" t="s">
        <v>1489</v>
      </c>
      <c r="AX410" s="17" t="s">
        <v>67</v>
      </c>
      <c r="AZ410" s="37">
        <v>100134</v>
      </c>
      <c r="BB410" s="37">
        <v>404</v>
      </c>
    </row>
    <row r="411" spans="1:54" x14ac:dyDescent="0.2">
      <c r="A411" s="37" t="s">
        <v>3242</v>
      </c>
      <c r="B411" s="37" t="s">
        <v>769</v>
      </c>
      <c r="C411" s="37" t="s">
        <v>769</v>
      </c>
      <c r="D411" s="37" t="s">
        <v>768</v>
      </c>
      <c r="E411" s="37" t="s">
        <v>769</v>
      </c>
      <c r="F411" s="37" t="s">
        <v>768</v>
      </c>
      <c r="K411" s="82" t="s">
        <v>778</v>
      </c>
      <c r="L411" s="82" t="s">
        <v>778</v>
      </c>
      <c r="N411" s="37" t="s">
        <v>107</v>
      </c>
      <c r="O411" s="37" t="s">
        <v>1491</v>
      </c>
      <c r="P411" s="37" t="s">
        <v>1492</v>
      </c>
      <c r="Q411" s="37" t="s">
        <v>72</v>
      </c>
      <c r="R411" s="58">
        <v>0.28000000000000003</v>
      </c>
      <c r="S411" s="37" t="s">
        <v>107</v>
      </c>
      <c r="T411" s="59">
        <v>0</v>
      </c>
      <c r="U411" s="59">
        <v>0</v>
      </c>
      <c r="V411" s="59">
        <v>0</v>
      </c>
      <c r="W411" s="59">
        <v>0</v>
      </c>
      <c r="X411" s="59">
        <v>0</v>
      </c>
      <c r="Y411" s="59">
        <v>0</v>
      </c>
      <c r="Z411" s="59">
        <v>0</v>
      </c>
      <c r="AA411" s="58">
        <v>400.44</v>
      </c>
      <c r="AB411" s="37" t="s">
        <v>107</v>
      </c>
      <c r="AC411" s="59">
        <v>0</v>
      </c>
      <c r="AD411" s="59">
        <v>1</v>
      </c>
      <c r="AE411" s="58">
        <v>0</v>
      </c>
      <c r="AG411" s="58"/>
      <c r="AH411" s="58"/>
      <c r="AI411" s="58"/>
      <c r="AJ411" s="58"/>
      <c r="AL411" s="58"/>
      <c r="AM411" s="58"/>
      <c r="AO411" s="58"/>
      <c r="AQ411" s="59"/>
      <c r="AS411" s="59">
        <v>0.9</v>
      </c>
      <c r="AT411" s="37" t="s">
        <v>1489</v>
      </c>
      <c r="AX411" s="17" t="s">
        <v>67</v>
      </c>
      <c r="AZ411" s="37">
        <v>100621</v>
      </c>
      <c r="BB411" s="37">
        <v>405</v>
      </c>
    </row>
    <row r="412" spans="1:54" x14ac:dyDescent="0.2">
      <c r="A412" s="37" t="s">
        <v>3243</v>
      </c>
      <c r="I412" s="37" t="s">
        <v>768</v>
      </c>
      <c r="J412" s="37" t="s">
        <v>769</v>
      </c>
      <c r="K412" s="82" t="s">
        <v>2565</v>
      </c>
      <c r="L412" s="82" t="s">
        <v>2565</v>
      </c>
      <c r="N412" s="37" t="s">
        <v>566</v>
      </c>
      <c r="O412" s="37" t="s">
        <v>1531</v>
      </c>
      <c r="P412" s="37" t="s">
        <v>2364</v>
      </c>
      <c r="AL412" s="58">
        <v>3881.32</v>
      </c>
      <c r="AM412" s="58">
        <v>0</v>
      </c>
      <c r="AN412" s="37" t="s">
        <v>566</v>
      </c>
      <c r="AO412" s="58">
        <v>40107</v>
      </c>
      <c r="AP412" s="37" t="s">
        <v>566</v>
      </c>
      <c r="AQ412" s="59">
        <v>0.60419999999999896</v>
      </c>
      <c r="AR412" s="37" t="s">
        <v>2365</v>
      </c>
      <c r="AS412" s="59">
        <v>0.48480000000000001</v>
      </c>
      <c r="AT412" s="37" t="s">
        <v>1505</v>
      </c>
      <c r="AU412" s="37" t="s">
        <v>1490</v>
      </c>
      <c r="AX412" s="17" t="s">
        <v>67</v>
      </c>
      <c r="AZ412" s="37">
        <v>800271</v>
      </c>
      <c r="BA412" s="37">
        <v>870</v>
      </c>
      <c r="BB412" s="37">
        <v>406</v>
      </c>
    </row>
    <row r="413" spans="1:54" x14ac:dyDescent="0.2">
      <c r="A413" s="37" t="s">
        <v>3243</v>
      </c>
      <c r="I413" s="37" t="s">
        <v>768</v>
      </c>
      <c r="J413" s="37" t="s">
        <v>769</v>
      </c>
      <c r="K413" s="37" t="s">
        <v>3605</v>
      </c>
      <c r="L413" s="37" t="s">
        <v>2566</v>
      </c>
      <c r="M413" s="37" t="s">
        <v>1596</v>
      </c>
      <c r="N413" s="37" t="s">
        <v>566</v>
      </c>
      <c r="O413" s="37" t="s">
        <v>1522</v>
      </c>
      <c r="P413" s="37" t="s">
        <v>2359</v>
      </c>
      <c r="AL413" s="58">
        <v>1386.4</v>
      </c>
      <c r="AM413" s="58">
        <v>0</v>
      </c>
      <c r="AN413" s="37" t="s">
        <v>566</v>
      </c>
      <c r="AO413" s="58">
        <v>11256</v>
      </c>
      <c r="AP413" s="37" t="s">
        <v>566</v>
      </c>
      <c r="AQ413" s="59">
        <v>0.5524</v>
      </c>
      <c r="AR413" s="37" t="s">
        <v>2382</v>
      </c>
      <c r="AS413" s="59">
        <v>0.5</v>
      </c>
      <c r="AT413" s="37" t="s">
        <v>1489</v>
      </c>
      <c r="AU413" s="37" t="s">
        <v>1490</v>
      </c>
      <c r="AX413" s="17" t="s">
        <v>67</v>
      </c>
      <c r="AZ413" s="37">
        <v>800739</v>
      </c>
      <c r="BA413" s="37">
        <v>876</v>
      </c>
      <c r="BB413" s="37">
        <v>407</v>
      </c>
    </row>
    <row r="414" spans="1:54" x14ac:dyDescent="0.2">
      <c r="A414" s="37" t="s">
        <v>3243</v>
      </c>
      <c r="I414" s="37" t="s">
        <v>768</v>
      </c>
      <c r="J414" s="37" t="s">
        <v>769</v>
      </c>
      <c r="K414" s="37" t="s">
        <v>3605</v>
      </c>
      <c r="L414" s="37" t="s">
        <v>2567</v>
      </c>
      <c r="M414" s="37" t="s">
        <v>1596</v>
      </c>
      <c r="N414" s="37" t="s">
        <v>566</v>
      </c>
      <c r="O414" s="37" t="s">
        <v>1522</v>
      </c>
      <c r="P414" s="37" t="s">
        <v>2359</v>
      </c>
      <c r="AL414" s="58">
        <v>2494.92</v>
      </c>
      <c r="AM414" s="58">
        <v>0</v>
      </c>
      <c r="AN414" s="37" t="s">
        <v>566</v>
      </c>
      <c r="AO414" s="58">
        <v>9656</v>
      </c>
      <c r="AP414" s="37" t="s">
        <v>566</v>
      </c>
      <c r="AQ414" s="59">
        <v>0.70120000000000005</v>
      </c>
      <c r="AR414" s="37" t="s">
        <v>2382</v>
      </c>
      <c r="AS414" s="59">
        <v>0.65939999999999899</v>
      </c>
      <c r="AT414" s="37" t="s">
        <v>1500</v>
      </c>
      <c r="AU414" s="37" t="s">
        <v>1490</v>
      </c>
      <c r="AX414" s="17" t="s">
        <v>67</v>
      </c>
      <c r="AZ414" s="37">
        <v>800979</v>
      </c>
      <c r="BA414" s="37">
        <v>883</v>
      </c>
      <c r="BB414" s="37">
        <v>408</v>
      </c>
    </row>
    <row r="415" spans="1:54" x14ac:dyDescent="0.2">
      <c r="A415" s="37" t="s">
        <v>3243</v>
      </c>
      <c r="I415" s="37" t="s">
        <v>768</v>
      </c>
      <c r="J415" s="37" t="s">
        <v>769</v>
      </c>
      <c r="K415" s="82" t="s">
        <v>2568</v>
      </c>
      <c r="L415" s="82" t="s">
        <v>2568</v>
      </c>
      <c r="N415" s="37" t="s">
        <v>540</v>
      </c>
      <c r="O415" s="37" t="s">
        <v>1491</v>
      </c>
      <c r="P415" s="37" t="s">
        <v>2569</v>
      </c>
      <c r="AL415" s="58">
        <v>495</v>
      </c>
      <c r="AM415" s="58">
        <v>0</v>
      </c>
      <c r="AN415" s="37" t="s">
        <v>540</v>
      </c>
      <c r="AO415" s="58" t="s">
        <v>1496</v>
      </c>
      <c r="AQ415" s="59" t="s">
        <v>1496</v>
      </c>
      <c r="AR415" s="37" t="s">
        <v>1496</v>
      </c>
      <c r="AS415" s="59">
        <v>0.97919999999999896</v>
      </c>
      <c r="AT415" s="37" t="s">
        <v>1505</v>
      </c>
      <c r="AU415" s="37" t="s">
        <v>1490</v>
      </c>
      <c r="AX415" s="17" t="s">
        <v>67</v>
      </c>
      <c r="AZ415" s="37">
        <v>800981</v>
      </c>
      <c r="BB415" s="37">
        <v>409</v>
      </c>
    </row>
    <row r="416" spans="1:54" x14ac:dyDescent="0.2">
      <c r="A416" s="37" t="s">
        <v>3243</v>
      </c>
      <c r="I416" s="37" t="s">
        <v>768</v>
      </c>
      <c r="J416" s="37" t="s">
        <v>769</v>
      </c>
      <c r="K416" s="37" t="s">
        <v>3606</v>
      </c>
      <c r="L416" s="37" t="s">
        <v>3083</v>
      </c>
      <c r="M416" s="37" t="s">
        <v>1596</v>
      </c>
      <c r="N416" s="37" t="s">
        <v>540</v>
      </c>
      <c r="O416" s="37" t="s">
        <v>1522</v>
      </c>
      <c r="P416" s="37" t="s">
        <v>2359</v>
      </c>
      <c r="AL416" s="58">
        <v>495</v>
      </c>
      <c r="AM416" s="58">
        <v>0</v>
      </c>
      <c r="AN416" s="37" t="s">
        <v>540</v>
      </c>
      <c r="AO416" s="58" t="s">
        <v>1493</v>
      </c>
      <c r="AQ416" s="59" t="s">
        <v>1493</v>
      </c>
      <c r="AR416" s="37" t="s">
        <v>1496</v>
      </c>
      <c r="AS416" s="59" t="s">
        <v>1493</v>
      </c>
      <c r="AT416" s="37" t="s">
        <v>1494</v>
      </c>
      <c r="AX416" s="17" t="s">
        <v>67</v>
      </c>
      <c r="AZ416" s="37">
        <v>800816</v>
      </c>
      <c r="BB416" s="37">
        <v>410</v>
      </c>
    </row>
    <row r="417" spans="1:54" x14ac:dyDescent="0.2">
      <c r="A417" s="37" t="s">
        <v>3244</v>
      </c>
      <c r="G417" s="37" t="s">
        <v>769</v>
      </c>
      <c r="H417" s="37" t="s">
        <v>768</v>
      </c>
      <c r="K417" s="82" t="s">
        <v>1886</v>
      </c>
      <c r="L417" s="82" t="s">
        <v>1886</v>
      </c>
      <c r="N417" s="37" t="s">
        <v>566</v>
      </c>
      <c r="O417" s="37" t="s">
        <v>1491</v>
      </c>
      <c r="P417" s="37" t="s">
        <v>1760</v>
      </c>
      <c r="AG417" s="58">
        <v>0</v>
      </c>
      <c r="AH417" s="58">
        <v>1</v>
      </c>
      <c r="AI417" s="58">
        <v>0</v>
      </c>
      <c r="AJ417" s="58">
        <v>1</v>
      </c>
      <c r="AK417" s="37" t="s">
        <v>566</v>
      </c>
      <c r="AL417" s="58"/>
      <c r="AM417" s="58"/>
      <c r="AO417" s="58"/>
      <c r="AQ417" s="59"/>
      <c r="AS417" s="59">
        <v>0.9</v>
      </c>
      <c r="AT417" s="37" t="s">
        <v>1489</v>
      </c>
      <c r="AX417" s="17" t="s">
        <v>67</v>
      </c>
      <c r="AZ417" s="37">
        <v>200275</v>
      </c>
      <c r="BB417" s="37">
        <v>411</v>
      </c>
    </row>
    <row r="418" spans="1:54" x14ac:dyDescent="0.2">
      <c r="A418" s="37" t="s">
        <v>3244</v>
      </c>
      <c r="G418" s="37" t="s">
        <v>769</v>
      </c>
      <c r="H418" s="37" t="s">
        <v>768</v>
      </c>
      <c r="K418" s="37" t="s">
        <v>3509</v>
      </c>
      <c r="L418" s="37" t="s">
        <v>1887</v>
      </c>
      <c r="M418" s="37" t="s">
        <v>1596</v>
      </c>
      <c r="N418" s="37" t="s">
        <v>566</v>
      </c>
      <c r="O418" s="37" t="s">
        <v>1491</v>
      </c>
      <c r="P418" s="37" t="s">
        <v>1760</v>
      </c>
      <c r="AG418" s="58">
        <v>0</v>
      </c>
      <c r="AH418" s="58">
        <v>1</v>
      </c>
      <c r="AI418" s="58">
        <v>0</v>
      </c>
      <c r="AJ418" s="58">
        <v>1</v>
      </c>
      <c r="AK418" s="37" t="s">
        <v>566</v>
      </c>
      <c r="AL418" s="58"/>
      <c r="AM418" s="58"/>
      <c r="AO418" s="58"/>
      <c r="AQ418" s="59"/>
      <c r="AS418" s="59" t="s">
        <v>1493</v>
      </c>
      <c r="AT418" s="37" t="s">
        <v>1494</v>
      </c>
      <c r="AX418" s="17" t="s">
        <v>67</v>
      </c>
      <c r="AZ418" s="37">
        <v>200594</v>
      </c>
      <c r="BB418" s="37">
        <v>412</v>
      </c>
    </row>
    <row r="419" spans="1:54" x14ac:dyDescent="0.2">
      <c r="A419" s="37" t="s">
        <v>3242</v>
      </c>
      <c r="B419" s="37" t="s">
        <v>769</v>
      </c>
      <c r="C419" s="37" t="s">
        <v>768</v>
      </c>
      <c r="D419" s="37" t="s">
        <v>769</v>
      </c>
      <c r="E419" s="37" t="s">
        <v>769</v>
      </c>
      <c r="F419" s="37" t="s">
        <v>768</v>
      </c>
      <c r="K419" s="82" t="s">
        <v>392</v>
      </c>
      <c r="L419" s="82" t="s">
        <v>392</v>
      </c>
      <c r="N419" s="37" t="s">
        <v>566</v>
      </c>
      <c r="O419" s="37" t="s">
        <v>1491</v>
      </c>
      <c r="P419" s="37" t="s">
        <v>1495</v>
      </c>
      <c r="Q419" s="37" t="s">
        <v>72</v>
      </c>
      <c r="R419" s="58">
        <v>6.97</v>
      </c>
      <c r="S419" s="37" t="s">
        <v>566</v>
      </c>
      <c r="T419" s="59">
        <v>1</v>
      </c>
      <c r="U419" s="59">
        <v>0</v>
      </c>
      <c r="V419" s="59">
        <v>0</v>
      </c>
      <c r="W419" s="59">
        <v>0</v>
      </c>
      <c r="X419" s="59">
        <v>0</v>
      </c>
      <c r="Y419" s="59">
        <v>0</v>
      </c>
      <c r="Z419" s="59">
        <v>1</v>
      </c>
      <c r="AA419" s="58">
        <v>3.69</v>
      </c>
      <c r="AB419" s="37" t="s">
        <v>566</v>
      </c>
      <c r="AC419" s="59">
        <v>1</v>
      </c>
      <c r="AD419" s="59">
        <v>0.66869999999999896</v>
      </c>
      <c r="AE419" s="58">
        <v>0</v>
      </c>
      <c r="AG419" s="58"/>
      <c r="AH419" s="58"/>
      <c r="AI419" s="58"/>
      <c r="AJ419" s="58"/>
      <c r="AL419" s="58"/>
      <c r="AM419" s="58"/>
      <c r="AO419" s="58"/>
      <c r="AQ419" s="59"/>
      <c r="AS419" s="59">
        <v>0.9</v>
      </c>
      <c r="AT419" s="37" t="s">
        <v>1489</v>
      </c>
      <c r="AX419" s="17" t="s">
        <v>67</v>
      </c>
      <c r="AZ419" s="37">
        <v>100383</v>
      </c>
      <c r="BB419" s="37">
        <v>413</v>
      </c>
    </row>
    <row r="420" spans="1:54" x14ac:dyDescent="0.2">
      <c r="A420" s="37" t="s">
        <v>3242</v>
      </c>
      <c r="B420" s="37" t="s">
        <v>768</v>
      </c>
      <c r="C420" s="37" t="s">
        <v>768</v>
      </c>
      <c r="D420" s="37" t="s">
        <v>769</v>
      </c>
      <c r="E420" s="37" t="s">
        <v>768</v>
      </c>
      <c r="F420" s="37" t="s">
        <v>768</v>
      </c>
      <c r="K420" s="82" t="s">
        <v>354</v>
      </c>
      <c r="L420" s="82" t="s">
        <v>354</v>
      </c>
      <c r="N420" s="37" t="s">
        <v>566</v>
      </c>
      <c r="O420" s="37" t="s">
        <v>1491</v>
      </c>
      <c r="P420" s="37" t="s">
        <v>1495</v>
      </c>
      <c r="Q420" s="37" t="s">
        <v>72</v>
      </c>
      <c r="R420" s="58">
        <v>40.93</v>
      </c>
      <c r="S420" s="37" t="s">
        <v>566</v>
      </c>
      <c r="T420" s="59">
        <v>1</v>
      </c>
      <c r="U420" s="59">
        <v>0</v>
      </c>
      <c r="V420" s="59">
        <v>0</v>
      </c>
      <c r="W420" s="59">
        <v>0</v>
      </c>
      <c r="X420" s="59">
        <v>0</v>
      </c>
      <c r="Y420" s="59">
        <v>0</v>
      </c>
      <c r="Z420" s="59">
        <v>1</v>
      </c>
      <c r="AA420" s="58">
        <v>0</v>
      </c>
      <c r="AC420" s="59">
        <v>0</v>
      </c>
      <c r="AD420" s="59">
        <v>0</v>
      </c>
      <c r="AE420" s="58">
        <v>21.15</v>
      </c>
      <c r="AF420" s="37" t="s">
        <v>566</v>
      </c>
      <c r="AG420" s="58"/>
      <c r="AH420" s="58"/>
      <c r="AI420" s="58"/>
      <c r="AJ420" s="58"/>
      <c r="AL420" s="58"/>
      <c r="AM420" s="58"/>
      <c r="AO420" s="58"/>
      <c r="AQ420" s="59"/>
      <c r="AS420" s="59">
        <v>1</v>
      </c>
      <c r="AT420" s="37" t="s">
        <v>1504</v>
      </c>
      <c r="AU420" s="37" t="s">
        <v>1506</v>
      </c>
      <c r="AX420" s="17" t="s">
        <v>67</v>
      </c>
      <c r="AY420" s="37" t="s">
        <v>3258</v>
      </c>
      <c r="AZ420" s="37">
        <v>100361</v>
      </c>
      <c r="BB420" s="37">
        <v>414</v>
      </c>
    </row>
    <row r="421" spans="1:54" x14ac:dyDescent="0.2">
      <c r="A421" s="37" t="s">
        <v>3243</v>
      </c>
      <c r="I421" s="37" t="s">
        <v>768</v>
      </c>
      <c r="J421" s="37" t="s">
        <v>769</v>
      </c>
      <c r="K421" s="82" t="s">
        <v>2570</v>
      </c>
      <c r="L421" s="82" t="s">
        <v>2570</v>
      </c>
      <c r="N421" s="37" t="s">
        <v>88</v>
      </c>
      <c r="O421" s="37" t="s">
        <v>1522</v>
      </c>
      <c r="P421" s="37" t="s">
        <v>2359</v>
      </c>
      <c r="AL421" s="58">
        <v>600</v>
      </c>
      <c r="AM421" s="58">
        <v>0</v>
      </c>
      <c r="AN421" s="37" t="s">
        <v>88</v>
      </c>
      <c r="AO421" s="58">
        <v>300</v>
      </c>
      <c r="AP421" s="37" t="s">
        <v>88</v>
      </c>
      <c r="AQ421" s="59">
        <v>0.84030000000000005</v>
      </c>
      <c r="AR421" s="37" t="s">
        <v>2382</v>
      </c>
      <c r="AS421" s="59" t="s">
        <v>1496</v>
      </c>
      <c r="AT421" s="37" t="s">
        <v>1507</v>
      </c>
      <c r="AX421" s="17" t="s">
        <v>67</v>
      </c>
      <c r="AZ421" s="37">
        <v>800553</v>
      </c>
      <c r="BB421" s="37">
        <v>415</v>
      </c>
    </row>
    <row r="422" spans="1:54" x14ac:dyDescent="0.2">
      <c r="A422" s="37" t="s">
        <v>3242</v>
      </c>
      <c r="B422" s="37" t="s">
        <v>769</v>
      </c>
      <c r="C422" s="37" t="s">
        <v>768</v>
      </c>
      <c r="D422" s="37" t="s">
        <v>769</v>
      </c>
      <c r="E422" s="37" t="s">
        <v>769</v>
      </c>
      <c r="F422" s="37" t="s">
        <v>768</v>
      </c>
      <c r="K422" s="82" t="s">
        <v>773</v>
      </c>
      <c r="L422" s="82" t="s">
        <v>773</v>
      </c>
      <c r="N422" s="37" t="s">
        <v>566</v>
      </c>
      <c r="O422" s="37" t="s">
        <v>1491</v>
      </c>
      <c r="P422" s="37" t="s">
        <v>1495</v>
      </c>
      <c r="Q422" s="37" t="s">
        <v>72</v>
      </c>
      <c r="R422" s="58">
        <v>7.32</v>
      </c>
      <c r="S422" s="37" t="s">
        <v>566</v>
      </c>
      <c r="T422" s="59">
        <v>1</v>
      </c>
      <c r="U422" s="59">
        <v>0</v>
      </c>
      <c r="V422" s="59">
        <v>0</v>
      </c>
      <c r="W422" s="59">
        <v>0</v>
      </c>
      <c r="X422" s="59">
        <v>0</v>
      </c>
      <c r="Y422" s="59">
        <v>0</v>
      </c>
      <c r="Z422" s="59">
        <v>1</v>
      </c>
      <c r="AA422" s="58">
        <v>0</v>
      </c>
      <c r="AC422" s="59">
        <v>0</v>
      </c>
      <c r="AD422" s="59">
        <v>0</v>
      </c>
      <c r="AE422" s="58">
        <v>2.1800000000000002</v>
      </c>
      <c r="AF422" s="37" t="s">
        <v>566</v>
      </c>
      <c r="AG422" s="58"/>
      <c r="AH422" s="58"/>
      <c r="AI422" s="58"/>
      <c r="AJ422" s="58"/>
      <c r="AL422" s="58"/>
      <c r="AM422" s="58"/>
      <c r="AO422" s="58"/>
      <c r="AQ422" s="59"/>
      <c r="AS422" s="59" t="s">
        <v>1496</v>
      </c>
      <c r="AT422" s="37" t="s">
        <v>1507</v>
      </c>
      <c r="AX422" s="17" t="s">
        <v>67</v>
      </c>
      <c r="AZ422" s="37">
        <v>100981</v>
      </c>
      <c r="BB422" s="37">
        <v>416</v>
      </c>
    </row>
    <row r="423" spans="1:54" x14ac:dyDescent="0.2">
      <c r="A423" s="37" t="s">
        <v>3243</v>
      </c>
      <c r="I423" s="37" t="s">
        <v>768</v>
      </c>
      <c r="J423" s="37" t="s">
        <v>769</v>
      </c>
      <c r="K423" s="82" t="s">
        <v>2571</v>
      </c>
      <c r="L423" s="82" t="s">
        <v>2571</v>
      </c>
      <c r="N423" s="37" t="s">
        <v>721</v>
      </c>
      <c r="O423" s="37" t="s">
        <v>2572</v>
      </c>
      <c r="P423" s="37" t="s">
        <v>2359</v>
      </c>
      <c r="AL423" s="58">
        <v>533</v>
      </c>
      <c r="AM423" s="58">
        <v>0</v>
      </c>
      <c r="AN423" s="37" t="s">
        <v>721</v>
      </c>
      <c r="AO423" s="58" t="s">
        <v>1493</v>
      </c>
      <c r="AQ423" s="59" t="s">
        <v>1493</v>
      </c>
      <c r="AR423" s="37" t="s">
        <v>1496</v>
      </c>
      <c r="AS423" s="59" t="s">
        <v>1493</v>
      </c>
      <c r="AT423" s="37" t="s">
        <v>1494</v>
      </c>
      <c r="AX423" s="17" t="s">
        <v>67</v>
      </c>
      <c r="AZ423" s="37">
        <v>801048</v>
      </c>
      <c r="BB423" s="37">
        <v>417</v>
      </c>
    </row>
    <row r="424" spans="1:54" x14ac:dyDescent="0.2">
      <c r="A424" s="37" t="s">
        <v>3242</v>
      </c>
      <c r="B424" s="37" t="s">
        <v>768</v>
      </c>
      <c r="C424" s="37" t="s">
        <v>768</v>
      </c>
      <c r="D424" s="37" t="s">
        <v>768</v>
      </c>
      <c r="E424" s="37" t="s">
        <v>768</v>
      </c>
      <c r="F424" s="37" t="s">
        <v>768</v>
      </c>
      <c r="K424" s="82" t="s">
        <v>186</v>
      </c>
      <c r="L424" s="82" t="s">
        <v>186</v>
      </c>
      <c r="N424" s="37" t="s">
        <v>76</v>
      </c>
      <c r="O424" s="37" t="s">
        <v>1491</v>
      </c>
      <c r="P424" s="37" t="s">
        <v>1535</v>
      </c>
      <c r="Q424" s="37" t="s">
        <v>57</v>
      </c>
      <c r="R424" s="58">
        <v>261.88</v>
      </c>
      <c r="S424" s="37" t="s">
        <v>1119</v>
      </c>
      <c r="T424" s="59">
        <v>9.2100000000000001E-2</v>
      </c>
      <c r="U424" s="59">
        <v>0</v>
      </c>
      <c r="V424" s="59">
        <v>0</v>
      </c>
      <c r="W424" s="59">
        <v>0.46710000000000002</v>
      </c>
      <c r="X424" s="59">
        <v>4.79999999999999E-3</v>
      </c>
      <c r="Y424" s="59">
        <v>0</v>
      </c>
      <c r="Z424" s="59">
        <v>0.56399999999999895</v>
      </c>
      <c r="AA424" s="58">
        <v>381.06</v>
      </c>
      <c r="AB424" s="37" t="s">
        <v>1159</v>
      </c>
      <c r="AC424" s="59">
        <v>0.98799999999999899</v>
      </c>
      <c r="AD424" s="59">
        <v>0.7329</v>
      </c>
      <c r="AE424" s="58">
        <v>577.6</v>
      </c>
      <c r="AF424" s="37" t="s">
        <v>1186</v>
      </c>
      <c r="AG424" s="58"/>
      <c r="AH424" s="58"/>
      <c r="AI424" s="58"/>
      <c r="AJ424" s="58"/>
      <c r="AL424" s="58"/>
      <c r="AM424" s="58"/>
      <c r="AO424" s="58"/>
      <c r="AQ424" s="59"/>
      <c r="AS424" s="59">
        <v>0.89019999999999899</v>
      </c>
      <c r="AT424" s="37" t="s">
        <v>1500</v>
      </c>
      <c r="AU424" s="37" t="s">
        <v>1490</v>
      </c>
      <c r="AV424" s="37" t="s">
        <v>1306</v>
      </c>
      <c r="AW424" s="37" t="s">
        <v>1232</v>
      </c>
      <c r="AX424" s="17" t="s">
        <v>1307</v>
      </c>
      <c r="AZ424" s="37">
        <v>100041</v>
      </c>
      <c r="BB424" s="37">
        <v>418</v>
      </c>
    </row>
    <row r="425" spans="1:54" x14ac:dyDescent="0.2">
      <c r="A425" s="37" t="s">
        <v>3245</v>
      </c>
      <c r="G425" s="37" t="s">
        <v>769</v>
      </c>
      <c r="H425" s="37" t="s">
        <v>768</v>
      </c>
      <c r="I425" s="37" t="s">
        <v>768</v>
      </c>
      <c r="J425" s="37" t="s">
        <v>769</v>
      </c>
      <c r="K425" s="82" t="s">
        <v>1888</v>
      </c>
      <c r="L425" s="82" t="s">
        <v>1888</v>
      </c>
      <c r="N425" s="37" t="s">
        <v>566</v>
      </c>
      <c r="O425" s="37" t="s">
        <v>1491</v>
      </c>
      <c r="P425" s="37" t="s">
        <v>1778</v>
      </c>
      <c r="AG425" s="58">
        <v>0</v>
      </c>
      <c r="AH425" s="58">
        <v>0</v>
      </c>
      <c r="AI425" s="58">
        <v>1.5</v>
      </c>
      <c r="AJ425" s="58">
        <v>1.5</v>
      </c>
      <c r="AK425" s="37" t="s">
        <v>92</v>
      </c>
      <c r="AL425" s="58">
        <v>1800</v>
      </c>
      <c r="AM425" s="58">
        <v>0</v>
      </c>
      <c r="AN425" s="37" t="s">
        <v>92</v>
      </c>
      <c r="AO425" s="58" t="s">
        <v>1493</v>
      </c>
      <c r="AQ425" s="59" t="s">
        <v>1493</v>
      </c>
      <c r="AR425" s="37" t="s">
        <v>1496</v>
      </c>
      <c r="AS425" s="59" t="s">
        <v>1496</v>
      </c>
      <c r="AT425" s="37" t="s">
        <v>1507</v>
      </c>
      <c r="AX425" s="17" t="s">
        <v>67</v>
      </c>
      <c r="AZ425" s="37">
        <v>200026</v>
      </c>
      <c r="BB425" s="37">
        <v>419</v>
      </c>
    </row>
    <row r="426" spans="1:54" x14ac:dyDescent="0.2">
      <c r="A426" s="37" t="s">
        <v>3243</v>
      </c>
      <c r="I426" s="37" t="s">
        <v>768</v>
      </c>
      <c r="J426" s="37" t="s">
        <v>769</v>
      </c>
      <c r="K426" s="82" t="s">
        <v>2573</v>
      </c>
      <c r="L426" s="82" t="s">
        <v>2573</v>
      </c>
      <c r="N426" s="37" t="s">
        <v>118</v>
      </c>
      <c r="O426" s="37" t="s">
        <v>1498</v>
      </c>
      <c r="P426" s="37" t="s">
        <v>2359</v>
      </c>
      <c r="AL426" s="58">
        <v>312.5</v>
      </c>
      <c r="AM426" s="58">
        <v>0</v>
      </c>
      <c r="AN426" s="37" t="s">
        <v>118</v>
      </c>
      <c r="AO426" s="58" t="s">
        <v>1496</v>
      </c>
      <c r="AQ426" s="59" t="s">
        <v>1496</v>
      </c>
      <c r="AR426" s="37" t="s">
        <v>1496</v>
      </c>
      <c r="AS426" s="59" t="s">
        <v>1496</v>
      </c>
      <c r="AT426" s="37" t="s">
        <v>1507</v>
      </c>
      <c r="AX426" s="17" t="s">
        <v>67</v>
      </c>
      <c r="AZ426" s="37">
        <v>800641</v>
      </c>
      <c r="BB426" s="37">
        <v>420</v>
      </c>
    </row>
    <row r="427" spans="1:54" x14ac:dyDescent="0.2">
      <c r="A427" s="37" t="s">
        <v>3245</v>
      </c>
      <c r="G427" s="37" t="s">
        <v>768</v>
      </c>
      <c r="H427" s="37" t="s">
        <v>768</v>
      </c>
      <c r="I427" s="37" t="s">
        <v>768</v>
      </c>
      <c r="J427" s="37" t="s">
        <v>769</v>
      </c>
      <c r="K427" s="82" t="s">
        <v>1889</v>
      </c>
      <c r="L427" s="82" t="s">
        <v>1889</v>
      </c>
      <c r="N427" s="37" t="s">
        <v>127</v>
      </c>
      <c r="O427" s="37" t="s">
        <v>1531</v>
      </c>
      <c r="P427" s="37" t="s">
        <v>1890</v>
      </c>
      <c r="AG427" s="58">
        <v>1065</v>
      </c>
      <c r="AH427" s="58">
        <v>0</v>
      </c>
      <c r="AI427" s="58">
        <v>1.92</v>
      </c>
      <c r="AJ427" s="58">
        <v>1.92</v>
      </c>
      <c r="AK427" s="37" t="s">
        <v>722</v>
      </c>
      <c r="AL427" s="58">
        <v>1283</v>
      </c>
      <c r="AM427" s="58">
        <v>0</v>
      </c>
      <c r="AN427" s="37" t="s">
        <v>2244</v>
      </c>
      <c r="AO427" s="58">
        <v>5104</v>
      </c>
      <c r="AQ427" s="59">
        <v>0.78</v>
      </c>
      <c r="AR427" s="37" t="s">
        <v>2365</v>
      </c>
      <c r="AS427" s="59">
        <v>0.65820000000000001</v>
      </c>
      <c r="AT427" s="37" t="s">
        <v>1500</v>
      </c>
      <c r="AU427" s="37" t="s">
        <v>1490</v>
      </c>
      <c r="AV427" s="37" t="s">
        <v>1880</v>
      </c>
      <c r="AW427" s="37" t="s">
        <v>1303</v>
      </c>
      <c r="AX427" s="17" t="s">
        <v>1891</v>
      </c>
      <c r="AZ427" s="37">
        <v>100233</v>
      </c>
      <c r="BB427" s="37">
        <v>421</v>
      </c>
    </row>
    <row r="428" spans="1:54" x14ac:dyDescent="0.2">
      <c r="A428" s="37" t="s">
        <v>3243</v>
      </c>
      <c r="I428" s="37" t="s">
        <v>768</v>
      </c>
      <c r="J428" s="37" t="s">
        <v>769</v>
      </c>
      <c r="K428" s="82" t="s">
        <v>2574</v>
      </c>
      <c r="L428" s="82" t="s">
        <v>2574</v>
      </c>
      <c r="N428" s="37" t="s">
        <v>549</v>
      </c>
      <c r="O428" s="37" t="s">
        <v>1522</v>
      </c>
      <c r="P428" s="37" t="s">
        <v>2359</v>
      </c>
      <c r="AL428" s="58">
        <v>247</v>
      </c>
      <c r="AM428" s="58">
        <v>0</v>
      </c>
      <c r="AN428" s="37" t="s">
        <v>123</v>
      </c>
      <c r="AO428" s="58">
        <v>3800</v>
      </c>
      <c r="AP428" s="37" t="s">
        <v>2575</v>
      </c>
      <c r="AQ428" s="59">
        <v>0.1386</v>
      </c>
      <c r="AR428" s="37" t="s">
        <v>2382</v>
      </c>
      <c r="AS428" s="59">
        <v>0.1</v>
      </c>
      <c r="AT428" s="37" t="s">
        <v>1489</v>
      </c>
      <c r="AU428" s="37" t="s">
        <v>1490</v>
      </c>
      <c r="AX428" s="17" t="s">
        <v>67</v>
      </c>
      <c r="AZ428" s="37">
        <v>800039</v>
      </c>
      <c r="BB428" s="37">
        <v>422</v>
      </c>
    </row>
    <row r="429" spans="1:54" x14ac:dyDescent="0.2">
      <c r="A429" s="37" t="s">
        <v>3242</v>
      </c>
      <c r="B429" s="37" t="s">
        <v>769</v>
      </c>
      <c r="C429" s="37" t="s">
        <v>768</v>
      </c>
      <c r="D429" s="37" t="s">
        <v>768</v>
      </c>
      <c r="E429" s="37" t="s">
        <v>769</v>
      </c>
      <c r="F429" s="37" t="s">
        <v>768</v>
      </c>
      <c r="K429" s="82" t="s">
        <v>533</v>
      </c>
      <c r="L429" s="82" t="s">
        <v>533</v>
      </c>
      <c r="N429" s="37" t="s">
        <v>143</v>
      </c>
      <c r="O429" s="37" t="s">
        <v>1531</v>
      </c>
      <c r="P429" s="37" t="s">
        <v>1532</v>
      </c>
      <c r="Q429" s="37" t="s">
        <v>57</v>
      </c>
      <c r="R429" s="58">
        <v>3.28</v>
      </c>
      <c r="S429" s="37" t="s">
        <v>835</v>
      </c>
      <c r="T429" s="59">
        <v>0</v>
      </c>
      <c r="U429" s="59">
        <v>0</v>
      </c>
      <c r="V429" s="59">
        <v>0</v>
      </c>
      <c r="W429" s="59">
        <v>0</v>
      </c>
      <c r="X429" s="59">
        <v>0</v>
      </c>
      <c r="Y429" s="59">
        <v>0</v>
      </c>
      <c r="Z429" s="59">
        <v>1</v>
      </c>
      <c r="AA429" s="58">
        <v>639.62</v>
      </c>
      <c r="AB429" s="37" t="s">
        <v>142</v>
      </c>
      <c r="AC429" s="59">
        <v>1</v>
      </c>
      <c r="AD429" s="59">
        <v>1</v>
      </c>
      <c r="AE429" s="58">
        <v>0.36</v>
      </c>
      <c r="AF429" s="37" t="s">
        <v>142</v>
      </c>
      <c r="AG429" s="58"/>
      <c r="AH429" s="58"/>
      <c r="AI429" s="58"/>
      <c r="AJ429" s="58"/>
      <c r="AL429" s="58"/>
      <c r="AM429" s="58"/>
      <c r="AO429" s="58"/>
      <c r="AQ429" s="59"/>
      <c r="AS429" s="59">
        <v>0.65620000000000001</v>
      </c>
      <c r="AT429" s="37" t="s">
        <v>1505</v>
      </c>
      <c r="AU429" s="37" t="s">
        <v>1490</v>
      </c>
      <c r="AX429" s="17" t="s">
        <v>67</v>
      </c>
      <c r="AY429" s="37" t="s">
        <v>1975</v>
      </c>
      <c r="AZ429" s="37">
        <v>100501</v>
      </c>
      <c r="BB429" s="37">
        <v>423</v>
      </c>
    </row>
    <row r="430" spans="1:54" x14ac:dyDescent="0.2">
      <c r="A430" s="37" t="s">
        <v>3243</v>
      </c>
      <c r="I430" s="37" t="s">
        <v>768</v>
      </c>
      <c r="J430" s="37" t="s">
        <v>769</v>
      </c>
      <c r="K430" s="82" t="s">
        <v>2576</v>
      </c>
      <c r="L430" s="82" t="s">
        <v>2576</v>
      </c>
      <c r="N430" s="37" t="s">
        <v>97</v>
      </c>
      <c r="O430" s="37" t="s">
        <v>1522</v>
      </c>
      <c r="P430" s="37" t="s">
        <v>2359</v>
      </c>
      <c r="AL430" s="58">
        <v>1800</v>
      </c>
      <c r="AM430" s="58">
        <v>0</v>
      </c>
      <c r="AN430" s="37" t="s">
        <v>97</v>
      </c>
      <c r="AO430" s="58">
        <v>1320</v>
      </c>
      <c r="AP430" s="37" t="s">
        <v>97</v>
      </c>
      <c r="AQ430" s="59">
        <v>1</v>
      </c>
      <c r="AR430" s="37" t="s">
        <v>2365</v>
      </c>
      <c r="AS430" s="59">
        <v>0.99990000000000001</v>
      </c>
      <c r="AT430" s="37" t="s">
        <v>1505</v>
      </c>
      <c r="AU430" s="37" t="s">
        <v>1506</v>
      </c>
      <c r="AX430" s="17" t="s">
        <v>67</v>
      </c>
      <c r="AZ430" s="37">
        <v>800638</v>
      </c>
      <c r="BB430" s="37">
        <v>424</v>
      </c>
    </row>
    <row r="431" spans="1:54" x14ac:dyDescent="0.2">
      <c r="A431" s="37" t="s">
        <v>3244</v>
      </c>
      <c r="G431" s="37" t="s">
        <v>768</v>
      </c>
      <c r="H431" s="37" t="s">
        <v>769</v>
      </c>
      <c r="K431" s="82" t="s">
        <v>1892</v>
      </c>
      <c r="L431" s="82" t="s">
        <v>1892</v>
      </c>
      <c r="N431" s="37" t="s">
        <v>113</v>
      </c>
      <c r="O431" s="37" t="s">
        <v>1491</v>
      </c>
      <c r="P431" s="37" t="s">
        <v>1492</v>
      </c>
      <c r="AG431" s="58">
        <v>140</v>
      </c>
      <c r="AH431" s="58">
        <v>0</v>
      </c>
      <c r="AI431" s="58">
        <v>0</v>
      </c>
      <c r="AJ431" s="58">
        <v>0</v>
      </c>
      <c r="AL431" s="58"/>
      <c r="AM431" s="58"/>
      <c r="AO431" s="58"/>
      <c r="AQ431" s="59"/>
      <c r="AS431" s="59">
        <v>0.9</v>
      </c>
      <c r="AT431" s="37" t="s">
        <v>1489</v>
      </c>
      <c r="AX431" s="17" t="s">
        <v>67</v>
      </c>
      <c r="AZ431" s="37">
        <v>100374</v>
      </c>
      <c r="BB431" s="37">
        <v>425</v>
      </c>
    </row>
    <row r="432" spans="1:54" x14ac:dyDescent="0.2">
      <c r="A432" s="37" t="s">
        <v>3243</v>
      </c>
      <c r="I432" s="37" t="s">
        <v>768</v>
      </c>
      <c r="J432" s="37" t="s">
        <v>769</v>
      </c>
      <c r="K432" s="82" t="s">
        <v>2577</v>
      </c>
      <c r="L432" s="82" t="s">
        <v>2577</v>
      </c>
      <c r="N432" s="37" t="s">
        <v>566</v>
      </c>
      <c r="O432" s="37" t="s">
        <v>1508</v>
      </c>
      <c r="P432" s="37" t="s">
        <v>2359</v>
      </c>
      <c r="AL432" s="58">
        <v>299</v>
      </c>
      <c r="AM432" s="58">
        <v>0</v>
      </c>
      <c r="AN432" s="37" t="s">
        <v>75</v>
      </c>
      <c r="AO432" s="58" t="s">
        <v>1496</v>
      </c>
      <c r="AQ432" s="59" t="s">
        <v>1496</v>
      </c>
      <c r="AR432" s="37" t="s">
        <v>1496</v>
      </c>
      <c r="AS432" s="59" t="s">
        <v>1496</v>
      </c>
      <c r="AT432" s="37" t="s">
        <v>1507</v>
      </c>
      <c r="AV432" s="37" t="s">
        <v>1443</v>
      </c>
      <c r="AW432" s="37" t="s">
        <v>1232</v>
      </c>
      <c r="AX432" s="17" t="s">
        <v>2578</v>
      </c>
      <c r="AZ432" s="37">
        <v>800722</v>
      </c>
      <c r="BB432" s="37">
        <v>426</v>
      </c>
    </row>
    <row r="433" spans="1:54" x14ac:dyDescent="0.2">
      <c r="A433" s="37" t="s">
        <v>3243</v>
      </c>
      <c r="I433" s="37" t="s">
        <v>768</v>
      </c>
      <c r="J433" s="37" t="s">
        <v>769</v>
      </c>
      <c r="K433" s="37" t="s">
        <v>3607</v>
      </c>
      <c r="L433" s="37" t="s">
        <v>2579</v>
      </c>
      <c r="M433" s="37" t="s">
        <v>1596</v>
      </c>
      <c r="N433" s="37" t="s">
        <v>75</v>
      </c>
      <c r="O433" s="37" t="s">
        <v>1522</v>
      </c>
      <c r="P433" s="37" t="s">
        <v>2359</v>
      </c>
      <c r="AL433" s="58">
        <v>299</v>
      </c>
      <c r="AM433" s="58">
        <v>0</v>
      </c>
      <c r="AN433" s="37" t="s">
        <v>75</v>
      </c>
      <c r="AO433" s="58" t="s">
        <v>1493</v>
      </c>
      <c r="AQ433" s="59" t="s">
        <v>1493</v>
      </c>
      <c r="AR433" s="37" t="s">
        <v>1496</v>
      </c>
      <c r="AS433" s="59" t="s">
        <v>1493</v>
      </c>
      <c r="AT433" s="37" t="s">
        <v>1494</v>
      </c>
      <c r="AU433" s="37" t="s">
        <v>1506</v>
      </c>
      <c r="AX433" s="17" t="s">
        <v>67</v>
      </c>
      <c r="AZ433" s="37">
        <v>800939</v>
      </c>
      <c r="BB433" s="37">
        <v>427</v>
      </c>
    </row>
    <row r="434" spans="1:54" x14ac:dyDescent="0.2">
      <c r="A434" s="37" t="s">
        <v>3243</v>
      </c>
      <c r="I434" s="37" t="s">
        <v>768</v>
      </c>
      <c r="J434" s="37" t="s">
        <v>769</v>
      </c>
      <c r="K434" s="82" t="s">
        <v>2580</v>
      </c>
      <c r="L434" s="82" t="s">
        <v>2580</v>
      </c>
      <c r="N434" s="37" t="s">
        <v>546</v>
      </c>
      <c r="O434" s="37" t="s">
        <v>1522</v>
      </c>
      <c r="P434" s="37" t="s">
        <v>2359</v>
      </c>
      <c r="AL434" s="58">
        <v>6187.91</v>
      </c>
      <c r="AM434" s="58">
        <v>0</v>
      </c>
      <c r="AN434" s="37" t="s">
        <v>2581</v>
      </c>
      <c r="AO434" s="58">
        <v>15535.05</v>
      </c>
      <c r="AP434" s="37" t="s">
        <v>2582</v>
      </c>
      <c r="AQ434" s="59">
        <v>7.1099999999999899E-2</v>
      </c>
      <c r="AR434" s="37" t="s">
        <v>2365</v>
      </c>
      <c r="AS434" s="59">
        <v>0.05</v>
      </c>
      <c r="AT434" s="37" t="s">
        <v>1489</v>
      </c>
      <c r="AU434" s="37" t="s">
        <v>1490</v>
      </c>
      <c r="AX434" s="17" t="s">
        <v>67</v>
      </c>
      <c r="AZ434" s="37">
        <v>800023</v>
      </c>
      <c r="BB434" s="37">
        <v>428</v>
      </c>
    </row>
    <row r="435" spans="1:54" x14ac:dyDescent="0.2">
      <c r="A435" s="37" t="s">
        <v>3243</v>
      </c>
      <c r="I435" s="37" t="s">
        <v>768</v>
      </c>
      <c r="J435" s="37" t="s">
        <v>769</v>
      </c>
      <c r="K435" s="82" t="s">
        <v>2583</v>
      </c>
      <c r="L435" s="82" t="s">
        <v>2583</v>
      </c>
      <c r="N435" s="37" t="s">
        <v>2584</v>
      </c>
      <c r="O435" s="37" t="s">
        <v>1522</v>
      </c>
      <c r="P435" s="37" t="s">
        <v>2359</v>
      </c>
      <c r="AL435" s="58">
        <v>2475</v>
      </c>
      <c r="AM435" s="58">
        <v>0</v>
      </c>
      <c r="AN435" s="37" t="s">
        <v>2584</v>
      </c>
      <c r="AO435" s="58" t="s">
        <v>1496</v>
      </c>
      <c r="AQ435" s="59">
        <v>0.9163</v>
      </c>
      <c r="AR435" s="37" t="s">
        <v>2382</v>
      </c>
      <c r="AS435" s="59" t="s">
        <v>1496</v>
      </c>
      <c r="AT435" s="37" t="s">
        <v>1497</v>
      </c>
      <c r="AU435" s="37" t="s">
        <v>1506</v>
      </c>
      <c r="AX435" s="17" t="s">
        <v>67</v>
      </c>
      <c r="AZ435" s="37">
        <v>800040</v>
      </c>
      <c r="BB435" s="37">
        <v>429</v>
      </c>
    </row>
    <row r="436" spans="1:54" x14ac:dyDescent="0.2">
      <c r="A436" s="37" t="s">
        <v>3243</v>
      </c>
      <c r="I436" s="37" t="s">
        <v>768</v>
      </c>
      <c r="J436" s="37" t="s">
        <v>769</v>
      </c>
      <c r="K436" s="82" t="s">
        <v>2585</v>
      </c>
      <c r="L436" s="82" t="s">
        <v>2585</v>
      </c>
      <c r="N436" s="37" t="s">
        <v>2117</v>
      </c>
      <c r="O436" s="37" t="s">
        <v>1522</v>
      </c>
      <c r="P436" s="37" t="s">
        <v>2359</v>
      </c>
      <c r="AL436" s="58">
        <v>600</v>
      </c>
      <c r="AM436" s="58">
        <v>0</v>
      </c>
      <c r="AN436" s="37" t="s">
        <v>2117</v>
      </c>
      <c r="AO436" s="58">
        <v>1478</v>
      </c>
      <c r="AP436" s="37" t="s">
        <v>2117</v>
      </c>
      <c r="AQ436" s="59">
        <v>0.998</v>
      </c>
      <c r="AR436" s="37" t="s">
        <v>2382</v>
      </c>
      <c r="AS436" s="59">
        <v>0.94499999999999895</v>
      </c>
      <c r="AT436" s="37" t="s">
        <v>1505</v>
      </c>
      <c r="AU436" s="37" t="s">
        <v>1583</v>
      </c>
      <c r="AX436" s="17" t="s">
        <v>67</v>
      </c>
      <c r="AZ436" s="37">
        <v>800452</v>
      </c>
      <c r="BB436" s="37">
        <v>430</v>
      </c>
    </row>
    <row r="437" spans="1:54" x14ac:dyDescent="0.2">
      <c r="A437" s="37" t="s">
        <v>3243</v>
      </c>
      <c r="I437" s="37" t="s">
        <v>768</v>
      </c>
      <c r="J437" s="37" t="s">
        <v>769</v>
      </c>
      <c r="K437" s="37" t="s">
        <v>3608</v>
      </c>
      <c r="L437" s="37" t="s">
        <v>2586</v>
      </c>
      <c r="M437" s="37" t="s">
        <v>1596</v>
      </c>
      <c r="N437" s="37" t="s">
        <v>2117</v>
      </c>
      <c r="O437" s="37" t="s">
        <v>1522</v>
      </c>
      <c r="P437" s="37" t="s">
        <v>2359</v>
      </c>
      <c r="AL437" s="58">
        <v>600</v>
      </c>
      <c r="AM437" s="58">
        <v>0</v>
      </c>
      <c r="AN437" s="37" t="s">
        <v>2117</v>
      </c>
      <c r="AO437" s="58">
        <v>868</v>
      </c>
      <c r="AP437" s="37" t="s">
        <v>2117</v>
      </c>
      <c r="AQ437" s="59">
        <v>1</v>
      </c>
      <c r="AR437" s="37" t="s">
        <v>2365</v>
      </c>
      <c r="AS437" s="59">
        <v>0.9</v>
      </c>
      <c r="AT437" s="37" t="s">
        <v>1489</v>
      </c>
      <c r="AX437" s="17" t="s">
        <v>67</v>
      </c>
      <c r="AZ437" s="37">
        <v>800868</v>
      </c>
      <c r="BB437" s="37">
        <v>431</v>
      </c>
    </row>
    <row r="438" spans="1:54" x14ac:dyDescent="0.2">
      <c r="A438" s="37" t="s">
        <v>3243</v>
      </c>
      <c r="I438" s="37" t="s">
        <v>768</v>
      </c>
      <c r="J438" s="37" t="s">
        <v>769</v>
      </c>
      <c r="K438" s="82" t="s">
        <v>2587</v>
      </c>
      <c r="L438" s="82" t="s">
        <v>2587</v>
      </c>
      <c r="N438" s="37" t="s">
        <v>100</v>
      </c>
      <c r="O438" s="37" t="s">
        <v>1522</v>
      </c>
      <c r="P438" s="37" t="s">
        <v>2359</v>
      </c>
      <c r="AL438" s="58">
        <v>5854.92</v>
      </c>
      <c r="AM438" s="58">
        <v>0</v>
      </c>
      <c r="AN438" s="37" t="s">
        <v>2588</v>
      </c>
      <c r="AO438" s="58">
        <v>12753</v>
      </c>
      <c r="AP438" s="37" t="s">
        <v>100</v>
      </c>
      <c r="AQ438" s="59">
        <v>0.9</v>
      </c>
      <c r="AR438" s="37" t="s">
        <v>2365</v>
      </c>
      <c r="AS438" s="59">
        <v>0.75349999999999895</v>
      </c>
      <c r="AT438" s="37" t="s">
        <v>1505</v>
      </c>
      <c r="AU438" s="37" t="s">
        <v>1490</v>
      </c>
      <c r="AV438" s="37" t="s">
        <v>1352</v>
      </c>
      <c r="AW438" s="37" t="s">
        <v>1232</v>
      </c>
      <c r="AX438" s="17" t="s">
        <v>2589</v>
      </c>
      <c r="AZ438" s="37">
        <v>800003</v>
      </c>
      <c r="BA438" s="37">
        <v>929</v>
      </c>
      <c r="BB438" s="37">
        <v>432</v>
      </c>
    </row>
    <row r="439" spans="1:54" x14ac:dyDescent="0.2">
      <c r="A439" s="37" t="s">
        <v>3243</v>
      </c>
      <c r="I439" s="37" t="s">
        <v>768</v>
      </c>
      <c r="J439" s="37" t="s">
        <v>769</v>
      </c>
      <c r="K439" s="82" t="s">
        <v>2590</v>
      </c>
      <c r="L439" s="82" t="s">
        <v>2590</v>
      </c>
      <c r="N439" s="37" t="s">
        <v>100</v>
      </c>
      <c r="O439" s="37" t="s">
        <v>1522</v>
      </c>
      <c r="P439" s="37" t="s">
        <v>2359</v>
      </c>
      <c r="AL439" s="58">
        <v>1200</v>
      </c>
      <c r="AM439" s="58">
        <v>0</v>
      </c>
      <c r="AN439" s="37" t="s">
        <v>2285</v>
      </c>
      <c r="AO439" s="58">
        <v>5556</v>
      </c>
      <c r="AP439" s="37" t="s">
        <v>2591</v>
      </c>
      <c r="AQ439" s="59">
        <v>0.76249999999999896</v>
      </c>
      <c r="AR439" s="37" t="s">
        <v>2365</v>
      </c>
      <c r="AS439" s="59">
        <v>0.78010000000000002</v>
      </c>
      <c r="AT439" s="37" t="s">
        <v>1500</v>
      </c>
      <c r="AU439" s="37" t="s">
        <v>1490</v>
      </c>
      <c r="AV439" s="37" t="s">
        <v>1352</v>
      </c>
      <c r="AW439" s="37" t="s">
        <v>1232</v>
      </c>
      <c r="AX439" s="17" t="s">
        <v>2592</v>
      </c>
      <c r="AZ439" s="37">
        <v>800902</v>
      </c>
      <c r="BA439" s="37">
        <v>930</v>
      </c>
      <c r="BB439" s="37">
        <v>433</v>
      </c>
    </row>
    <row r="440" spans="1:54" x14ac:dyDescent="0.2">
      <c r="A440" s="37" t="s">
        <v>3243</v>
      </c>
      <c r="I440" s="37" t="s">
        <v>768</v>
      </c>
      <c r="J440" s="37" t="s">
        <v>769</v>
      </c>
      <c r="K440" s="37" t="s">
        <v>3609</v>
      </c>
      <c r="L440" s="37" t="s">
        <v>2593</v>
      </c>
      <c r="M440" s="37" t="s">
        <v>1596</v>
      </c>
      <c r="N440" s="37" t="s">
        <v>2285</v>
      </c>
      <c r="O440" s="37" t="s">
        <v>1522</v>
      </c>
      <c r="P440" s="37" t="s">
        <v>2359</v>
      </c>
      <c r="AL440" s="58">
        <v>1200</v>
      </c>
      <c r="AM440" s="58">
        <v>0</v>
      </c>
      <c r="AN440" s="37" t="s">
        <v>2285</v>
      </c>
      <c r="AO440" s="58">
        <v>502.5</v>
      </c>
      <c r="AP440" s="37" t="s">
        <v>2285</v>
      </c>
      <c r="AQ440" s="59">
        <v>1</v>
      </c>
      <c r="AR440" s="37" t="s">
        <v>2365</v>
      </c>
      <c r="AS440" s="59">
        <v>0.9</v>
      </c>
      <c r="AT440" s="37" t="s">
        <v>1489</v>
      </c>
      <c r="AV440" s="37" t="s">
        <v>1352</v>
      </c>
      <c r="AW440" s="37" t="s">
        <v>1232</v>
      </c>
      <c r="AX440" s="17" t="s">
        <v>2594</v>
      </c>
      <c r="AZ440" s="37">
        <v>800903</v>
      </c>
      <c r="BA440" s="37">
        <v>934</v>
      </c>
      <c r="BB440" s="37">
        <v>434</v>
      </c>
    </row>
    <row r="441" spans="1:54" x14ac:dyDescent="0.2">
      <c r="A441" s="37" t="s">
        <v>3243</v>
      </c>
      <c r="I441" s="37" t="s">
        <v>768</v>
      </c>
      <c r="J441" s="37" t="s">
        <v>769</v>
      </c>
      <c r="K441" s="82" t="s">
        <v>2595</v>
      </c>
      <c r="L441" s="82" t="s">
        <v>2595</v>
      </c>
      <c r="N441" s="37" t="s">
        <v>721</v>
      </c>
      <c r="O441" s="37" t="s">
        <v>1522</v>
      </c>
      <c r="P441" s="37" t="s">
        <v>2364</v>
      </c>
      <c r="AL441" s="58">
        <v>457</v>
      </c>
      <c r="AM441" s="58">
        <v>0</v>
      </c>
      <c r="AN441" s="37" t="s">
        <v>721</v>
      </c>
      <c r="AO441" s="58">
        <v>3600</v>
      </c>
      <c r="AP441" s="37" t="s">
        <v>2596</v>
      </c>
      <c r="AQ441" s="59">
        <v>0.72</v>
      </c>
      <c r="AR441" s="37" t="s">
        <v>2382</v>
      </c>
      <c r="AS441" s="59">
        <v>0.5</v>
      </c>
      <c r="AT441" s="37" t="s">
        <v>1489</v>
      </c>
      <c r="AU441" s="37" t="s">
        <v>1490</v>
      </c>
      <c r="AX441" s="17" t="s">
        <v>67</v>
      </c>
      <c r="AZ441" s="37">
        <v>800316</v>
      </c>
      <c r="BB441" s="37">
        <v>435</v>
      </c>
    </row>
    <row r="442" spans="1:54" x14ac:dyDescent="0.2">
      <c r="A442" s="37" t="s">
        <v>3243</v>
      </c>
      <c r="I442" s="37" t="s">
        <v>768</v>
      </c>
      <c r="J442" s="37" t="s">
        <v>769</v>
      </c>
      <c r="K442" s="82" t="s">
        <v>3014</v>
      </c>
      <c r="L442" s="82" t="s">
        <v>3014</v>
      </c>
      <c r="N442" s="37" t="s">
        <v>96</v>
      </c>
      <c r="O442" s="37" t="s">
        <v>1522</v>
      </c>
      <c r="P442" s="37" t="s">
        <v>2359</v>
      </c>
      <c r="AL442" s="58">
        <v>369</v>
      </c>
      <c r="AM442" s="58">
        <v>0</v>
      </c>
      <c r="AN442" s="37" t="s">
        <v>96</v>
      </c>
      <c r="AO442" s="58" t="s">
        <v>1496</v>
      </c>
      <c r="AQ442" s="59" t="s">
        <v>1496</v>
      </c>
      <c r="AR442" s="37" t="s">
        <v>1496</v>
      </c>
      <c r="AS442" s="59" t="s">
        <v>1496</v>
      </c>
      <c r="AT442" s="37" t="s">
        <v>1507</v>
      </c>
      <c r="AX442" s="17" t="s">
        <v>67</v>
      </c>
      <c r="AZ442" s="37">
        <v>800748</v>
      </c>
      <c r="BB442" s="37">
        <v>436</v>
      </c>
    </row>
    <row r="443" spans="1:54" x14ac:dyDescent="0.2">
      <c r="A443" s="37" t="s">
        <v>3243</v>
      </c>
      <c r="I443" s="37" t="s">
        <v>768</v>
      </c>
      <c r="J443" s="37" t="s">
        <v>769</v>
      </c>
      <c r="K443" s="82" t="s">
        <v>2597</v>
      </c>
      <c r="L443" s="82" t="s">
        <v>2597</v>
      </c>
      <c r="N443" s="37" t="s">
        <v>2598</v>
      </c>
      <c r="O443" s="37" t="s">
        <v>1522</v>
      </c>
      <c r="P443" s="37" t="s">
        <v>2359</v>
      </c>
      <c r="AL443" s="58">
        <v>400</v>
      </c>
      <c r="AM443" s="58">
        <v>0</v>
      </c>
      <c r="AN443" s="37" t="s">
        <v>2598</v>
      </c>
      <c r="AO443" s="58">
        <v>225</v>
      </c>
      <c r="AP443" s="37" t="s">
        <v>2598</v>
      </c>
      <c r="AQ443" s="59">
        <v>0.43530000000000002</v>
      </c>
      <c r="AR443" s="37" t="s">
        <v>2365</v>
      </c>
      <c r="AS443" s="59">
        <v>0.309</v>
      </c>
      <c r="AT443" s="37" t="s">
        <v>1505</v>
      </c>
      <c r="AU443" s="37" t="s">
        <v>1490</v>
      </c>
      <c r="AX443" s="17" t="s">
        <v>67</v>
      </c>
      <c r="AZ443" s="37">
        <v>800097</v>
      </c>
      <c r="BA443" s="37">
        <v>5</v>
      </c>
      <c r="BB443" s="37">
        <v>437</v>
      </c>
    </row>
    <row r="444" spans="1:54" x14ac:dyDescent="0.2">
      <c r="A444" s="37" t="s">
        <v>3242</v>
      </c>
      <c r="B444" s="37" t="s">
        <v>769</v>
      </c>
      <c r="C444" s="37" t="s">
        <v>768</v>
      </c>
      <c r="D444" s="37" t="s">
        <v>768</v>
      </c>
      <c r="E444" s="37" t="s">
        <v>769</v>
      </c>
      <c r="F444" s="37" t="s">
        <v>768</v>
      </c>
      <c r="K444" s="82" t="s">
        <v>453</v>
      </c>
      <c r="L444" s="82" t="s">
        <v>453</v>
      </c>
      <c r="N444" s="37" t="s">
        <v>566</v>
      </c>
      <c r="O444" s="37" t="s">
        <v>1491</v>
      </c>
      <c r="P444" s="37" t="s">
        <v>1495</v>
      </c>
      <c r="Q444" s="37" t="s">
        <v>87</v>
      </c>
      <c r="R444" s="58">
        <v>4.87</v>
      </c>
      <c r="S444" s="37" t="s">
        <v>566</v>
      </c>
      <c r="T444" s="59">
        <v>1</v>
      </c>
      <c r="U444" s="59">
        <v>0</v>
      </c>
      <c r="V444" s="59">
        <v>0</v>
      </c>
      <c r="W444" s="59">
        <v>0</v>
      </c>
      <c r="X444" s="59">
        <v>0</v>
      </c>
      <c r="Y444" s="59">
        <v>0</v>
      </c>
      <c r="Z444" s="59">
        <v>1</v>
      </c>
      <c r="AA444" s="58">
        <v>24.66</v>
      </c>
      <c r="AB444" s="37" t="s">
        <v>566</v>
      </c>
      <c r="AC444" s="59">
        <v>1</v>
      </c>
      <c r="AD444" s="59">
        <v>0.71940000000000004</v>
      </c>
      <c r="AE444" s="58">
        <v>6.22</v>
      </c>
      <c r="AF444" s="37" t="s">
        <v>566</v>
      </c>
      <c r="AG444" s="58"/>
      <c r="AH444" s="58"/>
      <c r="AI444" s="58"/>
      <c r="AJ444" s="58"/>
      <c r="AL444" s="58"/>
      <c r="AM444" s="58"/>
      <c r="AO444" s="58"/>
      <c r="AQ444" s="59"/>
      <c r="AS444" s="59">
        <v>0.9</v>
      </c>
      <c r="AT444" s="37" t="s">
        <v>1489</v>
      </c>
      <c r="AV444" s="37" t="s">
        <v>1242</v>
      </c>
      <c r="AW444" s="37" t="s">
        <v>1232</v>
      </c>
      <c r="AX444" s="17" t="s">
        <v>1308</v>
      </c>
      <c r="AZ444" s="37">
        <v>100724</v>
      </c>
      <c r="BB444" s="37">
        <v>438</v>
      </c>
    </row>
    <row r="445" spans="1:54" x14ac:dyDescent="0.2">
      <c r="A445" s="37" t="s">
        <v>3242</v>
      </c>
      <c r="B445" s="37" t="s">
        <v>769</v>
      </c>
      <c r="C445" s="37" t="s">
        <v>769</v>
      </c>
      <c r="D445" s="37" t="s">
        <v>769</v>
      </c>
      <c r="E445" s="37" t="s">
        <v>768</v>
      </c>
      <c r="F445" s="37" t="s">
        <v>768</v>
      </c>
      <c r="K445" s="82" t="s">
        <v>1070</v>
      </c>
      <c r="L445" s="82" t="s">
        <v>1070</v>
      </c>
      <c r="N445" s="37" t="s">
        <v>64</v>
      </c>
      <c r="O445" s="37" t="s">
        <v>1491</v>
      </c>
      <c r="P445" s="37" t="s">
        <v>1495</v>
      </c>
      <c r="Q445" s="37" t="s">
        <v>60</v>
      </c>
      <c r="R445" s="58">
        <v>0</v>
      </c>
      <c r="T445" s="59">
        <v>0</v>
      </c>
      <c r="U445" s="59">
        <v>0</v>
      </c>
      <c r="V445" s="59">
        <v>0</v>
      </c>
      <c r="W445" s="59">
        <v>0</v>
      </c>
      <c r="X445" s="59">
        <v>0</v>
      </c>
      <c r="Y445" s="59">
        <v>0</v>
      </c>
      <c r="Z445" s="59">
        <v>0</v>
      </c>
      <c r="AA445" s="58">
        <v>0</v>
      </c>
      <c r="AC445" s="59">
        <v>0</v>
      </c>
      <c r="AD445" s="59">
        <v>0</v>
      </c>
      <c r="AE445" s="58">
        <v>19.38</v>
      </c>
      <c r="AF445" s="37" t="s">
        <v>64</v>
      </c>
      <c r="AG445" s="58"/>
      <c r="AH445" s="58"/>
      <c r="AI445" s="58"/>
      <c r="AJ445" s="58"/>
      <c r="AL445" s="58"/>
      <c r="AM445" s="58"/>
      <c r="AO445" s="58"/>
      <c r="AQ445" s="59"/>
      <c r="AS445" s="59" t="s">
        <v>1496</v>
      </c>
      <c r="AT445" s="37" t="s">
        <v>1507</v>
      </c>
      <c r="AX445" s="17" t="s">
        <v>67</v>
      </c>
      <c r="AZ445" s="37">
        <v>101071</v>
      </c>
      <c r="BB445" s="37">
        <v>439</v>
      </c>
    </row>
    <row r="446" spans="1:54" x14ac:dyDescent="0.2">
      <c r="A446" s="37" t="s">
        <v>3242</v>
      </c>
      <c r="B446" s="37" t="s">
        <v>769</v>
      </c>
      <c r="C446" s="37" t="s">
        <v>768</v>
      </c>
      <c r="D446" s="37" t="s">
        <v>769</v>
      </c>
      <c r="E446" s="37" t="s">
        <v>769</v>
      </c>
      <c r="F446" s="37" t="s">
        <v>769</v>
      </c>
      <c r="K446" s="82" t="s">
        <v>357</v>
      </c>
      <c r="L446" s="82" t="s">
        <v>357</v>
      </c>
      <c r="N446" s="37" t="s">
        <v>88</v>
      </c>
      <c r="O446" s="37" t="s">
        <v>1491</v>
      </c>
      <c r="P446" s="37" t="s">
        <v>1495</v>
      </c>
      <c r="Q446" s="37" t="s">
        <v>72</v>
      </c>
      <c r="R446" s="58">
        <v>7.38</v>
      </c>
      <c r="S446" s="37" t="s">
        <v>88</v>
      </c>
      <c r="T446" s="59">
        <v>0</v>
      </c>
      <c r="U446" s="59">
        <v>0</v>
      </c>
      <c r="V446" s="59">
        <v>0.97499999999999898</v>
      </c>
      <c r="W446" s="59">
        <v>0</v>
      </c>
      <c r="X446" s="59">
        <v>0</v>
      </c>
      <c r="Y446" s="59">
        <v>0</v>
      </c>
      <c r="Z446" s="59">
        <v>0.97499999999999898</v>
      </c>
      <c r="AA446" s="58">
        <v>0</v>
      </c>
      <c r="AC446" s="59">
        <v>0</v>
      </c>
      <c r="AD446" s="59">
        <v>0</v>
      </c>
      <c r="AE446" s="58">
        <v>0</v>
      </c>
      <c r="AG446" s="58"/>
      <c r="AH446" s="58"/>
      <c r="AI446" s="58"/>
      <c r="AJ446" s="58"/>
      <c r="AL446" s="58"/>
      <c r="AM446" s="58"/>
      <c r="AO446" s="58"/>
      <c r="AQ446" s="59"/>
      <c r="AS446" s="59">
        <v>0.9</v>
      </c>
      <c r="AT446" s="37" t="s">
        <v>1489</v>
      </c>
      <c r="AX446" s="17" t="s">
        <v>67</v>
      </c>
      <c r="AZ446" s="37">
        <v>100255</v>
      </c>
      <c r="BB446" s="37">
        <v>440</v>
      </c>
    </row>
    <row r="447" spans="1:54" x14ac:dyDescent="0.2">
      <c r="A447" s="37" t="s">
        <v>3243</v>
      </c>
      <c r="I447" s="37" t="s">
        <v>768</v>
      </c>
      <c r="J447" s="37" t="s">
        <v>769</v>
      </c>
      <c r="K447" s="82" t="s">
        <v>2599</v>
      </c>
      <c r="L447" s="82" t="s">
        <v>2599</v>
      </c>
      <c r="N447" s="37" t="s">
        <v>566</v>
      </c>
      <c r="O447" s="37" t="s">
        <v>1522</v>
      </c>
      <c r="P447" s="37" t="s">
        <v>2359</v>
      </c>
      <c r="AL447" s="58">
        <v>2438.4</v>
      </c>
      <c r="AM447" s="58">
        <v>0</v>
      </c>
      <c r="AN447" s="37" t="s">
        <v>566</v>
      </c>
      <c r="AO447" s="58" t="s">
        <v>1496</v>
      </c>
      <c r="AQ447" s="59" t="s">
        <v>1496</v>
      </c>
      <c r="AR447" s="37" t="s">
        <v>1496</v>
      </c>
      <c r="AS447" s="59" t="s">
        <v>1496</v>
      </c>
      <c r="AT447" s="37" t="s">
        <v>1507</v>
      </c>
      <c r="AX447" s="17" t="s">
        <v>67</v>
      </c>
      <c r="AZ447" s="37">
        <v>800056</v>
      </c>
      <c r="BB447" s="37">
        <v>441</v>
      </c>
    </row>
    <row r="448" spans="1:54" x14ac:dyDescent="0.2">
      <c r="A448" s="37" t="s">
        <v>3243</v>
      </c>
      <c r="I448" s="37" t="s">
        <v>768</v>
      </c>
      <c r="J448" s="37" t="s">
        <v>769</v>
      </c>
      <c r="K448" s="37" t="s">
        <v>3610</v>
      </c>
      <c r="L448" s="37" t="s">
        <v>2600</v>
      </c>
      <c r="M448" s="37" t="s">
        <v>1596</v>
      </c>
      <c r="N448" s="37" t="s">
        <v>566</v>
      </c>
      <c r="O448" s="37" t="s">
        <v>1522</v>
      </c>
      <c r="P448" s="37" t="s">
        <v>2359</v>
      </c>
      <c r="AL448" s="58">
        <v>1276.8</v>
      </c>
      <c r="AM448" s="58">
        <v>0</v>
      </c>
      <c r="AN448" s="37" t="s">
        <v>566</v>
      </c>
      <c r="AO448" s="58" t="s">
        <v>1493</v>
      </c>
      <c r="AQ448" s="59" t="s">
        <v>1493</v>
      </c>
      <c r="AR448" s="37" t="s">
        <v>1496</v>
      </c>
      <c r="AS448" s="59" t="s">
        <v>1493</v>
      </c>
      <c r="AT448" s="37" t="s">
        <v>1494</v>
      </c>
      <c r="AX448" s="17" t="s">
        <v>67</v>
      </c>
      <c r="AZ448" s="37">
        <v>800653</v>
      </c>
      <c r="BB448" s="37">
        <v>442</v>
      </c>
    </row>
    <row r="449" spans="1:54" x14ac:dyDescent="0.2">
      <c r="A449" s="37" t="s">
        <v>3243</v>
      </c>
      <c r="I449" s="37" t="s">
        <v>768</v>
      </c>
      <c r="J449" s="37" t="s">
        <v>768</v>
      </c>
      <c r="K449" s="82" t="s">
        <v>2601</v>
      </c>
      <c r="L449" s="82" t="s">
        <v>2601</v>
      </c>
      <c r="N449" s="37" t="s">
        <v>88</v>
      </c>
      <c r="O449" s="37" t="s">
        <v>1531</v>
      </c>
      <c r="P449" s="37" t="s">
        <v>2364</v>
      </c>
      <c r="AL449" s="58">
        <v>150</v>
      </c>
      <c r="AM449" s="58">
        <v>459</v>
      </c>
      <c r="AN449" s="37" t="s">
        <v>88</v>
      </c>
      <c r="AO449" s="58">
        <v>8031</v>
      </c>
      <c r="AP449" s="37" t="s">
        <v>2602</v>
      </c>
      <c r="AQ449" s="59">
        <v>0.88970000000000005</v>
      </c>
      <c r="AR449" s="37" t="s">
        <v>2365</v>
      </c>
      <c r="AS449" s="59">
        <v>0.78700000000000003</v>
      </c>
      <c r="AT449" s="37" t="s">
        <v>1500</v>
      </c>
      <c r="AU449" s="37" t="s">
        <v>1490</v>
      </c>
      <c r="AX449" s="17" t="s">
        <v>67</v>
      </c>
      <c r="AZ449" s="37">
        <v>800130</v>
      </c>
      <c r="BA449" s="37">
        <v>946</v>
      </c>
      <c r="BB449" s="37">
        <v>443</v>
      </c>
    </row>
    <row r="450" spans="1:54" x14ac:dyDescent="0.2">
      <c r="A450" s="37" t="s">
        <v>3242</v>
      </c>
      <c r="B450" s="37" t="s">
        <v>768</v>
      </c>
      <c r="C450" s="37" t="s">
        <v>769</v>
      </c>
      <c r="D450" s="37" t="s">
        <v>769</v>
      </c>
      <c r="E450" s="37" t="s">
        <v>768</v>
      </c>
      <c r="F450" s="37" t="s">
        <v>768</v>
      </c>
      <c r="K450" s="82" t="s">
        <v>233</v>
      </c>
      <c r="L450" s="82" t="s">
        <v>233</v>
      </c>
      <c r="N450" s="37" t="s">
        <v>107</v>
      </c>
      <c r="O450" s="37" t="s">
        <v>1728</v>
      </c>
      <c r="P450" s="37" t="s">
        <v>1511</v>
      </c>
      <c r="Q450" s="37" t="s">
        <v>55</v>
      </c>
      <c r="R450" s="58">
        <v>38.61</v>
      </c>
      <c r="S450" s="37" t="s">
        <v>814</v>
      </c>
      <c r="T450" s="59">
        <v>0</v>
      </c>
      <c r="U450" s="59">
        <v>0</v>
      </c>
      <c r="V450" s="59">
        <v>0</v>
      </c>
      <c r="W450" s="59">
        <v>0</v>
      </c>
      <c r="X450" s="59">
        <v>0</v>
      </c>
      <c r="Y450" s="59">
        <v>0</v>
      </c>
      <c r="Z450" s="59">
        <v>0</v>
      </c>
      <c r="AA450" s="58">
        <v>1.4</v>
      </c>
      <c r="AB450" s="37" t="s">
        <v>113</v>
      </c>
      <c r="AC450" s="59">
        <v>0</v>
      </c>
      <c r="AD450" s="59">
        <v>1</v>
      </c>
      <c r="AE450" s="58">
        <v>32.29</v>
      </c>
      <c r="AF450" s="37" t="s">
        <v>908</v>
      </c>
      <c r="AG450" s="58"/>
      <c r="AH450" s="58"/>
      <c r="AI450" s="58"/>
      <c r="AJ450" s="58"/>
      <c r="AL450" s="58"/>
      <c r="AM450" s="58"/>
      <c r="AO450" s="58"/>
      <c r="AQ450" s="59"/>
      <c r="AS450" s="59" t="s">
        <v>1496</v>
      </c>
      <c r="AT450" s="37" t="s">
        <v>1507</v>
      </c>
      <c r="AX450" s="17" t="s">
        <v>67</v>
      </c>
      <c r="AZ450" s="37">
        <v>100127</v>
      </c>
      <c r="BB450" s="37">
        <v>444</v>
      </c>
    </row>
    <row r="451" spans="1:54" x14ac:dyDescent="0.2">
      <c r="A451" s="37" t="s">
        <v>3242</v>
      </c>
      <c r="B451" s="37" t="s">
        <v>769</v>
      </c>
      <c r="C451" s="37" t="s">
        <v>768</v>
      </c>
      <c r="D451" s="37" t="s">
        <v>768</v>
      </c>
      <c r="E451" s="37" t="s">
        <v>769</v>
      </c>
      <c r="F451" s="37" t="s">
        <v>768</v>
      </c>
      <c r="K451" s="82" t="s">
        <v>479</v>
      </c>
      <c r="L451" s="82" t="s">
        <v>479</v>
      </c>
      <c r="N451" s="37" t="s">
        <v>64</v>
      </c>
      <c r="O451" s="37" t="s">
        <v>1491</v>
      </c>
      <c r="P451" s="37" t="s">
        <v>1495</v>
      </c>
      <c r="Q451" s="37" t="s">
        <v>57</v>
      </c>
      <c r="R451" s="58">
        <v>4.7</v>
      </c>
      <c r="S451" s="37" t="s">
        <v>64</v>
      </c>
      <c r="T451" s="59">
        <v>0</v>
      </c>
      <c r="U451" s="59">
        <v>0</v>
      </c>
      <c r="V451" s="59">
        <v>0</v>
      </c>
      <c r="W451" s="59">
        <v>0</v>
      </c>
      <c r="X451" s="59">
        <v>1</v>
      </c>
      <c r="Y451" s="59">
        <v>0</v>
      </c>
      <c r="Z451" s="59">
        <v>1</v>
      </c>
      <c r="AA451" s="58">
        <v>59.49</v>
      </c>
      <c r="AB451" s="37" t="s">
        <v>64</v>
      </c>
      <c r="AC451" s="59">
        <v>1</v>
      </c>
      <c r="AD451" s="59">
        <v>0.17699999999999899</v>
      </c>
      <c r="AE451" s="58">
        <v>0</v>
      </c>
      <c r="AG451" s="58"/>
      <c r="AH451" s="58"/>
      <c r="AI451" s="58"/>
      <c r="AJ451" s="58"/>
      <c r="AL451" s="58"/>
      <c r="AM451" s="58"/>
      <c r="AO451" s="58"/>
      <c r="AQ451" s="59"/>
      <c r="AS451" s="59">
        <v>1</v>
      </c>
      <c r="AT451" s="37" t="s">
        <v>1504</v>
      </c>
      <c r="AU451" s="37" t="s">
        <v>1490</v>
      </c>
      <c r="AX451" s="17" t="s">
        <v>67</v>
      </c>
      <c r="AZ451" s="37">
        <v>100788</v>
      </c>
      <c r="BB451" s="37">
        <v>445</v>
      </c>
    </row>
    <row r="452" spans="1:54" x14ac:dyDescent="0.2">
      <c r="A452" s="37" t="s">
        <v>3242</v>
      </c>
      <c r="B452" s="37" t="s">
        <v>769</v>
      </c>
      <c r="C452" s="37" t="s">
        <v>768</v>
      </c>
      <c r="D452" s="37" t="s">
        <v>769</v>
      </c>
      <c r="E452" s="37" t="s">
        <v>769</v>
      </c>
      <c r="F452" s="37" t="s">
        <v>768</v>
      </c>
      <c r="K452" s="82" t="s">
        <v>1016</v>
      </c>
      <c r="L452" s="82" t="s">
        <v>1016</v>
      </c>
      <c r="N452" s="37" t="s">
        <v>566</v>
      </c>
      <c r="O452" s="37" t="s">
        <v>1491</v>
      </c>
      <c r="P452" s="37" t="s">
        <v>1495</v>
      </c>
      <c r="Q452" s="37" t="s">
        <v>72</v>
      </c>
      <c r="R452" s="58">
        <v>2.3199999999999901</v>
      </c>
      <c r="S452" s="37" t="s">
        <v>566</v>
      </c>
      <c r="T452" s="59">
        <v>1</v>
      </c>
      <c r="U452" s="59">
        <v>0</v>
      </c>
      <c r="V452" s="59">
        <v>0</v>
      </c>
      <c r="W452" s="59">
        <v>0</v>
      </c>
      <c r="X452" s="59">
        <v>0</v>
      </c>
      <c r="Y452" s="59">
        <v>0</v>
      </c>
      <c r="Z452" s="59">
        <v>1</v>
      </c>
      <c r="AA452" s="58">
        <v>2.04</v>
      </c>
      <c r="AB452" s="37" t="s">
        <v>566</v>
      </c>
      <c r="AC452" s="59">
        <v>1</v>
      </c>
      <c r="AD452" s="59">
        <v>1</v>
      </c>
      <c r="AE452" s="58">
        <v>1.33</v>
      </c>
      <c r="AF452" s="37" t="s">
        <v>566</v>
      </c>
      <c r="AG452" s="58"/>
      <c r="AH452" s="58"/>
      <c r="AI452" s="58"/>
      <c r="AJ452" s="58"/>
      <c r="AL452" s="58"/>
      <c r="AM452" s="58"/>
      <c r="AO452" s="58"/>
      <c r="AQ452" s="59"/>
      <c r="AS452" s="59" t="s">
        <v>1496</v>
      </c>
      <c r="AT452" s="37" t="s">
        <v>1507</v>
      </c>
      <c r="AX452" s="17" t="s">
        <v>67</v>
      </c>
      <c r="AZ452" s="37">
        <v>100987</v>
      </c>
      <c r="BB452" s="37">
        <v>446</v>
      </c>
    </row>
    <row r="453" spans="1:54" x14ac:dyDescent="0.2">
      <c r="A453" s="37" t="s">
        <v>3243</v>
      </c>
      <c r="I453" s="37" t="s">
        <v>768</v>
      </c>
      <c r="J453" s="37" t="s">
        <v>769</v>
      </c>
      <c r="K453" s="82" t="s">
        <v>2603</v>
      </c>
      <c r="L453" s="82" t="s">
        <v>2603</v>
      </c>
      <c r="N453" s="37" t="s">
        <v>64</v>
      </c>
      <c r="O453" s="37" t="s">
        <v>1522</v>
      </c>
      <c r="P453" s="37" t="s">
        <v>2359</v>
      </c>
      <c r="AL453" s="58">
        <v>2500</v>
      </c>
      <c r="AM453" s="58">
        <v>0</v>
      </c>
      <c r="AN453" s="37" t="s">
        <v>64</v>
      </c>
      <c r="AO453" s="58">
        <v>0</v>
      </c>
      <c r="AQ453" s="59">
        <v>0</v>
      </c>
      <c r="AR453" s="37" t="s">
        <v>2365</v>
      </c>
      <c r="AS453" s="59">
        <v>0.1</v>
      </c>
      <c r="AT453" s="37" t="s">
        <v>1489</v>
      </c>
      <c r="AU453" s="37" t="s">
        <v>1490</v>
      </c>
      <c r="AX453" s="17" t="s">
        <v>67</v>
      </c>
      <c r="AZ453" s="37">
        <v>800525</v>
      </c>
      <c r="BB453" s="37">
        <v>447</v>
      </c>
    </row>
    <row r="454" spans="1:54" x14ac:dyDescent="0.2">
      <c r="A454" s="37" t="s">
        <v>3251</v>
      </c>
      <c r="B454" s="37" t="s">
        <v>769</v>
      </c>
      <c r="C454" s="37" t="s">
        <v>768</v>
      </c>
      <c r="D454" s="37" t="s">
        <v>768</v>
      </c>
      <c r="E454" s="37" t="s">
        <v>768</v>
      </c>
      <c r="F454" s="37" t="s">
        <v>768</v>
      </c>
      <c r="G454" s="37" t="s">
        <v>768</v>
      </c>
      <c r="H454" s="37" t="s">
        <v>768</v>
      </c>
      <c r="I454" s="37" t="s">
        <v>768</v>
      </c>
      <c r="J454" s="37" t="s">
        <v>769</v>
      </c>
      <c r="K454" s="82" t="s">
        <v>395</v>
      </c>
      <c r="L454" s="82" t="s">
        <v>395</v>
      </c>
      <c r="N454" s="37" t="s">
        <v>110</v>
      </c>
      <c r="O454" s="37" t="s">
        <v>1491</v>
      </c>
      <c r="P454" s="37" t="s">
        <v>1515</v>
      </c>
      <c r="Q454" s="37" t="s">
        <v>57</v>
      </c>
      <c r="R454" s="58">
        <v>9.58</v>
      </c>
      <c r="S454" s="37" t="s">
        <v>110</v>
      </c>
      <c r="T454" s="59">
        <v>0</v>
      </c>
      <c r="U454" s="59">
        <v>0</v>
      </c>
      <c r="V454" s="59">
        <v>0</v>
      </c>
      <c r="W454" s="59">
        <v>0</v>
      </c>
      <c r="X454" s="59">
        <v>0.28210000000000002</v>
      </c>
      <c r="Y454" s="59">
        <v>0</v>
      </c>
      <c r="Z454" s="59">
        <v>0.28210000000000002</v>
      </c>
      <c r="AA454" s="58">
        <v>452.29</v>
      </c>
      <c r="AB454" s="37" t="s">
        <v>110</v>
      </c>
      <c r="AC454" s="59">
        <v>0.11509999999999899</v>
      </c>
      <c r="AD454" s="59">
        <v>0.11509999999999899</v>
      </c>
      <c r="AE454" s="58">
        <v>13.73</v>
      </c>
      <c r="AF454" s="37" t="s">
        <v>110</v>
      </c>
      <c r="AG454" s="58">
        <v>1310.05</v>
      </c>
      <c r="AH454" s="58">
        <v>3.83</v>
      </c>
      <c r="AI454" s="58">
        <v>0.33</v>
      </c>
      <c r="AJ454" s="58">
        <v>4.16</v>
      </c>
      <c r="AK454" s="37" t="s">
        <v>110</v>
      </c>
      <c r="AL454" s="58">
        <v>362.25</v>
      </c>
      <c r="AM454" s="58">
        <v>0</v>
      </c>
      <c r="AN454" s="37" t="s">
        <v>110</v>
      </c>
      <c r="AO454" s="58" t="s">
        <v>1496</v>
      </c>
      <c r="AQ454" s="59" t="s">
        <v>1496</v>
      </c>
      <c r="AR454" s="37" t="s">
        <v>1496</v>
      </c>
      <c r="AS454" s="59">
        <v>1</v>
      </c>
      <c r="AT454" s="37" t="s">
        <v>1504</v>
      </c>
      <c r="AU454" s="37" t="s">
        <v>1490</v>
      </c>
      <c r="AV454" s="37" t="s">
        <v>1254</v>
      </c>
      <c r="AW454" s="37" t="s">
        <v>1235</v>
      </c>
      <c r="AX454" s="17" t="s">
        <v>1309</v>
      </c>
      <c r="AZ454" s="37">
        <v>100410</v>
      </c>
      <c r="BB454" s="37">
        <v>448</v>
      </c>
    </row>
    <row r="455" spans="1:54" x14ac:dyDescent="0.2">
      <c r="A455" s="37" t="s">
        <v>3242</v>
      </c>
      <c r="B455" s="37" t="s">
        <v>768</v>
      </c>
      <c r="C455" s="37" t="s">
        <v>769</v>
      </c>
      <c r="D455" s="37" t="s">
        <v>769</v>
      </c>
      <c r="E455" s="37" t="s">
        <v>769</v>
      </c>
      <c r="F455" s="37" t="s">
        <v>768</v>
      </c>
      <c r="K455" s="82" t="s">
        <v>574</v>
      </c>
      <c r="L455" s="82" t="s">
        <v>574</v>
      </c>
      <c r="N455" s="37" t="s">
        <v>126</v>
      </c>
      <c r="O455" s="37" t="s">
        <v>1491</v>
      </c>
      <c r="P455" s="37" t="s">
        <v>1530</v>
      </c>
      <c r="Q455" s="37" t="s">
        <v>55</v>
      </c>
      <c r="R455" s="58">
        <v>23.07</v>
      </c>
      <c r="S455" s="37" t="s">
        <v>822</v>
      </c>
      <c r="T455" s="59">
        <v>0</v>
      </c>
      <c r="U455" s="59">
        <v>0</v>
      </c>
      <c r="V455" s="59">
        <v>0</v>
      </c>
      <c r="W455" s="59">
        <v>0</v>
      </c>
      <c r="X455" s="59">
        <v>0</v>
      </c>
      <c r="Y455" s="59">
        <v>0</v>
      </c>
      <c r="Z455" s="59">
        <v>0</v>
      </c>
      <c r="AA455" s="58">
        <v>5.79</v>
      </c>
      <c r="AB455" s="37" t="s">
        <v>126</v>
      </c>
      <c r="AC455" s="59">
        <v>0</v>
      </c>
      <c r="AD455" s="59">
        <v>1</v>
      </c>
      <c r="AE455" s="58">
        <v>8.01</v>
      </c>
      <c r="AF455" s="37" t="s">
        <v>822</v>
      </c>
      <c r="AG455" s="58"/>
      <c r="AH455" s="58"/>
      <c r="AI455" s="58"/>
      <c r="AJ455" s="58"/>
      <c r="AL455" s="58"/>
      <c r="AM455" s="58"/>
      <c r="AO455" s="58"/>
      <c r="AQ455" s="59"/>
      <c r="AS455" s="59">
        <v>0.99729999999999897</v>
      </c>
      <c r="AT455" s="37" t="s">
        <v>1505</v>
      </c>
      <c r="AU455" s="37" t="s">
        <v>1490</v>
      </c>
      <c r="AV455" s="37" t="s">
        <v>1246</v>
      </c>
      <c r="AW455" s="37" t="s">
        <v>1232</v>
      </c>
      <c r="AX455" s="17" t="s">
        <v>1310</v>
      </c>
      <c r="AZ455" s="37">
        <v>100192</v>
      </c>
      <c r="BB455" s="37">
        <v>449</v>
      </c>
    </row>
    <row r="456" spans="1:54" x14ac:dyDescent="0.2">
      <c r="A456" s="37" t="s">
        <v>3242</v>
      </c>
      <c r="B456" s="37" t="s">
        <v>768</v>
      </c>
      <c r="C456" s="37" t="s">
        <v>769</v>
      </c>
      <c r="D456" s="37" t="s">
        <v>769</v>
      </c>
      <c r="E456" s="37" t="s">
        <v>769</v>
      </c>
      <c r="F456" s="37" t="s">
        <v>768</v>
      </c>
      <c r="K456" s="82" t="s">
        <v>213</v>
      </c>
      <c r="L456" s="82" t="s">
        <v>213</v>
      </c>
      <c r="N456" s="37" t="s">
        <v>136</v>
      </c>
      <c r="O456" s="37" t="s">
        <v>1491</v>
      </c>
      <c r="P456" s="37" t="s">
        <v>1515</v>
      </c>
      <c r="Q456" s="37" t="s">
        <v>57</v>
      </c>
      <c r="R456" s="58">
        <v>136.22</v>
      </c>
      <c r="S456" s="37" t="s">
        <v>136</v>
      </c>
      <c r="T456" s="59">
        <v>0</v>
      </c>
      <c r="U456" s="59">
        <v>0</v>
      </c>
      <c r="V456" s="59">
        <v>0</v>
      </c>
      <c r="W456" s="59">
        <v>9.5999999999999905E-3</v>
      </c>
      <c r="X456" s="59">
        <v>0</v>
      </c>
      <c r="Y456" s="59">
        <v>0</v>
      </c>
      <c r="Z456" s="59">
        <v>9.5999999999999905E-3</v>
      </c>
      <c r="AA456" s="58">
        <v>0</v>
      </c>
      <c r="AC456" s="59">
        <v>0</v>
      </c>
      <c r="AD456" s="59">
        <v>0</v>
      </c>
      <c r="AE456" s="58">
        <v>1.19</v>
      </c>
      <c r="AF456" s="37" t="s">
        <v>136</v>
      </c>
      <c r="AG456" s="58"/>
      <c r="AH456" s="58"/>
      <c r="AI456" s="58"/>
      <c r="AJ456" s="58"/>
      <c r="AL456" s="58"/>
      <c r="AM456" s="58"/>
      <c r="AO456" s="58"/>
      <c r="AQ456" s="59"/>
      <c r="AS456" s="59">
        <v>0.9</v>
      </c>
      <c r="AT456" s="37" t="s">
        <v>1489</v>
      </c>
      <c r="AV456" s="37" t="s">
        <v>1246</v>
      </c>
      <c r="AW456" s="37" t="s">
        <v>1232</v>
      </c>
      <c r="AX456" s="17" t="s">
        <v>1486</v>
      </c>
      <c r="AY456" s="37" t="s">
        <v>3259</v>
      </c>
      <c r="AZ456" s="37">
        <v>100066</v>
      </c>
      <c r="BB456" s="37">
        <v>450</v>
      </c>
    </row>
    <row r="457" spans="1:54" x14ac:dyDescent="0.2">
      <c r="A457" s="37" t="s">
        <v>3244</v>
      </c>
      <c r="G457" s="37" t="s">
        <v>768</v>
      </c>
      <c r="H457" s="37" t="s">
        <v>768</v>
      </c>
      <c r="K457" s="82" t="s">
        <v>1893</v>
      </c>
      <c r="L457" s="82" t="s">
        <v>1893</v>
      </c>
      <c r="N457" s="37" t="s">
        <v>123</v>
      </c>
      <c r="O457" s="37" t="s">
        <v>1491</v>
      </c>
      <c r="P457" s="37" t="s">
        <v>1760</v>
      </c>
      <c r="AG457" s="58">
        <v>120.58</v>
      </c>
      <c r="AH457" s="58">
        <v>0</v>
      </c>
      <c r="AI457" s="58">
        <v>1.56</v>
      </c>
      <c r="AJ457" s="58">
        <v>1.56</v>
      </c>
      <c r="AK457" s="37" t="s">
        <v>1894</v>
      </c>
      <c r="AL457" s="58"/>
      <c r="AM457" s="58"/>
      <c r="AO457" s="58"/>
      <c r="AQ457" s="59"/>
      <c r="AS457" s="59">
        <v>0.9919</v>
      </c>
      <c r="AT457" s="37" t="s">
        <v>1500</v>
      </c>
      <c r="AU457" s="37" t="s">
        <v>1490</v>
      </c>
      <c r="AV457" s="37" t="s">
        <v>1377</v>
      </c>
      <c r="AW457" s="37" t="s">
        <v>1378</v>
      </c>
      <c r="AX457" s="17" t="s">
        <v>1895</v>
      </c>
      <c r="AZ457" s="37">
        <v>200130</v>
      </c>
      <c r="BB457" s="37">
        <v>451</v>
      </c>
    </row>
    <row r="458" spans="1:54" x14ac:dyDescent="0.2">
      <c r="A458" s="37" t="s">
        <v>3242</v>
      </c>
      <c r="B458" s="37" t="s">
        <v>769</v>
      </c>
      <c r="C458" s="37" t="s">
        <v>768</v>
      </c>
      <c r="D458" s="37" t="s">
        <v>769</v>
      </c>
      <c r="E458" s="37" t="s">
        <v>768</v>
      </c>
      <c r="F458" s="37" t="s">
        <v>768</v>
      </c>
      <c r="K458" s="82" t="s">
        <v>592</v>
      </c>
      <c r="L458" s="82" t="s">
        <v>592</v>
      </c>
      <c r="N458" s="37" t="s">
        <v>64</v>
      </c>
      <c r="O458" s="37" t="s">
        <v>1491</v>
      </c>
      <c r="P458" s="37" t="s">
        <v>1495</v>
      </c>
      <c r="Q458" s="37" t="s">
        <v>72</v>
      </c>
      <c r="R458" s="58">
        <v>4.5999999999999899</v>
      </c>
      <c r="S458" s="37" t="s">
        <v>64</v>
      </c>
      <c r="T458" s="59">
        <v>0</v>
      </c>
      <c r="U458" s="59">
        <v>0</v>
      </c>
      <c r="V458" s="59">
        <v>0</v>
      </c>
      <c r="W458" s="59">
        <v>0.59260000000000002</v>
      </c>
      <c r="X458" s="59">
        <v>0.60050000000000003</v>
      </c>
      <c r="Y458" s="59">
        <v>0</v>
      </c>
      <c r="Z458" s="59">
        <v>0.60050000000000003</v>
      </c>
      <c r="AA458" s="58">
        <v>0</v>
      </c>
      <c r="AC458" s="59">
        <v>0</v>
      </c>
      <c r="AD458" s="59">
        <v>0</v>
      </c>
      <c r="AE458" s="58">
        <v>26.89</v>
      </c>
      <c r="AF458" s="37" t="s">
        <v>64</v>
      </c>
      <c r="AG458" s="58"/>
      <c r="AH458" s="58"/>
      <c r="AI458" s="58"/>
      <c r="AJ458" s="58"/>
      <c r="AL458" s="58"/>
      <c r="AM458" s="58"/>
      <c r="AO458" s="58"/>
      <c r="AQ458" s="59"/>
      <c r="AS458" s="59">
        <v>1</v>
      </c>
      <c r="AT458" s="37" t="s">
        <v>1504</v>
      </c>
      <c r="AU458" s="37" t="s">
        <v>1490</v>
      </c>
      <c r="AV458" s="37" t="s">
        <v>1246</v>
      </c>
      <c r="AW458" s="37" t="s">
        <v>1232</v>
      </c>
      <c r="AX458" s="17" t="s">
        <v>1311</v>
      </c>
      <c r="AY458" s="37" t="s">
        <v>3260</v>
      </c>
      <c r="AZ458" s="37">
        <v>100426</v>
      </c>
      <c r="BB458" s="37">
        <v>452</v>
      </c>
    </row>
    <row r="459" spans="1:54" x14ac:dyDescent="0.2">
      <c r="A459" s="37" t="s">
        <v>3244</v>
      </c>
      <c r="G459" s="37" t="s">
        <v>768</v>
      </c>
      <c r="H459" s="37" t="s">
        <v>769</v>
      </c>
      <c r="K459" s="82" t="s">
        <v>1896</v>
      </c>
      <c r="L459" s="82" t="s">
        <v>1896</v>
      </c>
      <c r="N459" s="37" t="s">
        <v>88</v>
      </c>
      <c r="O459" s="37" t="s">
        <v>1491</v>
      </c>
      <c r="P459" s="37" t="s">
        <v>1760</v>
      </c>
      <c r="AG459" s="58">
        <v>1358.01</v>
      </c>
      <c r="AH459" s="58">
        <v>0.63</v>
      </c>
      <c r="AI459" s="58">
        <v>0</v>
      </c>
      <c r="AJ459" s="58">
        <v>0.63</v>
      </c>
      <c r="AK459" s="37" t="s">
        <v>88</v>
      </c>
      <c r="AL459" s="58"/>
      <c r="AM459" s="58"/>
      <c r="AO459" s="58"/>
      <c r="AQ459" s="59"/>
      <c r="AS459" s="59">
        <v>0.93220000000000003</v>
      </c>
      <c r="AT459" s="37" t="s">
        <v>1500</v>
      </c>
      <c r="AU459" s="37" t="s">
        <v>1490</v>
      </c>
      <c r="AV459" s="37" t="s">
        <v>1897</v>
      </c>
      <c r="AW459" s="37" t="s">
        <v>1303</v>
      </c>
      <c r="AX459" s="17" t="s">
        <v>1898</v>
      </c>
      <c r="AZ459" s="37">
        <v>200149</v>
      </c>
      <c r="BB459" s="37">
        <v>453</v>
      </c>
    </row>
    <row r="460" spans="1:54" x14ac:dyDescent="0.2">
      <c r="A460" s="37" t="s">
        <v>3244</v>
      </c>
      <c r="G460" s="37" t="s">
        <v>768</v>
      </c>
      <c r="H460" s="37" t="s">
        <v>769</v>
      </c>
      <c r="K460" s="37" t="s">
        <v>3510</v>
      </c>
      <c r="L460" s="37" t="s">
        <v>1899</v>
      </c>
      <c r="M460" s="37" t="s">
        <v>1596</v>
      </c>
      <c r="N460" s="37" t="s">
        <v>566</v>
      </c>
      <c r="O460" s="37" t="s">
        <v>1491</v>
      </c>
      <c r="P460" s="37" t="s">
        <v>1760</v>
      </c>
      <c r="AG460" s="58">
        <v>201.17</v>
      </c>
      <c r="AH460" s="58">
        <v>0</v>
      </c>
      <c r="AI460" s="58">
        <v>0</v>
      </c>
      <c r="AJ460" s="58">
        <v>0</v>
      </c>
      <c r="AL460" s="58"/>
      <c r="AM460" s="58"/>
      <c r="AO460" s="58"/>
      <c r="AQ460" s="59"/>
      <c r="AS460" s="59">
        <v>0.9</v>
      </c>
      <c r="AT460" s="37" t="s">
        <v>1489</v>
      </c>
      <c r="AX460" s="17" t="s">
        <v>67</v>
      </c>
      <c r="AZ460" s="37">
        <v>200595</v>
      </c>
      <c r="BB460" s="37">
        <v>454</v>
      </c>
    </row>
    <row r="461" spans="1:54" x14ac:dyDescent="0.2">
      <c r="A461" s="37" t="s">
        <v>3244</v>
      </c>
      <c r="G461" s="37" t="s">
        <v>768</v>
      </c>
      <c r="H461" s="37" t="s">
        <v>769</v>
      </c>
      <c r="K461" s="37" t="s">
        <v>3510</v>
      </c>
      <c r="L461" s="37" t="s">
        <v>1900</v>
      </c>
      <c r="M461" s="37" t="s">
        <v>1596</v>
      </c>
      <c r="N461" s="37" t="s">
        <v>566</v>
      </c>
      <c r="O461" s="37" t="s">
        <v>1491</v>
      </c>
      <c r="P461" s="37" t="s">
        <v>1760</v>
      </c>
      <c r="AG461" s="58">
        <v>220.48</v>
      </c>
      <c r="AH461" s="58">
        <v>0</v>
      </c>
      <c r="AI461" s="58">
        <v>0</v>
      </c>
      <c r="AJ461" s="58">
        <v>0</v>
      </c>
      <c r="AL461" s="58"/>
      <c r="AM461" s="58"/>
      <c r="AO461" s="58"/>
      <c r="AQ461" s="59"/>
      <c r="AS461" s="59" t="s">
        <v>1493</v>
      </c>
      <c r="AT461" s="37" t="s">
        <v>1494</v>
      </c>
      <c r="AV461" s="37" t="s">
        <v>1242</v>
      </c>
      <c r="AW461" s="37" t="s">
        <v>1232</v>
      </c>
      <c r="AX461" s="17" t="s">
        <v>1901</v>
      </c>
      <c r="AZ461" s="37">
        <v>200526</v>
      </c>
      <c r="BB461" s="37">
        <v>455</v>
      </c>
    </row>
    <row r="462" spans="1:54" x14ac:dyDescent="0.2">
      <c r="A462" s="37" t="s">
        <v>3244</v>
      </c>
      <c r="G462" s="37" t="s">
        <v>768</v>
      </c>
      <c r="H462" s="37" t="s">
        <v>769</v>
      </c>
      <c r="K462" s="37" t="s">
        <v>3510</v>
      </c>
      <c r="L462" s="37" t="s">
        <v>1902</v>
      </c>
      <c r="M462" s="37" t="s">
        <v>1596</v>
      </c>
      <c r="N462" s="37" t="s">
        <v>88</v>
      </c>
      <c r="O462" s="37" t="s">
        <v>1491</v>
      </c>
      <c r="P462" s="37" t="s">
        <v>1760</v>
      </c>
      <c r="AG462" s="58">
        <v>712</v>
      </c>
      <c r="AH462" s="58">
        <v>0</v>
      </c>
      <c r="AI462" s="58">
        <v>0</v>
      </c>
      <c r="AJ462" s="58">
        <v>0</v>
      </c>
      <c r="AL462" s="58"/>
      <c r="AM462" s="58"/>
      <c r="AO462" s="58"/>
      <c r="AQ462" s="59"/>
      <c r="AS462" s="59" t="s">
        <v>1493</v>
      </c>
      <c r="AT462" s="37" t="s">
        <v>1494</v>
      </c>
      <c r="AX462" s="17" t="s">
        <v>67</v>
      </c>
      <c r="AZ462" s="37">
        <v>200597</v>
      </c>
      <c r="BB462" s="37">
        <v>456</v>
      </c>
    </row>
    <row r="463" spans="1:54" x14ac:dyDescent="0.2">
      <c r="A463" s="37" t="s">
        <v>3245</v>
      </c>
      <c r="G463" s="37" t="s">
        <v>768</v>
      </c>
      <c r="H463" s="37" t="s">
        <v>769</v>
      </c>
      <c r="I463" s="37" t="s">
        <v>768</v>
      </c>
      <c r="J463" s="37" t="s">
        <v>769</v>
      </c>
      <c r="K463" s="82" t="s">
        <v>1903</v>
      </c>
      <c r="L463" s="82" t="s">
        <v>1903</v>
      </c>
      <c r="N463" s="37" t="s">
        <v>536</v>
      </c>
      <c r="O463" s="37" t="s">
        <v>1531</v>
      </c>
      <c r="P463" s="37" t="s">
        <v>1808</v>
      </c>
      <c r="AG463" s="58">
        <v>250</v>
      </c>
      <c r="AH463" s="58">
        <v>0</v>
      </c>
      <c r="AI463" s="58">
        <v>0</v>
      </c>
      <c r="AJ463" s="58">
        <v>0</v>
      </c>
      <c r="AL463" s="58">
        <v>1624</v>
      </c>
      <c r="AM463" s="58">
        <v>0</v>
      </c>
      <c r="AN463" s="37" t="s">
        <v>536</v>
      </c>
      <c r="AO463" s="58">
        <v>5953</v>
      </c>
      <c r="AP463" s="37" t="s">
        <v>536</v>
      </c>
      <c r="AQ463" s="59">
        <v>0.41</v>
      </c>
      <c r="AR463" s="37" t="s">
        <v>2365</v>
      </c>
      <c r="AS463" s="59">
        <v>0.55400000000000005</v>
      </c>
      <c r="AT463" s="37" t="s">
        <v>1500</v>
      </c>
      <c r="AU463" s="37" t="s">
        <v>1490</v>
      </c>
      <c r="AX463" s="17" t="s">
        <v>67</v>
      </c>
      <c r="AZ463" s="37">
        <v>800251</v>
      </c>
      <c r="BA463" s="37">
        <v>961</v>
      </c>
      <c r="BB463" s="37">
        <v>457</v>
      </c>
    </row>
    <row r="464" spans="1:54" x14ac:dyDescent="0.2">
      <c r="A464" s="37" t="s">
        <v>3242</v>
      </c>
      <c r="B464" s="37" t="s">
        <v>768</v>
      </c>
      <c r="C464" s="37" t="s">
        <v>768</v>
      </c>
      <c r="D464" s="37" t="s">
        <v>768</v>
      </c>
      <c r="E464" s="37" t="s">
        <v>768</v>
      </c>
      <c r="F464" s="37" t="s">
        <v>768</v>
      </c>
      <c r="K464" s="82" t="s">
        <v>236</v>
      </c>
      <c r="L464" s="82" t="s">
        <v>236</v>
      </c>
      <c r="N464" s="37" t="s">
        <v>566</v>
      </c>
      <c r="O464" s="37" t="s">
        <v>1491</v>
      </c>
      <c r="P464" s="37" t="s">
        <v>1495</v>
      </c>
      <c r="Q464" s="37" t="s">
        <v>60</v>
      </c>
      <c r="R464" s="58">
        <v>68.180000000000007</v>
      </c>
      <c r="S464" s="37" t="s">
        <v>566</v>
      </c>
      <c r="T464" s="59">
        <v>1</v>
      </c>
      <c r="U464" s="59">
        <v>0</v>
      </c>
      <c r="V464" s="59">
        <v>0</v>
      </c>
      <c r="W464" s="59">
        <v>0</v>
      </c>
      <c r="X464" s="59">
        <v>0</v>
      </c>
      <c r="Y464" s="59">
        <v>0</v>
      </c>
      <c r="Z464" s="59">
        <v>1</v>
      </c>
      <c r="AA464" s="58">
        <v>169.34</v>
      </c>
      <c r="AB464" s="37" t="s">
        <v>566</v>
      </c>
      <c r="AC464" s="59">
        <v>1</v>
      </c>
      <c r="AD464" s="59">
        <v>0.78549999999999898</v>
      </c>
      <c r="AE464" s="58">
        <v>33.46</v>
      </c>
      <c r="AF464" s="37" t="s">
        <v>566</v>
      </c>
      <c r="AG464" s="58"/>
      <c r="AH464" s="58"/>
      <c r="AI464" s="58"/>
      <c r="AJ464" s="58"/>
      <c r="AL464" s="58"/>
      <c r="AM464" s="58"/>
      <c r="AO464" s="58"/>
      <c r="AQ464" s="59"/>
      <c r="AS464" s="59">
        <v>0.9</v>
      </c>
      <c r="AT464" s="37" t="s">
        <v>1489</v>
      </c>
      <c r="AX464" s="17" t="s">
        <v>67</v>
      </c>
      <c r="AZ464" s="37">
        <v>100123</v>
      </c>
      <c r="BB464" s="37">
        <v>458</v>
      </c>
    </row>
    <row r="465" spans="1:54" x14ac:dyDescent="0.2">
      <c r="A465" s="37" t="s">
        <v>3242</v>
      </c>
      <c r="B465" s="37" t="s">
        <v>768</v>
      </c>
      <c r="C465" s="37" t="s">
        <v>768</v>
      </c>
      <c r="D465" s="37" t="s">
        <v>768</v>
      </c>
      <c r="E465" s="37" t="s">
        <v>768</v>
      </c>
      <c r="F465" s="37" t="s">
        <v>768</v>
      </c>
      <c r="K465" s="82" t="s">
        <v>221</v>
      </c>
      <c r="L465" s="82" t="s">
        <v>221</v>
      </c>
      <c r="N465" s="37" t="s">
        <v>566</v>
      </c>
      <c r="O465" s="37" t="s">
        <v>1491</v>
      </c>
      <c r="P465" s="37" t="s">
        <v>1495</v>
      </c>
      <c r="Q465" s="37" t="s">
        <v>60</v>
      </c>
      <c r="R465" s="58">
        <v>146.55000000000001</v>
      </c>
      <c r="S465" s="37" t="s">
        <v>566</v>
      </c>
      <c r="T465" s="59">
        <v>0.96409999999999896</v>
      </c>
      <c r="U465" s="59">
        <v>0</v>
      </c>
      <c r="V465" s="59">
        <v>0</v>
      </c>
      <c r="W465" s="59">
        <v>0</v>
      </c>
      <c r="X465" s="59">
        <v>0</v>
      </c>
      <c r="Y465" s="59">
        <v>0</v>
      </c>
      <c r="Z465" s="59">
        <v>0.96409999999999896</v>
      </c>
      <c r="AA465" s="58">
        <v>914.8</v>
      </c>
      <c r="AB465" s="37" t="s">
        <v>566</v>
      </c>
      <c r="AC465" s="59">
        <v>1</v>
      </c>
      <c r="AD465" s="59">
        <v>0.70889999999999898</v>
      </c>
      <c r="AE465" s="58">
        <v>305.64999999999901</v>
      </c>
      <c r="AF465" s="37" t="s">
        <v>566</v>
      </c>
      <c r="AG465" s="58"/>
      <c r="AH465" s="58"/>
      <c r="AI465" s="58"/>
      <c r="AJ465" s="58"/>
      <c r="AL465" s="58"/>
      <c r="AM465" s="58"/>
      <c r="AO465" s="58"/>
      <c r="AQ465" s="59"/>
      <c r="AS465" s="59">
        <v>0.9</v>
      </c>
      <c r="AT465" s="37" t="s">
        <v>1489</v>
      </c>
      <c r="AV465" s="37" t="s">
        <v>1242</v>
      </c>
      <c r="AW465" s="37" t="s">
        <v>1232</v>
      </c>
      <c r="AX465" s="17" t="s">
        <v>1312</v>
      </c>
      <c r="AY465" s="37" t="s">
        <v>1633</v>
      </c>
      <c r="AZ465" s="37">
        <v>100097</v>
      </c>
      <c r="BB465" s="37">
        <v>459</v>
      </c>
    </row>
    <row r="466" spans="1:54" x14ac:dyDescent="0.2">
      <c r="A466" s="37" t="s">
        <v>3242</v>
      </c>
      <c r="B466" s="37" t="s">
        <v>769</v>
      </c>
      <c r="C466" s="37" t="s">
        <v>768</v>
      </c>
      <c r="D466" s="37" t="s">
        <v>768</v>
      </c>
      <c r="E466" s="37" t="s">
        <v>769</v>
      </c>
      <c r="F466" s="37" t="s">
        <v>768</v>
      </c>
      <c r="K466" s="82" t="s">
        <v>399</v>
      </c>
      <c r="L466" s="82" t="s">
        <v>399</v>
      </c>
      <c r="N466" s="37" t="s">
        <v>566</v>
      </c>
      <c r="O466" s="37" t="s">
        <v>1491</v>
      </c>
      <c r="P466" s="37" t="s">
        <v>1495</v>
      </c>
      <c r="Q466" s="37" t="s">
        <v>72</v>
      </c>
      <c r="R466" s="58">
        <v>7.61</v>
      </c>
      <c r="S466" s="37" t="s">
        <v>566</v>
      </c>
      <c r="T466" s="59">
        <v>0.9173</v>
      </c>
      <c r="U466" s="59">
        <v>0</v>
      </c>
      <c r="V466" s="59">
        <v>2.7300000000000001E-2</v>
      </c>
      <c r="W466" s="59">
        <v>0</v>
      </c>
      <c r="X466" s="59">
        <v>0</v>
      </c>
      <c r="Y466" s="59">
        <v>0</v>
      </c>
      <c r="Z466" s="59">
        <v>0.9446</v>
      </c>
      <c r="AA466" s="58">
        <v>51.22</v>
      </c>
      <c r="AB466" s="37" t="s">
        <v>566</v>
      </c>
      <c r="AC466" s="59">
        <v>1</v>
      </c>
      <c r="AD466" s="59">
        <v>0.73440000000000005</v>
      </c>
      <c r="AE466" s="58">
        <v>7.68</v>
      </c>
      <c r="AF466" s="37" t="s">
        <v>566</v>
      </c>
      <c r="AG466" s="58"/>
      <c r="AH466" s="58"/>
      <c r="AI466" s="58"/>
      <c r="AJ466" s="58"/>
      <c r="AL466" s="58"/>
      <c r="AM466" s="58"/>
      <c r="AO466" s="58"/>
      <c r="AQ466" s="59"/>
      <c r="AS466" s="59">
        <v>0.9</v>
      </c>
      <c r="AT466" s="37" t="s">
        <v>1489</v>
      </c>
      <c r="AX466" s="17" t="s">
        <v>67</v>
      </c>
      <c r="AZ466" s="37">
        <v>100392</v>
      </c>
      <c r="BB466" s="37">
        <v>460</v>
      </c>
    </row>
    <row r="467" spans="1:54" x14ac:dyDescent="0.2">
      <c r="A467" s="37" t="s">
        <v>3243</v>
      </c>
      <c r="I467" s="37" t="s">
        <v>768</v>
      </c>
      <c r="J467" s="37" t="s">
        <v>769</v>
      </c>
      <c r="K467" s="82" t="s">
        <v>2604</v>
      </c>
      <c r="L467" s="82" t="s">
        <v>2604</v>
      </c>
      <c r="N467" s="37" t="s">
        <v>544</v>
      </c>
      <c r="O467" s="37" t="s">
        <v>1522</v>
      </c>
      <c r="P467" s="37" t="s">
        <v>2359</v>
      </c>
      <c r="AL467" s="58">
        <v>1400</v>
      </c>
      <c r="AM467" s="58">
        <v>0</v>
      </c>
      <c r="AN467" s="37" t="s">
        <v>544</v>
      </c>
      <c r="AO467" s="58">
        <v>5133.45</v>
      </c>
      <c r="AP467" s="37" t="s">
        <v>544</v>
      </c>
      <c r="AQ467" s="59">
        <v>0.89</v>
      </c>
      <c r="AR467" s="37" t="s">
        <v>2365</v>
      </c>
      <c r="AS467" s="59">
        <v>0.75260000000000005</v>
      </c>
      <c r="AT467" s="37" t="s">
        <v>1505</v>
      </c>
      <c r="AU467" s="37" t="s">
        <v>1490</v>
      </c>
      <c r="AX467" s="17" t="s">
        <v>67</v>
      </c>
      <c r="AZ467" s="37">
        <v>800010</v>
      </c>
      <c r="BA467" s="37">
        <v>968</v>
      </c>
      <c r="BB467" s="37">
        <v>461</v>
      </c>
    </row>
    <row r="468" spans="1:54" x14ac:dyDescent="0.2">
      <c r="A468" s="37" t="s">
        <v>3243</v>
      </c>
      <c r="I468" s="37" t="s">
        <v>768</v>
      </c>
      <c r="J468" s="37" t="s">
        <v>769</v>
      </c>
      <c r="K468" s="37" t="s">
        <v>3611</v>
      </c>
      <c r="L468" s="37" t="s">
        <v>2605</v>
      </c>
      <c r="M468" s="37" t="s">
        <v>1596</v>
      </c>
      <c r="N468" s="37" t="s">
        <v>544</v>
      </c>
      <c r="O468" s="37" t="s">
        <v>1522</v>
      </c>
      <c r="P468" s="37" t="s">
        <v>2359</v>
      </c>
      <c r="AL468" s="58">
        <v>1400</v>
      </c>
      <c r="AM468" s="58">
        <v>0</v>
      </c>
      <c r="AN468" s="37" t="s">
        <v>544</v>
      </c>
      <c r="AO468" s="58" t="s">
        <v>1493</v>
      </c>
      <c r="AQ468" s="59" t="s">
        <v>1493</v>
      </c>
      <c r="AR468" s="37" t="s">
        <v>1496</v>
      </c>
      <c r="AS468" s="59" t="s">
        <v>1493</v>
      </c>
      <c r="AT468" s="37" t="s">
        <v>1494</v>
      </c>
      <c r="AX468" s="17" t="s">
        <v>67</v>
      </c>
      <c r="AZ468" s="37">
        <v>800917</v>
      </c>
      <c r="BB468" s="37">
        <v>462</v>
      </c>
    </row>
    <row r="469" spans="1:54" x14ac:dyDescent="0.2">
      <c r="A469" s="37" t="s">
        <v>3245</v>
      </c>
      <c r="G469" s="37" t="s">
        <v>769</v>
      </c>
      <c r="H469" s="37" t="s">
        <v>768</v>
      </c>
      <c r="I469" s="37" t="s">
        <v>768</v>
      </c>
      <c r="J469" s="37" t="s">
        <v>769</v>
      </c>
      <c r="K469" s="82" t="s">
        <v>1904</v>
      </c>
      <c r="L469" s="82" t="s">
        <v>1904</v>
      </c>
      <c r="N469" s="37" t="s">
        <v>127</v>
      </c>
      <c r="O469" s="37" t="s">
        <v>1531</v>
      </c>
      <c r="P469" s="37" t="s">
        <v>1808</v>
      </c>
      <c r="AG469" s="58">
        <v>0</v>
      </c>
      <c r="AH469" s="58">
        <v>0</v>
      </c>
      <c r="AI469" s="58">
        <v>5.88</v>
      </c>
      <c r="AJ469" s="58">
        <v>5.88</v>
      </c>
      <c r="AK469" s="37" t="s">
        <v>127</v>
      </c>
      <c r="AL469" s="58">
        <v>2702.54</v>
      </c>
      <c r="AM469" s="58">
        <v>0</v>
      </c>
      <c r="AN469" s="37" t="s">
        <v>2608</v>
      </c>
      <c r="AO469" s="58">
        <v>22552</v>
      </c>
      <c r="AP469" s="37" t="s">
        <v>2609</v>
      </c>
      <c r="AQ469" s="59">
        <v>0.2676</v>
      </c>
      <c r="AR469" s="37" t="s">
        <v>2365</v>
      </c>
      <c r="AS469" s="59">
        <v>0.27</v>
      </c>
      <c r="AT469" s="37" t="s">
        <v>1505</v>
      </c>
      <c r="AU469" s="37" t="s">
        <v>1490</v>
      </c>
      <c r="AX469" s="17" t="s">
        <v>67</v>
      </c>
      <c r="AZ469" s="37">
        <v>200034</v>
      </c>
      <c r="BB469" s="37">
        <v>463</v>
      </c>
    </row>
    <row r="470" spans="1:54" x14ac:dyDescent="0.2">
      <c r="A470" s="37" t="s">
        <v>3243</v>
      </c>
      <c r="I470" s="37" t="s">
        <v>768</v>
      </c>
      <c r="J470" s="37" t="s">
        <v>769</v>
      </c>
      <c r="K470" s="37" t="s">
        <v>3511</v>
      </c>
      <c r="L470" s="37" t="s">
        <v>2606</v>
      </c>
      <c r="M470" s="37" t="s">
        <v>1596</v>
      </c>
      <c r="N470" s="37" t="s">
        <v>123</v>
      </c>
      <c r="O470" s="37" t="s">
        <v>1531</v>
      </c>
      <c r="P470" s="37" t="s">
        <v>2364</v>
      </c>
      <c r="AL470" s="58">
        <v>146.24</v>
      </c>
      <c r="AM470" s="58">
        <v>0</v>
      </c>
      <c r="AN470" s="37" t="s">
        <v>109</v>
      </c>
      <c r="AO470" s="58">
        <v>8560</v>
      </c>
      <c r="AP470" s="37" t="s">
        <v>2607</v>
      </c>
      <c r="AQ470" s="59">
        <v>0.35160000000000002</v>
      </c>
      <c r="AR470" s="37" t="s">
        <v>2365</v>
      </c>
      <c r="AS470" s="59">
        <v>0.44159999999999899</v>
      </c>
      <c r="AT470" s="37" t="s">
        <v>1500</v>
      </c>
      <c r="AU470" s="37" t="s">
        <v>1490</v>
      </c>
      <c r="AX470" s="17" t="s">
        <v>67</v>
      </c>
      <c r="AZ470" s="37">
        <v>800588</v>
      </c>
      <c r="BB470" s="37">
        <v>464</v>
      </c>
    </row>
    <row r="471" spans="1:54" x14ac:dyDescent="0.2">
      <c r="A471" s="37" t="s">
        <v>3244</v>
      </c>
      <c r="G471" s="37" t="s">
        <v>769</v>
      </c>
      <c r="H471" s="37" t="s">
        <v>768</v>
      </c>
      <c r="K471" s="37" t="s">
        <v>3511</v>
      </c>
      <c r="L471" s="37" t="s">
        <v>1905</v>
      </c>
      <c r="M471" s="37" t="s">
        <v>1596</v>
      </c>
      <c r="N471" s="37" t="s">
        <v>127</v>
      </c>
      <c r="O471" s="37" t="s">
        <v>1491</v>
      </c>
      <c r="P471" s="37" t="s">
        <v>1760</v>
      </c>
      <c r="AG471" s="58">
        <v>0</v>
      </c>
      <c r="AH471" s="58">
        <v>0</v>
      </c>
      <c r="AI471" s="58">
        <v>5.88</v>
      </c>
      <c r="AJ471" s="58">
        <v>5.88</v>
      </c>
      <c r="AK471" s="37" t="s">
        <v>127</v>
      </c>
      <c r="AL471" s="58"/>
      <c r="AM471" s="58"/>
      <c r="AO471" s="58"/>
      <c r="AQ471" s="59"/>
      <c r="AS471" s="59" t="s">
        <v>1496</v>
      </c>
      <c r="AT471" s="37" t="s">
        <v>1507</v>
      </c>
      <c r="AX471" s="17" t="s">
        <v>67</v>
      </c>
      <c r="AZ471" s="37">
        <v>200537</v>
      </c>
      <c r="BB471" s="37">
        <v>465</v>
      </c>
    </row>
    <row r="472" spans="1:54" x14ac:dyDescent="0.2">
      <c r="A472" s="37" t="s">
        <v>3246</v>
      </c>
      <c r="B472" s="37" t="s">
        <v>768</v>
      </c>
      <c r="C472" s="37" t="s">
        <v>769</v>
      </c>
      <c r="D472" s="37" t="s">
        <v>768</v>
      </c>
      <c r="E472" s="37" t="s">
        <v>769</v>
      </c>
      <c r="F472" s="37" t="s">
        <v>768</v>
      </c>
      <c r="I472" s="37" t="s">
        <v>768</v>
      </c>
      <c r="J472" s="37" t="s">
        <v>769</v>
      </c>
      <c r="K472" s="82" t="s">
        <v>731</v>
      </c>
      <c r="L472" s="82" t="s">
        <v>731</v>
      </c>
      <c r="N472" s="37" t="s">
        <v>538</v>
      </c>
      <c r="O472" s="37" t="s">
        <v>1729</v>
      </c>
      <c r="P472" s="37" t="s">
        <v>1699</v>
      </c>
      <c r="R472" s="58">
        <v>28.45</v>
      </c>
      <c r="S472" s="37" t="s">
        <v>1120</v>
      </c>
      <c r="T472" s="59">
        <v>0</v>
      </c>
      <c r="U472" s="59">
        <v>0</v>
      </c>
      <c r="V472" s="59">
        <v>0</v>
      </c>
      <c r="W472" s="59">
        <v>0</v>
      </c>
      <c r="X472" s="59">
        <v>0</v>
      </c>
      <c r="Y472" s="59">
        <v>0</v>
      </c>
      <c r="Z472" s="59">
        <v>0</v>
      </c>
      <c r="AA472" s="58">
        <v>63.86</v>
      </c>
      <c r="AB472" s="37" t="s">
        <v>919</v>
      </c>
      <c r="AC472" s="59">
        <v>0</v>
      </c>
      <c r="AD472" s="59">
        <v>0.55379999999999896</v>
      </c>
      <c r="AE472" s="58">
        <v>5.94</v>
      </c>
      <c r="AF472" s="37" t="s">
        <v>1187</v>
      </c>
      <c r="AG472" s="58"/>
      <c r="AH472" s="58"/>
      <c r="AI472" s="58"/>
      <c r="AJ472" s="58"/>
      <c r="AL472" s="58">
        <v>780</v>
      </c>
      <c r="AM472" s="58">
        <v>0</v>
      </c>
      <c r="AN472" s="37" t="s">
        <v>538</v>
      </c>
      <c r="AO472" s="58">
        <v>1510</v>
      </c>
      <c r="AQ472" s="59">
        <v>0.63019999999999898</v>
      </c>
      <c r="AR472" s="37" t="s">
        <v>2382</v>
      </c>
      <c r="AS472" s="59">
        <v>0.70199999999999896</v>
      </c>
      <c r="AT472" s="37" t="s">
        <v>1500</v>
      </c>
      <c r="AU472" s="37" t="s">
        <v>1512</v>
      </c>
      <c r="AX472" s="17" t="s">
        <v>67</v>
      </c>
      <c r="AZ472" s="37">
        <v>200274</v>
      </c>
      <c r="BB472" s="37">
        <v>466</v>
      </c>
    </row>
    <row r="473" spans="1:54" x14ac:dyDescent="0.2">
      <c r="A473" s="37" t="s">
        <v>3242</v>
      </c>
      <c r="B473" s="37" t="s">
        <v>768</v>
      </c>
      <c r="C473" s="37" t="s">
        <v>769</v>
      </c>
      <c r="D473" s="37" t="s">
        <v>768</v>
      </c>
      <c r="E473" s="37" t="s">
        <v>769</v>
      </c>
      <c r="F473" s="37" t="s">
        <v>768</v>
      </c>
      <c r="K473" s="37" t="s">
        <v>3445</v>
      </c>
      <c r="L473" s="37" t="s">
        <v>260</v>
      </c>
      <c r="M473" s="37" t="s">
        <v>1596</v>
      </c>
      <c r="N473" s="37" t="s">
        <v>538</v>
      </c>
      <c r="O473" s="37" t="s">
        <v>1491</v>
      </c>
      <c r="P473" s="37" t="s">
        <v>1495</v>
      </c>
      <c r="Q473" s="37" t="s">
        <v>65</v>
      </c>
      <c r="R473" s="58">
        <v>28.45</v>
      </c>
      <c r="S473" s="37" t="s">
        <v>1120</v>
      </c>
      <c r="T473" s="59">
        <v>0</v>
      </c>
      <c r="U473" s="59">
        <v>0</v>
      </c>
      <c r="V473" s="59">
        <v>0</v>
      </c>
      <c r="W473" s="59">
        <v>0</v>
      </c>
      <c r="X473" s="59">
        <v>0</v>
      </c>
      <c r="Y473" s="59">
        <v>0</v>
      </c>
      <c r="Z473" s="59">
        <v>0</v>
      </c>
      <c r="AA473" s="58">
        <v>63.86</v>
      </c>
      <c r="AB473" s="37" t="s">
        <v>919</v>
      </c>
      <c r="AC473" s="59">
        <v>0</v>
      </c>
      <c r="AD473" s="59">
        <v>0.55379999999999896</v>
      </c>
      <c r="AE473" s="58">
        <v>5.94</v>
      </c>
      <c r="AF473" s="37" t="s">
        <v>1187</v>
      </c>
      <c r="AG473" s="58"/>
      <c r="AH473" s="58"/>
      <c r="AI473" s="58"/>
      <c r="AJ473" s="58"/>
      <c r="AL473" s="58"/>
      <c r="AM473" s="58"/>
      <c r="AO473" s="58"/>
      <c r="AQ473" s="59"/>
      <c r="AS473" s="59">
        <v>0.9</v>
      </c>
      <c r="AT473" s="37" t="s">
        <v>1489</v>
      </c>
      <c r="AX473" s="17" t="s">
        <v>67</v>
      </c>
      <c r="AZ473" s="37">
        <v>100152</v>
      </c>
      <c r="BB473" s="37">
        <v>467</v>
      </c>
    </row>
    <row r="474" spans="1:54" x14ac:dyDescent="0.2">
      <c r="A474" s="37" t="s">
        <v>3244</v>
      </c>
      <c r="G474" s="37" t="s">
        <v>769</v>
      </c>
      <c r="H474" s="37" t="s">
        <v>768</v>
      </c>
      <c r="K474" s="82" t="s">
        <v>1906</v>
      </c>
      <c r="L474" s="82" t="s">
        <v>1906</v>
      </c>
      <c r="N474" s="37" t="s">
        <v>83</v>
      </c>
      <c r="O474" s="37" t="s">
        <v>1491</v>
      </c>
      <c r="P474" s="37" t="s">
        <v>1760</v>
      </c>
      <c r="AG474" s="58">
        <v>0</v>
      </c>
      <c r="AH474" s="58">
        <v>0</v>
      </c>
      <c r="AI474" s="58">
        <v>3.91</v>
      </c>
      <c r="AJ474" s="58">
        <v>3.91</v>
      </c>
      <c r="AK474" s="37" t="s">
        <v>83</v>
      </c>
      <c r="AL474" s="58"/>
      <c r="AM474" s="58"/>
      <c r="AO474" s="58"/>
      <c r="AQ474" s="59"/>
      <c r="AS474" s="59" t="s">
        <v>1496</v>
      </c>
      <c r="AT474" s="37" t="s">
        <v>1507</v>
      </c>
      <c r="AX474" s="17" t="s">
        <v>67</v>
      </c>
      <c r="AZ474" s="37">
        <v>200414</v>
      </c>
      <c r="BB474" s="37">
        <v>468</v>
      </c>
    </row>
    <row r="475" spans="1:54" x14ac:dyDescent="0.2">
      <c r="A475" s="37" t="s">
        <v>3242</v>
      </c>
      <c r="B475" s="37" t="s">
        <v>768</v>
      </c>
      <c r="C475" s="37" t="s">
        <v>768</v>
      </c>
      <c r="D475" s="37" t="s">
        <v>768</v>
      </c>
      <c r="E475" s="37" t="s">
        <v>768</v>
      </c>
      <c r="F475" s="37" t="s">
        <v>768</v>
      </c>
      <c r="K475" s="82" t="s">
        <v>325</v>
      </c>
      <c r="L475" s="82" t="s">
        <v>325</v>
      </c>
      <c r="N475" s="37" t="s">
        <v>75</v>
      </c>
      <c r="O475" s="37" t="s">
        <v>1491</v>
      </c>
      <c r="P475" s="37" t="s">
        <v>1495</v>
      </c>
      <c r="Q475" s="37" t="s">
        <v>60</v>
      </c>
      <c r="R475" s="58">
        <v>45.34</v>
      </c>
      <c r="S475" s="37" t="s">
        <v>810</v>
      </c>
      <c r="T475" s="59">
        <v>0</v>
      </c>
      <c r="U475" s="59">
        <v>0</v>
      </c>
      <c r="V475" s="59">
        <v>0</v>
      </c>
      <c r="W475" s="59">
        <v>1.89E-2</v>
      </c>
      <c r="X475" s="59">
        <v>0.70050000000000001</v>
      </c>
      <c r="Y475" s="59">
        <v>0</v>
      </c>
      <c r="Z475" s="59">
        <v>0.71940000000000004</v>
      </c>
      <c r="AA475" s="58">
        <v>187.17</v>
      </c>
      <c r="AB475" s="37" t="s">
        <v>902</v>
      </c>
      <c r="AC475" s="59">
        <v>0.83109999999999895</v>
      </c>
      <c r="AD475" s="59">
        <v>1</v>
      </c>
      <c r="AE475" s="58">
        <v>164.37</v>
      </c>
      <c r="AF475" s="37" t="s">
        <v>903</v>
      </c>
      <c r="AG475" s="58"/>
      <c r="AH475" s="58"/>
      <c r="AI475" s="58"/>
      <c r="AJ475" s="58"/>
      <c r="AL475" s="58"/>
      <c r="AM475" s="58"/>
      <c r="AO475" s="58"/>
      <c r="AQ475" s="59"/>
      <c r="AS475" s="59">
        <v>0.99719999999999898</v>
      </c>
      <c r="AT475" s="37" t="s">
        <v>1505</v>
      </c>
      <c r="AU475" s="37" t="s">
        <v>1490</v>
      </c>
      <c r="AX475" s="17" t="s">
        <v>67</v>
      </c>
      <c r="AZ475" s="37">
        <v>100574</v>
      </c>
      <c r="BB475" s="37">
        <v>469</v>
      </c>
    </row>
    <row r="476" spans="1:54" x14ac:dyDescent="0.2">
      <c r="A476" s="37" t="s">
        <v>3243</v>
      </c>
      <c r="I476" s="37" t="s">
        <v>768</v>
      </c>
      <c r="J476" s="37" t="s">
        <v>769</v>
      </c>
      <c r="K476" s="82" t="s">
        <v>2610</v>
      </c>
      <c r="L476" s="82" t="s">
        <v>2610</v>
      </c>
      <c r="N476" s="37" t="s">
        <v>1997</v>
      </c>
      <c r="O476" s="37" t="s">
        <v>1531</v>
      </c>
      <c r="P476" s="37" t="s">
        <v>1915</v>
      </c>
      <c r="AL476" s="58">
        <v>414</v>
      </c>
      <c r="AM476" s="58">
        <v>0</v>
      </c>
      <c r="AN476" s="37" t="s">
        <v>1997</v>
      </c>
      <c r="AO476" s="58" t="s">
        <v>1496</v>
      </c>
      <c r="AQ476" s="59" t="s">
        <v>1496</v>
      </c>
      <c r="AR476" s="37" t="s">
        <v>1496</v>
      </c>
      <c r="AS476" s="59" t="s">
        <v>1496</v>
      </c>
      <c r="AT476" s="37" t="s">
        <v>1507</v>
      </c>
      <c r="AX476" s="17" t="s">
        <v>67</v>
      </c>
      <c r="AZ476" s="37">
        <v>800095</v>
      </c>
      <c r="BB476" s="37">
        <v>470</v>
      </c>
    </row>
    <row r="477" spans="1:54" x14ac:dyDescent="0.2">
      <c r="A477" s="37" t="s">
        <v>3244</v>
      </c>
      <c r="G477" s="37" t="s">
        <v>768</v>
      </c>
      <c r="H477" s="37" t="s">
        <v>769</v>
      </c>
      <c r="K477" s="82" t="s">
        <v>1907</v>
      </c>
      <c r="L477" s="82" t="s">
        <v>1907</v>
      </c>
      <c r="N477" s="37" t="s">
        <v>77</v>
      </c>
      <c r="O477" s="37" t="s">
        <v>1516</v>
      </c>
      <c r="P477" s="37" t="s">
        <v>1778</v>
      </c>
      <c r="AG477" s="58">
        <v>658</v>
      </c>
      <c r="AH477" s="58">
        <v>0</v>
      </c>
      <c r="AI477" s="58">
        <v>0</v>
      </c>
      <c r="AJ477" s="58">
        <v>0</v>
      </c>
      <c r="AL477" s="58"/>
      <c r="AM477" s="58"/>
      <c r="AO477" s="58"/>
      <c r="AQ477" s="59"/>
      <c r="AS477" s="59" t="s">
        <v>1496</v>
      </c>
      <c r="AT477" s="37" t="s">
        <v>1507</v>
      </c>
      <c r="AV477" s="37" t="s">
        <v>1302</v>
      </c>
      <c r="AW477" s="37" t="s">
        <v>1303</v>
      </c>
      <c r="AX477" s="17" t="s">
        <v>1908</v>
      </c>
      <c r="AZ477" s="37">
        <v>200285</v>
      </c>
      <c r="BB477" s="37">
        <v>471</v>
      </c>
    </row>
    <row r="478" spans="1:54" x14ac:dyDescent="0.2">
      <c r="A478" s="37" t="s">
        <v>3243</v>
      </c>
      <c r="I478" s="37" t="s">
        <v>768</v>
      </c>
      <c r="J478" s="37" t="s">
        <v>769</v>
      </c>
      <c r="K478" s="82" t="s">
        <v>2611</v>
      </c>
      <c r="L478" s="82" t="s">
        <v>2611</v>
      </c>
      <c r="N478" s="37" t="s">
        <v>64</v>
      </c>
      <c r="O478" s="37" t="s">
        <v>1522</v>
      </c>
      <c r="P478" s="37" t="s">
        <v>2359</v>
      </c>
      <c r="AL478" s="58">
        <v>289</v>
      </c>
      <c r="AM478" s="58">
        <v>0</v>
      </c>
      <c r="AN478" s="37" t="s">
        <v>64</v>
      </c>
      <c r="AO478" s="58" t="s">
        <v>1496</v>
      </c>
      <c r="AQ478" s="59" t="s">
        <v>1496</v>
      </c>
      <c r="AR478" s="37" t="s">
        <v>1496</v>
      </c>
      <c r="AS478" s="59" t="s">
        <v>1496</v>
      </c>
      <c r="AT478" s="37" t="s">
        <v>1507</v>
      </c>
      <c r="AX478" s="17" t="s">
        <v>67</v>
      </c>
      <c r="AZ478" s="37">
        <v>800570</v>
      </c>
      <c r="BB478" s="37">
        <v>472</v>
      </c>
    </row>
    <row r="479" spans="1:54" x14ac:dyDescent="0.2">
      <c r="A479" s="37" t="s">
        <v>3242</v>
      </c>
      <c r="B479" s="37" t="s">
        <v>768</v>
      </c>
      <c r="C479" s="37" t="s">
        <v>769</v>
      </c>
      <c r="D479" s="37" t="s">
        <v>768</v>
      </c>
      <c r="E479" s="37" t="s">
        <v>768</v>
      </c>
      <c r="F479" s="37" t="s">
        <v>768</v>
      </c>
      <c r="K479" s="82" t="s">
        <v>242</v>
      </c>
      <c r="L479" s="82" t="s">
        <v>242</v>
      </c>
      <c r="N479" s="37" t="s">
        <v>91</v>
      </c>
      <c r="O479" s="37" t="s">
        <v>1491</v>
      </c>
      <c r="P479" s="37" t="s">
        <v>1495</v>
      </c>
      <c r="Q479" s="37" t="s">
        <v>57</v>
      </c>
      <c r="R479" s="58">
        <v>27.41</v>
      </c>
      <c r="S479" s="37" t="s">
        <v>91</v>
      </c>
      <c r="T479" s="59">
        <v>0</v>
      </c>
      <c r="U479" s="59">
        <v>0</v>
      </c>
      <c r="V479" s="59">
        <v>0</v>
      </c>
      <c r="W479" s="59">
        <v>0</v>
      </c>
      <c r="X479" s="59">
        <v>0</v>
      </c>
      <c r="Y479" s="59">
        <v>0</v>
      </c>
      <c r="Z479" s="59">
        <v>0</v>
      </c>
      <c r="AA479" s="58">
        <v>35.909999999999897</v>
      </c>
      <c r="AB479" s="37" t="s">
        <v>91</v>
      </c>
      <c r="AC479" s="59">
        <v>0</v>
      </c>
      <c r="AD479" s="59">
        <v>1</v>
      </c>
      <c r="AE479" s="58">
        <v>38.9</v>
      </c>
      <c r="AF479" s="37" t="s">
        <v>91</v>
      </c>
      <c r="AG479" s="58"/>
      <c r="AH479" s="58"/>
      <c r="AI479" s="58"/>
      <c r="AJ479" s="58"/>
      <c r="AL479" s="58"/>
      <c r="AM479" s="58"/>
      <c r="AO479" s="58"/>
      <c r="AQ479" s="59"/>
      <c r="AS479" s="59">
        <v>0.97440000000000004</v>
      </c>
      <c r="AT479" s="37" t="s">
        <v>1505</v>
      </c>
      <c r="AU479" s="37" t="s">
        <v>1490</v>
      </c>
      <c r="AX479" s="17" t="s">
        <v>67</v>
      </c>
      <c r="AZ479" s="37">
        <v>100111</v>
      </c>
      <c r="BB479" s="37">
        <v>473</v>
      </c>
    </row>
    <row r="480" spans="1:54" x14ac:dyDescent="0.2">
      <c r="A480" s="37" t="s">
        <v>3243</v>
      </c>
      <c r="I480" s="37" t="s">
        <v>768</v>
      </c>
      <c r="J480" s="37" t="s">
        <v>769</v>
      </c>
      <c r="K480" s="82" t="s">
        <v>2612</v>
      </c>
      <c r="L480" s="82" t="s">
        <v>2612</v>
      </c>
      <c r="N480" s="37" t="s">
        <v>109</v>
      </c>
      <c r="O480" s="37" t="s">
        <v>1522</v>
      </c>
      <c r="P480" s="37" t="s">
        <v>2359</v>
      </c>
      <c r="AL480" s="58">
        <v>457</v>
      </c>
      <c r="AM480" s="58">
        <v>0</v>
      </c>
      <c r="AN480" s="37" t="s">
        <v>109</v>
      </c>
      <c r="AO480" s="58">
        <v>400</v>
      </c>
      <c r="AP480" s="37" t="s">
        <v>109</v>
      </c>
      <c r="AQ480" s="59">
        <v>1</v>
      </c>
      <c r="AR480" s="37" t="s">
        <v>2365</v>
      </c>
      <c r="AS480" s="59">
        <v>0.9</v>
      </c>
      <c r="AT480" s="37" t="s">
        <v>1489</v>
      </c>
      <c r="AX480" s="17" t="s">
        <v>67</v>
      </c>
      <c r="AZ480" s="37">
        <v>800589</v>
      </c>
      <c r="BB480" s="37">
        <v>474</v>
      </c>
    </row>
    <row r="481" spans="1:54" x14ac:dyDescent="0.2">
      <c r="A481" s="37" t="s">
        <v>3243</v>
      </c>
      <c r="I481" s="37" t="s">
        <v>768</v>
      </c>
      <c r="J481" s="37" t="s">
        <v>769</v>
      </c>
      <c r="K481" s="82" t="s">
        <v>2613</v>
      </c>
      <c r="L481" s="82" t="s">
        <v>2613</v>
      </c>
      <c r="N481" s="37" t="s">
        <v>2285</v>
      </c>
      <c r="O481" s="37" t="s">
        <v>2479</v>
      </c>
      <c r="P481" s="37" t="s">
        <v>2359</v>
      </c>
      <c r="AL481" s="58">
        <v>2100</v>
      </c>
      <c r="AM481" s="58">
        <v>0</v>
      </c>
      <c r="AN481" s="37" t="s">
        <v>2285</v>
      </c>
      <c r="AO481" s="58" t="s">
        <v>1496</v>
      </c>
      <c r="AQ481" s="59" t="s">
        <v>1496</v>
      </c>
      <c r="AR481" s="37" t="s">
        <v>1496</v>
      </c>
      <c r="AS481" s="59" t="s">
        <v>1496</v>
      </c>
      <c r="AT481" s="37" t="s">
        <v>1507</v>
      </c>
      <c r="AV481" s="37" t="s">
        <v>1352</v>
      </c>
      <c r="AW481" s="37" t="s">
        <v>1232</v>
      </c>
      <c r="AX481" s="17" t="s">
        <v>2614</v>
      </c>
      <c r="AZ481" s="37">
        <v>800885</v>
      </c>
      <c r="BB481" s="37">
        <v>475</v>
      </c>
    </row>
    <row r="482" spans="1:54" x14ac:dyDescent="0.2">
      <c r="A482" s="37" t="s">
        <v>3243</v>
      </c>
      <c r="I482" s="37" t="s">
        <v>768</v>
      </c>
      <c r="J482" s="37" t="s">
        <v>769</v>
      </c>
      <c r="K482" s="37" t="s">
        <v>3612</v>
      </c>
      <c r="L482" s="37" t="s">
        <v>2615</v>
      </c>
      <c r="M482" s="37" t="s">
        <v>1596</v>
      </c>
      <c r="N482" s="37" t="s">
        <v>2285</v>
      </c>
      <c r="O482" s="37" t="s">
        <v>1522</v>
      </c>
      <c r="P482" s="37" t="s">
        <v>2359</v>
      </c>
      <c r="AL482" s="58">
        <v>300</v>
      </c>
      <c r="AM482" s="58">
        <v>0</v>
      </c>
      <c r="AN482" s="37" t="s">
        <v>2285</v>
      </c>
      <c r="AO482" s="58" t="s">
        <v>1493</v>
      </c>
      <c r="AQ482" s="59" t="s">
        <v>1493</v>
      </c>
      <c r="AR482" s="37" t="s">
        <v>1496</v>
      </c>
      <c r="AS482" s="59" t="s">
        <v>1493</v>
      </c>
      <c r="AT482" s="37" t="s">
        <v>1494</v>
      </c>
      <c r="AV482" s="37" t="s">
        <v>1352</v>
      </c>
      <c r="AW482" s="37" t="s">
        <v>1232</v>
      </c>
      <c r="AX482" s="17" t="s">
        <v>2616</v>
      </c>
      <c r="AZ482" s="37">
        <v>800900</v>
      </c>
      <c r="BB482" s="37">
        <v>476</v>
      </c>
    </row>
    <row r="483" spans="1:54" x14ac:dyDescent="0.2">
      <c r="A483" s="37" t="s">
        <v>3242</v>
      </c>
      <c r="B483" s="37" t="s">
        <v>768</v>
      </c>
      <c r="C483" s="37" t="s">
        <v>768</v>
      </c>
      <c r="D483" s="37" t="s">
        <v>769</v>
      </c>
      <c r="E483" s="37" t="s">
        <v>768</v>
      </c>
      <c r="F483" s="37" t="s">
        <v>768</v>
      </c>
      <c r="K483" s="82" t="s">
        <v>641</v>
      </c>
      <c r="L483" s="82" t="s">
        <v>641</v>
      </c>
      <c r="N483" s="37" t="s">
        <v>89</v>
      </c>
      <c r="O483" s="37" t="s">
        <v>1491</v>
      </c>
      <c r="P483" s="37" t="s">
        <v>1495</v>
      </c>
      <c r="Q483" s="37" t="s">
        <v>87</v>
      </c>
      <c r="R483" s="58">
        <v>212.77</v>
      </c>
      <c r="S483" s="37" t="s">
        <v>89</v>
      </c>
      <c r="T483" s="59">
        <v>1.52999999999999E-2</v>
      </c>
      <c r="U483" s="59">
        <v>0</v>
      </c>
      <c r="V483" s="59">
        <v>0</v>
      </c>
      <c r="W483" s="59">
        <v>0</v>
      </c>
      <c r="X483" s="59">
        <v>0</v>
      </c>
      <c r="Y483" s="59">
        <v>0</v>
      </c>
      <c r="Z483" s="59">
        <v>1.52999999999999E-2</v>
      </c>
      <c r="AA483" s="58">
        <v>0</v>
      </c>
      <c r="AC483" s="59">
        <v>0</v>
      </c>
      <c r="AD483" s="59">
        <v>0</v>
      </c>
      <c r="AE483" s="58">
        <v>192.42</v>
      </c>
      <c r="AF483" s="37" t="s">
        <v>89</v>
      </c>
      <c r="AG483" s="58"/>
      <c r="AH483" s="58"/>
      <c r="AI483" s="58"/>
      <c r="AJ483" s="58"/>
      <c r="AL483" s="58"/>
      <c r="AM483" s="58"/>
      <c r="AO483" s="58"/>
      <c r="AQ483" s="59"/>
      <c r="AS483" s="59">
        <v>1</v>
      </c>
      <c r="AT483" s="37" t="s">
        <v>1504</v>
      </c>
      <c r="AU483" s="37" t="s">
        <v>1490</v>
      </c>
      <c r="AX483" s="17" t="s">
        <v>67</v>
      </c>
      <c r="AZ483" s="37">
        <v>100042</v>
      </c>
      <c r="BB483" s="37">
        <v>477</v>
      </c>
    </row>
    <row r="484" spans="1:54" x14ac:dyDescent="0.2">
      <c r="A484" s="37" t="s">
        <v>3244</v>
      </c>
      <c r="G484" s="37" t="s">
        <v>768</v>
      </c>
      <c r="H484" s="37" t="s">
        <v>768</v>
      </c>
      <c r="K484" s="82" t="s">
        <v>1909</v>
      </c>
      <c r="L484" s="82" t="s">
        <v>1909</v>
      </c>
      <c r="N484" s="37" t="s">
        <v>566</v>
      </c>
      <c r="O484" s="37" t="s">
        <v>1491</v>
      </c>
      <c r="P484" s="37" t="s">
        <v>1760</v>
      </c>
      <c r="AG484" s="58">
        <v>609.91</v>
      </c>
      <c r="AH484" s="58">
        <v>16.5</v>
      </c>
      <c r="AI484" s="58">
        <v>0</v>
      </c>
      <c r="AJ484" s="58">
        <v>16.5</v>
      </c>
      <c r="AK484" s="37" t="s">
        <v>566</v>
      </c>
      <c r="AL484" s="58"/>
      <c r="AM484" s="58"/>
      <c r="AO484" s="58"/>
      <c r="AQ484" s="59"/>
      <c r="AS484" s="59">
        <v>0.98650000000000004</v>
      </c>
      <c r="AT484" s="37" t="s">
        <v>1505</v>
      </c>
      <c r="AU484" s="37" t="s">
        <v>1490</v>
      </c>
      <c r="AV484" s="37" t="s">
        <v>1242</v>
      </c>
      <c r="AW484" s="37" t="s">
        <v>1232</v>
      </c>
      <c r="AX484" s="17" t="s">
        <v>1910</v>
      </c>
      <c r="AZ484" s="37">
        <v>200012</v>
      </c>
      <c r="BB484" s="37">
        <v>478</v>
      </c>
    </row>
    <row r="485" spans="1:54" x14ac:dyDescent="0.2">
      <c r="A485" s="37" t="s">
        <v>3244</v>
      </c>
      <c r="G485" s="37" t="s">
        <v>769</v>
      </c>
      <c r="H485" s="37" t="s">
        <v>768</v>
      </c>
      <c r="K485" s="37" t="s">
        <v>3512</v>
      </c>
      <c r="L485" s="37" t="s">
        <v>1911</v>
      </c>
      <c r="M485" s="37" t="s">
        <v>1596</v>
      </c>
      <c r="N485" s="37" t="s">
        <v>566</v>
      </c>
      <c r="O485" s="37" t="s">
        <v>1491</v>
      </c>
      <c r="P485" s="37" t="s">
        <v>1760</v>
      </c>
      <c r="AG485" s="58">
        <v>0</v>
      </c>
      <c r="AH485" s="58">
        <v>16.5</v>
      </c>
      <c r="AI485" s="58">
        <v>0</v>
      </c>
      <c r="AJ485" s="58">
        <v>16.5</v>
      </c>
      <c r="AK485" s="37" t="s">
        <v>566</v>
      </c>
      <c r="AL485" s="58"/>
      <c r="AM485" s="58"/>
      <c r="AO485" s="58"/>
      <c r="AQ485" s="59"/>
      <c r="AS485" s="59" t="s">
        <v>1496</v>
      </c>
      <c r="AT485" s="37" t="s">
        <v>1507</v>
      </c>
      <c r="AX485" s="17" t="s">
        <v>67</v>
      </c>
      <c r="AZ485" s="37">
        <v>200504</v>
      </c>
      <c r="BB485" s="37">
        <v>479</v>
      </c>
    </row>
    <row r="486" spans="1:54" x14ac:dyDescent="0.2">
      <c r="A486" s="37" t="s">
        <v>3244</v>
      </c>
      <c r="G486" s="37" t="s">
        <v>768</v>
      </c>
      <c r="H486" s="37" t="s">
        <v>769</v>
      </c>
      <c r="K486" s="37" t="s">
        <v>3512</v>
      </c>
      <c r="L486" s="37" t="s">
        <v>1912</v>
      </c>
      <c r="M486" s="37" t="s">
        <v>1596</v>
      </c>
      <c r="N486" s="37" t="s">
        <v>566</v>
      </c>
      <c r="O486" s="37" t="s">
        <v>1491</v>
      </c>
      <c r="P486" s="37" t="s">
        <v>1760</v>
      </c>
      <c r="AG486" s="58">
        <v>523</v>
      </c>
      <c r="AH486" s="58">
        <v>0</v>
      </c>
      <c r="AI486" s="58">
        <v>0</v>
      </c>
      <c r="AJ486" s="58">
        <v>0</v>
      </c>
      <c r="AL486" s="58"/>
      <c r="AM486" s="58"/>
      <c r="AO486" s="58"/>
      <c r="AQ486" s="59"/>
      <c r="AS486" s="59" t="s">
        <v>1493</v>
      </c>
      <c r="AT486" s="37" t="s">
        <v>1494</v>
      </c>
      <c r="AV486" s="37" t="s">
        <v>1242</v>
      </c>
      <c r="AW486" s="37" t="s">
        <v>1232</v>
      </c>
      <c r="AX486" s="17" t="s">
        <v>1913</v>
      </c>
      <c r="AZ486" s="37">
        <v>200506</v>
      </c>
      <c r="BB486" s="37">
        <v>480</v>
      </c>
    </row>
    <row r="487" spans="1:54" x14ac:dyDescent="0.2">
      <c r="A487" s="37" t="s">
        <v>3245</v>
      </c>
      <c r="G487" s="37" t="s">
        <v>769</v>
      </c>
      <c r="H487" s="37" t="s">
        <v>768</v>
      </c>
      <c r="I487" s="37" t="s">
        <v>768</v>
      </c>
      <c r="J487" s="37" t="s">
        <v>769</v>
      </c>
      <c r="K487" s="82" t="s">
        <v>1914</v>
      </c>
      <c r="L487" s="82" t="s">
        <v>1914</v>
      </c>
      <c r="N487" s="37" t="s">
        <v>81</v>
      </c>
      <c r="O487" s="37" t="s">
        <v>1516</v>
      </c>
      <c r="P487" s="37" t="s">
        <v>1915</v>
      </c>
      <c r="AG487" s="58">
        <v>0</v>
      </c>
      <c r="AH487" s="58">
        <v>2</v>
      </c>
      <c r="AI487" s="58">
        <v>3</v>
      </c>
      <c r="AJ487" s="58">
        <v>5</v>
      </c>
      <c r="AK487" s="37" t="s">
        <v>1916</v>
      </c>
      <c r="AL487" s="58">
        <v>650</v>
      </c>
      <c r="AM487" s="58">
        <v>0</v>
      </c>
      <c r="AN487" s="37" t="s">
        <v>2285</v>
      </c>
      <c r="AO487" s="58">
        <v>323</v>
      </c>
      <c r="AP487" s="37" t="s">
        <v>941</v>
      </c>
      <c r="AQ487" s="59">
        <v>1</v>
      </c>
      <c r="AR487" s="37" t="s">
        <v>2365</v>
      </c>
      <c r="AS487" s="59">
        <v>1</v>
      </c>
      <c r="AT487" s="37" t="s">
        <v>1504</v>
      </c>
      <c r="AU487" s="37" t="s">
        <v>1514</v>
      </c>
      <c r="AV487" s="37" t="s">
        <v>1352</v>
      </c>
      <c r="AW487" s="37" t="s">
        <v>1232</v>
      </c>
      <c r="AX487" s="17" t="s">
        <v>1917</v>
      </c>
      <c r="AZ487" s="37">
        <v>200020</v>
      </c>
      <c r="BB487" s="37">
        <v>481</v>
      </c>
    </row>
    <row r="488" spans="1:54" x14ac:dyDescent="0.2">
      <c r="A488" s="37" t="s">
        <v>3244</v>
      </c>
      <c r="G488" s="37" t="s">
        <v>769</v>
      </c>
      <c r="H488" s="37" t="s">
        <v>768</v>
      </c>
      <c r="K488" s="37" t="s">
        <v>3513</v>
      </c>
      <c r="L488" s="37" t="s">
        <v>1918</v>
      </c>
      <c r="M488" s="37" t="s">
        <v>1596</v>
      </c>
      <c r="N488" s="37" t="s">
        <v>93</v>
      </c>
      <c r="O488" s="37" t="s">
        <v>1491</v>
      </c>
      <c r="P488" s="37" t="s">
        <v>1760</v>
      </c>
      <c r="AG488" s="58">
        <v>0</v>
      </c>
      <c r="AH488" s="58">
        <v>2</v>
      </c>
      <c r="AI488" s="58">
        <v>0</v>
      </c>
      <c r="AJ488" s="58">
        <v>2</v>
      </c>
      <c r="AK488" s="37" t="s">
        <v>93</v>
      </c>
      <c r="AL488" s="58"/>
      <c r="AM488" s="58"/>
      <c r="AO488" s="58"/>
      <c r="AQ488" s="59"/>
      <c r="AS488" s="59" t="s">
        <v>1493</v>
      </c>
      <c r="AT488" s="37" t="s">
        <v>1494</v>
      </c>
      <c r="AX488" s="17" t="s">
        <v>67</v>
      </c>
      <c r="AZ488" s="37">
        <v>200561</v>
      </c>
      <c r="BB488" s="37">
        <v>482</v>
      </c>
    </row>
    <row r="489" spans="1:54" x14ac:dyDescent="0.2">
      <c r="A489" s="37" t="s">
        <v>3242</v>
      </c>
      <c r="B489" s="37" t="s">
        <v>768</v>
      </c>
      <c r="C489" s="37" t="s">
        <v>768</v>
      </c>
      <c r="D489" s="37" t="s">
        <v>769</v>
      </c>
      <c r="E489" s="37" t="s">
        <v>769</v>
      </c>
      <c r="F489" s="37" t="s">
        <v>768</v>
      </c>
      <c r="K489" s="82" t="s">
        <v>26</v>
      </c>
      <c r="L489" s="82" t="s">
        <v>26</v>
      </c>
      <c r="N489" s="37" t="s">
        <v>88</v>
      </c>
      <c r="O489" s="37" t="s">
        <v>1491</v>
      </c>
      <c r="P489" s="37" t="s">
        <v>1495</v>
      </c>
      <c r="Q489" s="37" t="s">
        <v>60</v>
      </c>
      <c r="R489" s="58">
        <v>45.33</v>
      </c>
      <c r="S489" s="37" t="s">
        <v>566</v>
      </c>
      <c r="T489" s="59">
        <v>0.99739999999999895</v>
      </c>
      <c r="U489" s="59">
        <v>0</v>
      </c>
      <c r="V489" s="59">
        <v>0</v>
      </c>
      <c r="W489" s="59">
        <v>0</v>
      </c>
      <c r="X489" s="59">
        <v>0</v>
      </c>
      <c r="Y489" s="59">
        <v>0</v>
      </c>
      <c r="Z489" s="59">
        <v>0.99739999999999895</v>
      </c>
      <c r="AA489" s="58">
        <v>0</v>
      </c>
      <c r="AC489" s="59">
        <v>0</v>
      </c>
      <c r="AD489" s="59">
        <v>0</v>
      </c>
      <c r="AE489" s="58">
        <v>4.0599999999999898</v>
      </c>
      <c r="AF489" s="37" t="s">
        <v>566</v>
      </c>
      <c r="AG489" s="58"/>
      <c r="AH489" s="58"/>
      <c r="AI489" s="58"/>
      <c r="AJ489" s="58"/>
      <c r="AL489" s="58"/>
      <c r="AM489" s="58"/>
      <c r="AO489" s="58"/>
      <c r="AQ489" s="59"/>
      <c r="AS489" s="59">
        <v>1</v>
      </c>
      <c r="AT489" s="37" t="s">
        <v>1504</v>
      </c>
      <c r="AU489" s="37" t="s">
        <v>1490</v>
      </c>
      <c r="AX489" s="17" t="s">
        <v>67</v>
      </c>
      <c r="AY489" s="37" t="s">
        <v>3261</v>
      </c>
      <c r="AZ489" s="37">
        <v>100172</v>
      </c>
      <c r="BB489" s="37">
        <v>483</v>
      </c>
    </row>
    <row r="490" spans="1:54" x14ac:dyDescent="0.2">
      <c r="A490" s="37" t="s">
        <v>3243</v>
      </c>
      <c r="I490" s="37" t="s">
        <v>768</v>
      </c>
      <c r="J490" s="37" t="s">
        <v>769</v>
      </c>
      <c r="K490" s="82" t="s">
        <v>2617</v>
      </c>
      <c r="L490" s="82" t="s">
        <v>2617</v>
      </c>
      <c r="N490" s="37" t="s">
        <v>74</v>
      </c>
      <c r="O490" s="37" t="s">
        <v>1522</v>
      </c>
      <c r="P490" s="37" t="s">
        <v>2359</v>
      </c>
      <c r="AL490" s="58">
        <v>1573</v>
      </c>
      <c r="AM490" s="58">
        <v>0</v>
      </c>
      <c r="AN490" s="37" t="s">
        <v>74</v>
      </c>
      <c r="AO490" s="58" t="s">
        <v>1493</v>
      </c>
      <c r="AQ490" s="59" t="s">
        <v>1493</v>
      </c>
      <c r="AR490" s="37" t="s">
        <v>1496</v>
      </c>
      <c r="AS490" s="59" t="s">
        <v>1493</v>
      </c>
      <c r="AT490" s="37" t="s">
        <v>1494</v>
      </c>
      <c r="AX490" s="17" t="s">
        <v>67</v>
      </c>
      <c r="AZ490" s="37">
        <v>800719</v>
      </c>
      <c r="BB490" s="37">
        <v>484</v>
      </c>
    </row>
    <row r="491" spans="1:54" x14ac:dyDescent="0.2">
      <c r="A491" s="37" t="s">
        <v>3242</v>
      </c>
      <c r="B491" s="37" t="s">
        <v>769</v>
      </c>
      <c r="C491" s="37" t="s">
        <v>768</v>
      </c>
      <c r="D491" s="37" t="s">
        <v>769</v>
      </c>
      <c r="E491" s="37" t="s">
        <v>769</v>
      </c>
      <c r="F491" s="37" t="s">
        <v>768</v>
      </c>
      <c r="K491" s="82" t="s">
        <v>329</v>
      </c>
      <c r="L491" s="82" t="s">
        <v>329</v>
      </c>
      <c r="N491" s="37" t="s">
        <v>566</v>
      </c>
      <c r="O491" s="37" t="s">
        <v>1491</v>
      </c>
      <c r="P491" s="37" t="s">
        <v>1495</v>
      </c>
      <c r="Q491" s="37" t="s">
        <v>72</v>
      </c>
      <c r="R491" s="58">
        <v>13.63</v>
      </c>
      <c r="S491" s="37" t="s">
        <v>566</v>
      </c>
      <c r="T491" s="59">
        <v>0.5212</v>
      </c>
      <c r="U491" s="59">
        <v>0</v>
      </c>
      <c r="V491" s="59">
        <v>0.38979999999999898</v>
      </c>
      <c r="W491" s="59">
        <v>0</v>
      </c>
      <c r="X491" s="59">
        <v>0</v>
      </c>
      <c r="Y491" s="59">
        <v>0</v>
      </c>
      <c r="Z491" s="59">
        <v>0.91100000000000003</v>
      </c>
      <c r="AA491" s="58">
        <v>19.16</v>
      </c>
      <c r="AB491" s="37" t="s">
        <v>566</v>
      </c>
      <c r="AC491" s="59">
        <v>1</v>
      </c>
      <c r="AD491" s="59">
        <v>0.7581</v>
      </c>
      <c r="AE491" s="58">
        <v>2.9</v>
      </c>
      <c r="AF491" s="37" t="s">
        <v>566</v>
      </c>
      <c r="AG491" s="58"/>
      <c r="AH491" s="58"/>
      <c r="AI491" s="58"/>
      <c r="AJ491" s="58"/>
      <c r="AL491" s="58"/>
      <c r="AM491" s="58"/>
      <c r="AO491" s="58"/>
      <c r="AQ491" s="59"/>
      <c r="AS491" s="59">
        <v>0.9</v>
      </c>
      <c r="AT491" s="37" t="s">
        <v>1489</v>
      </c>
      <c r="AV491" s="37" t="s">
        <v>1242</v>
      </c>
      <c r="AW491" s="37" t="s">
        <v>1232</v>
      </c>
      <c r="AX491" s="17" t="s">
        <v>1313</v>
      </c>
      <c r="AZ491" s="37">
        <v>100253</v>
      </c>
      <c r="BB491" s="37">
        <v>485</v>
      </c>
    </row>
    <row r="492" spans="1:54" x14ac:dyDescent="0.2">
      <c r="A492" s="37" t="s">
        <v>3251</v>
      </c>
      <c r="B492" s="37" t="s">
        <v>769</v>
      </c>
      <c r="C492" s="37" t="s">
        <v>769</v>
      </c>
      <c r="D492" s="37" t="s">
        <v>768</v>
      </c>
      <c r="E492" s="37" t="s">
        <v>768</v>
      </c>
      <c r="F492" s="37" t="s">
        <v>768</v>
      </c>
      <c r="G492" s="37" t="s">
        <v>768</v>
      </c>
      <c r="H492" s="37" t="s">
        <v>768</v>
      </c>
      <c r="I492" s="37" t="s">
        <v>768</v>
      </c>
      <c r="J492" s="37" t="s">
        <v>769</v>
      </c>
      <c r="K492" s="82" t="s">
        <v>10</v>
      </c>
      <c r="L492" s="82" t="s">
        <v>10</v>
      </c>
      <c r="N492" s="37" t="s">
        <v>64</v>
      </c>
      <c r="O492" s="37" t="s">
        <v>1531</v>
      </c>
      <c r="P492" s="37" t="s">
        <v>1523</v>
      </c>
      <c r="Q492" s="37" t="s">
        <v>72</v>
      </c>
      <c r="R492" s="58">
        <v>7.03</v>
      </c>
      <c r="S492" s="37" t="s">
        <v>64</v>
      </c>
      <c r="T492" s="59">
        <v>0</v>
      </c>
      <c r="U492" s="59">
        <v>0</v>
      </c>
      <c r="V492" s="59">
        <v>0</v>
      </c>
      <c r="W492" s="59">
        <v>0</v>
      </c>
      <c r="X492" s="59">
        <v>0</v>
      </c>
      <c r="Y492" s="59">
        <v>0</v>
      </c>
      <c r="Z492" s="59">
        <v>0</v>
      </c>
      <c r="AA492" s="58">
        <v>73.56</v>
      </c>
      <c r="AB492" s="37" t="s">
        <v>64</v>
      </c>
      <c r="AC492" s="59">
        <v>0</v>
      </c>
      <c r="AD492" s="59">
        <v>1</v>
      </c>
      <c r="AE492" s="58">
        <v>53.54</v>
      </c>
      <c r="AF492" s="37" t="s">
        <v>64</v>
      </c>
      <c r="AG492" s="58">
        <v>300</v>
      </c>
      <c r="AH492" s="58">
        <v>0</v>
      </c>
      <c r="AI492" s="58">
        <v>3.66</v>
      </c>
      <c r="AJ492" s="58">
        <v>3.66</v>
      </c>
      <c r="AK492" s="37" t="s">
        <v>64</v>
      </c>
      <c r="AL492" s="58">
        <v>4423</v>
      </c>
      <c r="AM492" s="58">
        <v>0</v>
      </c>
      <c r="AN492" s="37" t="s">
        <v>64</v>
      </c>
      <c r="AO492" s="58">
        <v>4692.97</v>
      </c>
      <c r="AP492" s="37" t="s">
        <v>64</v>
      </c>
      <c r="AQ492" s="59">
        <v>0.84619999999999895</v>
      </c>
      <c r="AR492" s="37" t="s">
        <v>2365</v>
      </c>
      <c r="AS492" s="59">
        <v>0.9</v>
      </c>
      <c r="AT492" s="37" t="s">
        <v>1489</v>
      </c>
      <c r="AU492" s="37" t="s">
        <v>1490</v>
      </c>
      <c r="AV492" s="37" t="s">
        <v>1246</v>
      </c>
      <c r="AW492" s="37" t="s">
        <v>1232</v>
      </c>
      <c r="AX492" s="17" t="s">
        <v>1314</v>
      </c>
      <c r="AZ492" s="37">
        <v>100414</v>
      </c>
      <c r="BB492" s="37">
        <v>486</v>
      </c>
    </row>
    <row r="493" spans="1:54" x14ac:dyDescent="0.2">
      <c r="A493" s="37" t="s">
        <v>3245</v>
      </c>
      <c r="G493" s="37" t="s">
        <v>768</v>
      </c>
      <c r="H493" s="37" t="s">
        <v>768</v>
      </c>
      <c r="I493" s="37" t="s">
        <v>768</v>
      </c>
      <c r="J493" s="37" t="s">
        <v>769</v>
      </c>
      <c r="K493" s="82" t="s">
        <v>1919</v>
      </c>
      <c r="L493" s="82" t="s">
        <v>1919</v>
      </c>
      <c r="N493" s="37" t="s">
        <v>546</v>
      </c>
      <c r="O493" s="37" t="s">
        <v>1531</v>
      </c>
      <c r="P493" s="37" t="s">
        <v>1808</v>
      </c>
      <c r="AG493" s="58">
        <v>350</v>
      </c>
      <c r="AH493" s="58">
        <v>0</v>
      </c>
      <c r="AI493" s="58">
        <v>3.8</v>
      </c>
      <c r="AJ493" s="58">
        <v>3.8</v>
      </c>
      <c r="AK493" s="37" t="s">
        <v>546</v>
      </c>
      <c r="AL493" s="58">
        <v>1101.1600000000001</v>
      </c>
      <c r="AM493" s="58">
        <v>0</v>
      </c>
      <c r="AN493" s="37" t="s">
        <v>2619</v>
      </c>
      <c r="AO493" s="58">
        <v>28518.98</v>
      </c>
      <c r="AP493" s="37" t="s">
        <v>2620</v>
      </c>
      <c r="AQ493" s="59">
        <v>0.43219999999999997</v>
      </c>
      <c r="AR493" s="37" t="s">
        <v>2365</v>
      </c>
      <c r="AS493" s="59">
        <v>0.5</v>
      </c>
      <c r="AT493" s="37" t="s">
        <v>1489</v>
      </c>
      <c r="AU493" s="37" t="s">
        <v>1490</v>
      </c>
      <c r="AX493" s="17" t="s">
        <v>67</v>
      </c>
      <c r="AZ493" s="37">
        <v>200033</v>
      </c>
      <c r="BB493" s="37">
        <v>487</v>
      </c>
    </row>
    <row r="494" spans="1:54" x14ac:dyDescent="0.2">
      <c r="A494" s="37" t="s">
        <v>3243</v>
      </c>
      <c r="I494" s="37" t="s">
        <v>768</v>
      </c>
      <c r="J494" s="37" t="s">
        <v>769</v>
      </c>
      <c r="K494" s="37" t="s">
        <v>3514</v>
      </c>
      <c r="L494" s="37" t="s">
        <v>2618</v>
      </c>
      <c r="M494" s="37" t="s">
        <v>1596</v>
      </c>
      <c r="N494" s="37" t="s">
        <v>126</v>
      </c>
      <c r="O494" s="37" t="s">
        <v>1522</v>
      </c>
      <c r="P494" s="37" t="s">
        <v>2359</v>
      </c>
      <c r="AL494" s="58">
        <v>377</v>
      </c>
      <c r="AM494" s="58">
        <v>0</v>
      </c>
      <c r="AN494" s="37" t="s">
        <v>126</v>
      </c>
      <c r="AO494" s="58">
        <v>1753</v>
      </c>
      <c r="AP494" s="37" t="s">
        <v>126</v>
      </c>
      <c r="AQ494" s="59">
        <v>0.71</v>
      </c>
      <c r="AR494" s="37" t="s">
        <v>2365</v>
      </c>
      <c r="AS494" s="59">
        <v>0.31240000000000001</v>
      </c>
      <c r="AT494" s="37" t="s">
        <v>1500</v>
      </c>
      <c r="AU494" s="37" t="s">
        <v>1490</v>
      </c>
      <c r="AX494" s="17" t="s">
        <v>67</v>
      </c>
      <c r="AZ494" s="37">
        <v>800716</v>
      </c>
      <c r="BA494" s="37">
        <v>1037</v>
      </c>
      <c r="BB494" s="37">
        <v>488</v>
      </c>
    </row>
    <row r="495" spans="1:54" x14ac:dyDescent="0.2">
      <c r="A495" s="37" t="s">
        <v>3244</v>
      </c>
      <c r="G495" s="37" t="s">
        <v>769</v>
      </c>
      <c r="H495" s="37" t="s">
        <v>768</v>
      </c>
      <c r="K495" s="37" t="s">
        <v>3514</v>
      </c>
      <c r="L495" s="37" t="s">
        <v>1920</v>
      </c>
      <c r="M495" s="37" t="s">
        <v>1596</v>
      </c>
      <c r="N495" s="37" t="s">
        <v>546</v>
      </c>
      <c r="O495" s="37" t="s">
        <v>1491</v>
      </c>
      <c r="P495" s="37" t="s">
        <v>1776</v>
      </c>
      <c r="AG495" s="58">
        <v>0</v>
      </c>
      <c r="AH495" s="58">
        <v>0</v>
      </c>
      <c r="AI495" s="58">
        <v>6.25</v>
      </c>
      <c r="AJ495" s="58">
        <v>6.25</v>
      </c>
      <c r="AK495" s="37" t="s">
        <v>546</v>
      </c>
      <c r="AL495" s="58"/>
      <c r="AM495" s="58"/>
      <c r="AO495" s="58"/>
      <c r="AQ495" s="59"/>
      <c r="AS495" s="59">
        <v>0.92649999999999899</v>
      </c>
      <c r="AT495" s="37" t="s">
        <v>1505</v>
      </c>
      <c r="AU495" s="37" t="s">
        <v>1490</v>
      </c>
      <c r="AX495" s="17" t="s">
        <v>67</v>
      </c>
      <c r="AZ495" s="37">
        <v>200564</v>
      </c>
      <c r="BB495" s="37">
        <v>489</v>
      </c>
    </row>
    <row r="496" spans="1:54" x14ac:dyDescent="0.2">
      <c r="A496" s="37" t="s">
        <v>3251</v>
      </c>
      <c r="B496" s="37" t="s">
        <v>768</v>
      </c>
      <c r="C496" s="37" t="s">
        <v>768</v>
      </c>
      <c r="D496" s="37" t="s">
        <v>768</v>
      </c>
      <c r="E496" s="37" t="s">
        <v>768</v>
      </c>
      <c r="F496" s="37" t="s">
        <v>768</v>
      </c>
      <c r="G496" s="37" t="s">
        <v>769</v>
      </c>
      <c r="H496" s="37" t="s">
        <v>768</v>
      </c>
      <c r="I496" s="37" t="s">
        <v>768</v>
      </c>
      <c r="J496" s="37" t="s">
        <v>769</v>
      </c>
      <c r="K496" s="82" t="s">
        <v>167</v>
      </c>
      <c r="L496" s="82" t="s">
        <v>167</v>
      </c>
      <c r="N496" s="37" t="s">
        <v>127</v>
      </c>
      <c r="O496" s="37" t="s">
        <v>1491</v>
      </c>
      <c r="P496" s="37" t="s">
        <v>1700</v>
      </c>
      <c r="Q496" s="37" t="s">
        <v>56</v>
      </c>
      <c r="R496" s="58">
        <v>705.88</v>
      </c>
      <c r="S496" s="37" t="s">
        <v>1662</v>
      </c>
      <c r="T496" s="59">
        <v>2.3999999999999898E-3</v>
      </c>
      <c r="U496" s="59">
        <v>0</v>
      </c>
      <c r="V496" s="59">
        <v>0</v>
      </c>
      <c r="W496" s="59">
        <v>2.8E-3</v>
      </c>
      <c r="X496" s="59">
        <v>2.0299999999999901E-2</v>
      </c>
      <c r="Y496" s="59">
        <v>6.54E-2</v>
      </c>
      <c r="Z496" s="59">
        <v>9.0899999999999898E-2</v>
      </c>
      <c r="AA496" s="58">
        <v>3563.92</v>
      </c>
      <c r="AB496" s="37" t="s">
        <v>1670</v>
      </c>
      <c r="AC496" s="59">
        <v>0.14729999999999899</v>
      </c>
      <c r="AD496" s="59">
        <v>0.74650000000000005</v>
      </c>
      <c r="AE496" s="58">
        <v>1275.5999999999899</v>
      </c>
      <c r="AF496" s="37" t="s">
        <v>1674</v>
      </c>
      <c r="AG496" s="58">
        <v>0</v>
      </c>
      <c r="AH496" s="58">
        <v>10.76</v>
      </c>
      <c r="AI496" s="58">
        <v>0</v>
      </c>
      <c r="AJ496" s="58">
        <v>10.76</v>
      </c>
      <c r="AK496" s="37" t="s">
        <v>1921</v>
      </c>
      <c r="AL496" s="58">
        <v>160.4</v>
      </c>
      <c r="AM496" s="58">
        <v>0</v>
      </c>
      <c r="AN496" s="37" t="s">
        <v>2621</v>
      </c>
      <c r="AO496" s="58">
        <v>2228</v>
      </c>
      <c r="AP496" s="37" t="s">
        <v>127</v>
      </c>
      <c r="AQ496" s="59">
        <v>0.83850000000000002</v>
      </c>
      <c r="AR496" s="37" t="s">
        <v>2365</v>
      </c>
      <c r="AS496" s="59">
        <v>0.93169999999999897</v>
      </c>
      <c r="AT496" s="37" t="s">
        <v>1505</v>
      </c>
      <c r="AU496" s="37" t="s">
        <v>1490</v>
      </c>
      <c r="AV496" s="37" t="s">
        <v>1315</v>
      </c>
      <c r="AW496" s="37" t="s">
        <v>1235</v>
      </c>
      <c r="AX496" s="17" t="s">
        <v>1316</v>
      </c>
      <c r="AZ496" s="37">
        <v>100019</v>
      </c>
      <c r="BB496" s="37">
        <v>490</v>
      </c>
    </row>
    <row r="497" spans="1:54" x14ac:dyDescent="0.2">
      <c r="A497" s="37" t="s">
        <v>3242</v>
      </c>
      <c r="B497" s="37" t="s">
        <v>768</v>
      </c>
      <c r="C497" s="37" t="s">
        <v>768</v>
      </c>
      <c r="D497" s="37" t="s">
        <v>768</v>
      </c>
      <c r="E497" s="37" t="s">
        <v>768</v>
      </c>
      <c r="F497" s="37" t="s">
        <v>768</v>
      </c>
      <c r="K497" s="37" t="s">
        <v>3446</v>
      </c>
      <c r="L497" s="37" t="s">
        <v>726</v>
      </c>
      <c r="M497" s="37" t="s">
        <v>1596</v>
      </c>
      <c r="N497" s="37" t="s">
        <v>66</v>
      </c>
      <c r="O497" s="37" t="s">
        <v>1491</v>
      </c>
      <c r="P497" s="37" t="s">
        <v>1495</v>
      </c>
      <c r="Q497" s="37" t="s">
        <v>60</v>
      </c>
      <c r="R497" s="58">
        <v>74.7</v>
      </c>
      <c r="S497" s="37" t="s">
        <v>66</v>
      </c>
      <c r="T497" s="59">
        <v>0</v>
      </c>
      <c r="U497" s="59">
        <v>0</v>
      </c>
      <c r="V497" s="59">
        <v>0</v>
      </c>
      <c r="W497" s="59">
        <v>0</v>
      </c>
      <c r="X497" s="59">
        <v>0</v>
      </c>
      <c r="Y497" s="59">
        <v>0.49619999999999898</v>
      </c>
      <c r="Z497" s="59">
        <v>0.49619999999999898</v>
      </c>
      <c r="AA497" s="58">
        <v>637.24</v>
      </c>
      <c r="AB497" s="37" t="s">
        <v>66</v>
      </c>
      <c r="AC497" s="59">
        <v>0.53449999999999898</v>
      </c>
      <c r="AD497" s="59">
        <v>0.49569999999999897</v>
      </c>
      <c r="AE497" s="58">
        <v>213.77</v>
      </c>
      <c r="AF497" s="37" t="s">
        <v>66</v>
      </c>
      <c r="AG497" s="58"/>
      <c r="AH497" s="58"/>
      <c r="AI497" s="58"/>
      <c r="AJ497" s="58"/>
      <c r="AL497" s="58"/>
      <c r="AM497" s="58"/>
      <c r="AO497" s="58"/>
      <c r="AQ497" s="59"/>
      <c r="AS497" s="59">
        <v>1</v>
      </c>
      <c r="AT497" s="37" t="s">
        <v>1504</v>
      </c>
      <c r="AU497" s="37" t="s">
        <v>1490</v>
      </c>
      <c r="AV497" s="37" t="s">
        <v>1240</v>
      </c>
      <c r="AW497" s="37" t="s">
        <v>1238</v>
      </c>
      <c r="AX497" s="17" t="s">
        <v>1317</v>
      </c>
      <c r="AZ497" s="37">
        <v>100090</v>
      </c>
      <c r="BB497" s="37">
        <v>491</v>
      </c>
    </row>
    <row r="498" spans="1:54" x14ac:dyDescent="0.2">
      <c r="A498" s="37" t="s">
        <v>3243</v>
      </c>
      <c r="I498" s="37" t="s">
        <v>768</v>
      </c>
      <c r="J498" s="37" t="s">
        <v>769</v>
      </c>
      <c r="K498" s="82" t="s">
        <v>2622</v>
      </c>
      <c r="L498" s="82" t="s">
        <v>2622</v>
      </c>
      <c r="N498" s="37" t="s">
        <v>1095</v>
      </c>
      <c r="O498" s="37" t="s">
        <v>2623</v>
      </c>
      <c r="P498" s="37" t="s">
        <v>2359</v>
      </c>
      <c r="AL498" s="58">
        <v>850</v>
      </c>
      <c r="AM498" s="58">
        <v>0</v>
      </c>
      <c r="AN498" s="37" t="s">
        <v>1095</v>
      </c>
      <c r="AO498" s="58">
        <v>4000</v>
      </c>
      <c r="AP498" s="37" t="s">
        <v>1095</v>
      </c>
      <c r="AQ498" s="59">
        <v>1</v>
      </c>
      <c r="AR498" s="37" t="s">
        <v>2382</v>
      </c>
      <c r="AS498" s="59">
        <v>0.21740000000000001</v>
      </c>
      <c r="AT498" s="37" t="s">
        <v>1504</v>
      </c>
      <c r="AU498" s="37" t="s">
        <v>1490</v>
      </c>
      <c r="AX498" s="17" t="s">
        <v>67</v>
      </c>
      <c r="AZ498" s="37">
        <v>800996</v>
      </c>
      <c r="BB498" s="37">
        <v>492</v>
      </c>
    </row>
    <row r="499" spans="1:54" x14ac:dyDescent="0.2">
      <c r="A499" s="37" t="s">
        <v>3243</v>
      </c>
      <c r="I499" s="37" t="s">
        <v>768</v>
      </c>
      <c r="J499" s="37" t="s">
        <v>769</v>
      </c>
      <c r="K499" s="37" t="s">
        <v>3613</v>
      </c>
      <c r="L499" s="37" t="s">
        <v>2624</v>
      </c>
      <c r="M499" s="37" t="s">
        <v>1596</v>
      </c>
      <c r="N499" s="37" t="s">
        <v>1095</v>
      </c>
      <c r="O499" s="37" t="s">
        <v>1522</v>
      </c>
      <c r="P499" s="37" t="s">
        <v>2359</v>
      </c>
      <c r="AL499" s="58">
        <v>850</v>
      </c>
      <c r="AM499" s="58">
        <v>0</v>
      </c>
      <c r="AN499" s="37" t="s">
        <v>1095</v>
      </c>
      <c r="AO499" s="58" t="s">
        <v>1493</v>
      </c>
      <c r="AQ499" s="59" t="s">
        <v>1493</v>
      </c>
      <c r="AR499" s="37" t="s">
        <v>1496</v>
      </c>
      <c r="AS499" s="59" t="s">
        <v>1493</v>
      </c>
      <c r="AT499" s="37" t="s">
        <v>1494</v>
      </c>
      <c r="AX499" s="17" t="s">
        <v>67</v>
      </c>
      <c r="AZ499" s="37">
        <v>800997</v>
      </c>
      <c r="BB499" s="37">
        <v>493</v>
      </c>
    </row>
    <row r="500" spans="1:54" x14ac:dyDescent="0.2">
      <c r="A500" s="37" t="s">
        <v>3244</v>
      </c>
      <c r="G500" s="37" t="s">
        <v>768</v>
      </c>
      <c r="H500" s="37" t="s">
        <v>769</v>
      </c>
      <c r="K500" s="82" t="s">
        <v>1922</v>
      </c>
      <c r="L500" s="82" t="s">
        <v>1922</v>
      </c>
      <c r="N500" s="37" t="s">
        <v>566</v>
      </c>
      <c r="O500" s="37" t="s">
        <v>1491</v>
      </c>
      <c r="P500" s="37" t="s">
        <v>1760</v>
      </c>
      <c r="AG500" s="58">
        <v>140.01</v>
      </c>
      <c r="AH500" s="58">
        <v>0</v>
      </c>
      <c r="AI500" s="58">
        <v>0</v>
      </c>
      <c r="AJ500" s="58">
        <v>0</v>
      </c>
      <c r="AL500" s="58"/>
      <c r="AM500" s="58"/>
      <c r="AO500" s="58"/>
      <c r="AQ500" s="59"/>
      <c r="AS500" s="59">
        <v>0.99960000000000004</v>
      </c>
      <c r="AT500" s="37" t="s">
        <v>1504</v>
      </c>
      <c r="AU500" s="37" t="s">
        <v>1490</v>
      </c>
      <c r="AX500" s="17" t="s">
        <v>67</v>
      </c>
      <c r="AZ500" s="37">
        <v>200457</v>
      </c>
      <c r="BB500" s="37">
        <v>494</v>
      </c>
    </row>
    <row r="501" spans="1:54" x14ac:dyDescent="0.2">
      <c r="A501" s="37" t="s">
        <v>3244</v>
      </c>
      <c r="G501" s="37" t="s">
        <v>769</v>
      </c>
      <c r="H501" s="37" t="s">
        <v>768</v>
      </c>
      <c r="K501" s="82" t="s">
        <v>1923</v>
      </c>
      <c r="L501" s="82" t="s">
        <v>1923</v>
      </c>
      <c r="N501" s="37" t="s">
        <v>105</v>
      </c>
      <c r="O501" s="37" t="s">
        <v>1491</v>
      </c>
      <c r="P501" s="37" t="s">
        <v>1924</v>
      </c>
      <c r="AG501" s="58">
        <v>0</v>
      </c>
      <c r="AH501" s="58">
        <v>0</v>
      </c>
      <c r="AI501" s="58">
        <v>3.15</v>
      </c>
      <c r="AJ501" s="58">
        <v>3.15</v>
      </c>
      <c r="AK501" s="37" t="s">
        <v>105</v>
      </c>
      <c r="AL501" s="58"/>
      <c r="AM501" s="58"/>
      <c r="AO501" s="58"/>
      <c r="AQ501" s="59"/>
      <c r="AS501" s="59">
        <v>0.80189999999999895</v>
      </c>
      <c r="AT501" s="37" t="s">
        <v>1500</v>
      </c>
      <c r="AU501" s="37" t="s">
        <v>1490</v>
      </c>
      <c r="AX501" s="17" t="s">
        <v>67</v>
      </c>
      <c r="AZ501" s="37">
        <v>200407</v>
      </c>
      <c r="BB501" s="37">
        <v>495</v>
      </c>
    </row>
    <row r="502" spans="1:54" x14ac:dyDescent="0.2">
      <c r="A502" s="37" t="s">
        <v>3242</v>
      </c>
      <c r="B502" s="37" t="s">
        <v>769</v>
      </c>
      <c r="C502" s="37" t="s">
        <v>768</v>
      </c>
      <c r="D502" s="37" t="s">
        <v>769</v>
      </c>
      <c r="E502" s="37" t="s">
        <v>769</v>
      </c>
      <c r="F502" s="37" t="s">
        <v>768</v>
      </c>
      <c r="K502" s="82" t="s">
        <v>321</v>
      </c>
      <c r="L502" s="82" t="s">
        <v>321</v>
      </c>
      <c r="N502" s="37" t="s">
        <v>75</v>
      </c>
      <c r="O502" s="37" t="s">
        <v>1491</v>
      </c>
      <c r="P502" s="37" t="s">
        <v>1509</v>
      </c>
      <c r="Q502" s="37" t="s">
        <v>60</v>
      </c>
      <c r="R502" s="58">
        <v>18.82</v>
      </c>
      <c r="S502" s="37" t="s">
        <v>135</v>
      </c>
      <c r="T502" s="59">
        <v>0</v>
      </c>
      <c r="U502" s="59">
        <v>0</v>
      </c>
      <c r="V502" s="59">
        <v>0</v>
      </c>
      <c r="W502" s="59">
        <v>0.25669999999999898</v>
      </c>
      <c r="X502" s="59">
        <v>0</v>
      </c>
      <c r="Y502" s="59">
        <v>0</v>
      </c>
      <c r="Z502" s="59">
        <v>0.25669999999999898</v>
      </c>
      <c r="AA502" s="58">
        <v>0</v>
      </c>
      <c r="AC502" s="59">
        <v>0</v>
      </c>
      <c r="AD502" s="59">
        <v>0</v>
      </c>
      <c r="AE502" s="58">
        <v>9.48</v>
      </c>
      <c r="AF502" s="37" t="s">
        <v>135</v>
      </c>
      <c r="AG502" s="58"/>
      <c r="AH502" s="58"/>
      <c r="AI502" s="58"/>
      <c r="AJ502" s="58"/>
      <c r="AL502" s="58"/>
      <c r="AM502" s="58"/>
      <c r="AO502" s="58"/>
      <c r="AQ502" s="59"/>
      <c r="AS502" s="59">
        <v>0.99739999999999895</v>
      </c>
      <c r="AT502" s="37" t="s">
        <v>1505</v>
      </c>
      <c r="AU502" s="37" t="s">
        <v>1490</v>
      </c>
      <c r="AX502" s="17" t="s">
        <v>67</v>
      </c>
      <c r="AZ502" s="37">
        <v>100225</v>
      </c>
      <c r="BB502" s="37">
        <v>496</v>
      </c>
    </row>
    <row r="503" spans="1:54" x14ac:dyDescent="0.2">
      <c r="A503" s="37" t="s">
        <v>3243</v>
      </c>
      <c r="I503" s="37" t="s">
        <v>768</v>
      </c>
      <c r="J503" s="37" t="s">
        <v>769</v>
      </c>
      <c r="K503" s="82" t="s">
        <v>2625</v>
      </c>
      <c r="L503" s="82" t="s">
        <v>2625</v>
      </c>
      <c r="N503" s="37" t="s">
        <v>566</v>
      </c>
      <c r="O503" s="37" t="s">
        <v>1522</v>
      </c>
      <c r="P503" s="37" t="s">
        <v>2364</v>
      </c>
      <c r="AL503" s="58">
        <v>2542</v>
      </c>
      <c r="AM503" s="58">
        <v>0</v>
      </c>
      <c r="AN503" s="37" t="s">
        <v>566</v>
      </c>
      <c r="AO503" s="58">
        <v>18370</v>
      </c>
      <c r="AP503" s="37" t="s">
        <v>566</v>
      </c>
      <c r="AQ503" s="59">
        <v>0.66269999999999896</v>
      </c>
      <c r="AR503" s="37" t="s">
        <v>2365</v>
      </c>
      <c r="AS503" s="59">
        <v>0.51980000000000004</v>
      </c>
      <c r="AT503" s="37" t="s">
        <v>1505</v>
      </c>
      <c r="AU503" s="37" t="s">
        <v>1490</v>
      </c>
      <c r="AX503" s="17" t="s">
        <v>67</v>
      </c>
      <c r="AZ503" s="37">
        <v>800224</v>
      </c>
      <c r="BB503" s="37">
        <v>497</v>
      </c>
    </row>
    <row r="504" spans="1:54" x14ac:dyDescent="0.2">
      <c r="A504" s="37" t="s">
        <v>3244</v>
      </c>
      <c r="G504" s="37" t="s">
        <v>768</v>
      </c>
      <c r="H504" s="37" t="s">
        <v>769</v>
      </c>
      <c r="K504" s="82" t="s">
        <v>1925</v>
      </c>
      <c r="L504" s="82" t="s">
        <v>1925</v>
      </c>
      <c r="N504" s="37" t="s">
        <v>566</v>
      </c>
      <c r="O504" s="37" t="s">
        <v>1491</v>
      </c>
      <c r="P504" s="37" t="s">
        <v>1926</v>
      </c>
      <c r="AG504" s="58">
        <v>270.85000000000002</v>
      </c>
      <c r="AH504" s="58">
        <v>0</v>
      </c>
      <c r="AI504" s="58">
        <v>0</v>
      </c>
      <c r="AJ504" s="58">
        <v>0</v>
      </c>
      <c r="AL504" s="58"/>
      <c r="AM504" s="58"/>
      <c r="AO504" s="58"/>
      <c r="AQ504" s="59"/>
      <c r="AS504" s="59">
        <v>1</v>
      </c>
      <c r="AT504" s="37" t="s">
        <v>1504</v>
      </c>
      <c r="AU504" s="37" t="s">
        <v>1490</v>
      </c>
      <c r="AV504" s="37" t="s">
        <v>1242</v>
      </c>
      <c r="AW504" s="37" t="s">
        <v>1232</v>
      </c>
      <c r="AX504" s="17" t="s">
        <v>1927</v>
      </c>
      <c r="AZ504" s="37">
        <v>200141</v>
      </c>
      <c r="BB504" s="37">
        <v>498</v>
      </c>
    </row>
    <row r="505" spans="1:54" x14ac:dyDescent="0.2">
      <c r="A505" s="37" t="s">
        <v>3244</v>
      </c>
      <c r="G505" s="37" t="s">
        <v>768</v>
      </c>
      <c r="H505" s="37" t="s">
        <v>769</v>
      </c>
      <c r="K505" s="37" t="s">
        <v>3515</v>
      </c>
      <c r="L505" s="37" t="s">
        <v>1928</v>
      </c>
      <c r="M505" s="37" t="s">
        <v>1596</v>
      </c>
      <c r="N505" s="37" t="s">
        <v>566</v>
      </c>
      <c r="O505" s="37" t="s">
        <v>1491</v>
      </c>
      <c r="P505" s="37" t="s">
        <v>1760</v>
      </c>
      <c r="AG505" s="58">
        <v>270.85000000000002</v>
      </c>
      <c r="AH505" s="58">
        <v>0</v>
      </c>
      <c r="AI505" s="58">
        <v>0</v>
      </c>
      <c r="AJ505" s="58">
        <v>0</v>
      </c>
      <c r="AL505" s="58"/>
      <c r="AM505" s="58"/>
      <c r="AO505" s="58"/>
      <c r="AQ505" s="59"/>
      <c r="AS505" s="59" t="s">
        <v>1493</v>
      </c>
      <c r="AT505" s="37" t="s">
        <v>1494</v>
      </c>
      <c r="AX505" s="17" t="s">
        <v>67</v>
      </c>
      <c r="AZ505" s="37">
        <v>200507</v>
      </c>
      <c r="BB505" s="37">
        <v>499</v>
      </c>
    </row>
    <row r="506" spans="1:54" x14ac:dyDescent="0.2">
      <c r="A506" s="37" t="s">
        <v>3242</v>
      </c>
      <c r="B506" s="37" t="s">
        <v>769</v>
      </c>
      <c r="C506" s="37" t="s">
        <v>769</v>
      </c>
      <c r="D506" s="37" t="s">
        <v>769</v>
      </c>
      <c r="E506" s="37" t="s">
        <v>768</v>
      </c>
      <c r="F506" s="37" t="s">
        <v>768</v>
      </c>
      <c r="K506" s="82" t="s">
        <v>590</v>
      </c>
      <c r="L506" s="82" t="s">
        <v>590</v>
      </c>
      <c r="N506" s="37" t="s">
        <v>566</v>
      </c>
      <c r="O506" s="37" t="s">
        <v>1491</v>
      </c>
      <c r="P506" s="37" t="s">
        <v>1495</v>
      </c>
      <c r="Q506" s="37" t="s">
        <v>72</v>
      </c>
      <c r="R506" s="58">
        <v>1.19</v>
      </c>
      <c r="S506" s="37" t="s">
        <v>566</v>
      </c>
      <c r="T506" s="59">
        <v>0</v>
      </c>
      <c r="U506" s="59">
        <v>0</v>
      </c>
      <c r="V506" s="59">
        <v>0</v>
      </c>
      <c r="W506" s="59">
        <v>0</v>
      </c>
      <c r="X506" s="59">
        <v>5.79E-2</v>
      </c>
      <c r="Y506" s="59">
        <v>0</v>
      </c>
      <c r="Z506" s="59">
        <v>5.79E-2</v>
      </c>
      <c r="AA506" s="58">
        <v>0</v>
      </c>
      <c r="AC506" s="59">
        <v>0</v>
      </c>
      <c r="AD506" s="59">
        <v>0</v>
      </c>
      <c r="AE506" s="58">
        <v>37.4</v>
      </c>
      <c r="AF506" s="37" t="s">
        <v>566</v>
      </c>
      <c r="AG506" s="58"/>
      <c r="AH506" s="58"/>
      <c r="AI506" s="58"/>
      <c r="AJ506" s="58"/>
      <c r="AL506" s="58"/>
      <c r="AM506" s="58"/>
      <c r="AO506" s="58"/>
      <c r="AQ506" s="59"/>
      <c r="AS506" s="59" t="s">
        <v>1496</v>
      </c>
      <c r="AT506" s="37" t="s">
        <v>1507</v>
      </c>
      <c r="AX506" s="17" t="s">
        <v>67</v>
      </c>
      <c r="AY506" s="37" t="s">
        <v>3262</v>
      </c>
      <c r="AZ506" s="37">
        <v>100296</v>
      </c>
      <c r="BB506" s="37">
        <v>500</v>
      </c>
    </row>
    <row r="507" spans="1:54" x14ac:dyDescent="0.2">
      <c r="A507" s="37" t="s">
        <v>3242</v>
      </c>
      <c r="B507" s="37" t="s">
        <v>768</v>
      </c>
      <c r="C507" s="37" t="s">
        <v>768</v>
      </c>
      <c r="D507" s="37" t="s">
        <v>768</v>
      </c>
      <c r="E507" s="37" t="s">
        <v>768</v>
      </c>
      <c r="F507" s="37" t="s">
        <v>768</v>
      </c>
      <c r="K507" s="82" t="s">
        <v>176</v>
      </c>
      <c r="L507" s="82" t="s">
        <v>176</v>
      </c>
      <c r="N507" s="37" t="s">
        <v>566</v>
      </c>
      <c r="O507" s="37" t="s">
        <v>1491</v>
      </c>
      <c r="P507" s="37" t="s">
        <v>1495</v>
      </c>
      <c r="Q507" s="37" t="s">
        <v>60</v>
      </c>
      <c r="R507" s="58">
        <v>450.85</v>
      </c>
      <c r="S507" s="37" t="s">
        <v>1121</v>
      </c>
      <c r="T507" s="59">
        <v>0.96020000000000005</v>
      </c>
      <c r="U507" s="59">
        <v>0</v>
      </c>
      <c r="V507" s="59">
        <v>1.6000000000000001E-3</v>
      </c>
      <c r="W507" s="59">
        <v>0</v>
      </c>
      <c r="X507" s="59">
        <v>0</v>
      </c>
      <c r="Y507" s="59">
        <v>0</v>
      </c>
      <c r="Z507" s="59">
        <v>0.96189999999999898</v>
      </c>
      <c r="AA507" s="58">
        <v>2300.6</v>
      </c>
      <c r="AB507" s="37" t="s">
        <v>1121</v>
      </c>
      <c r="AC507" s="59">
        <v>0.98029999999999895</v>
      </c>
      <c r="AD507" s="59">
        <v>0.85619999999999896</v>
      </c>
      <c r="AE507" s="58">
        <v>402.02</v>
      </c>
      <c r="AF507" s="37" t="s">
        <v>1188</v>
      </c>
      <c r="AG507" s="58"/>
      <c r="AH507" s="58"/>
      <c r="AI507" s="58"/>
      <c r="AJ507" s="58"/>
      <c r="AL507" s="58"/>
      <c r="AM507" s="58"/>
      <c r="AO507" s="58"/>
      <c r="AQ507" s="59"/>
      <c r="AS507" s="59">
        <v>0.99229999999999896</v>
      </c>
      <c r="AT507" s="37" t="s">
        <v>1505</v>
      </c>
      <c r="AU507" s="37" t="s">
        <v>1490</v>
      </c>
      <c r="AV507" s="37" t="s">
        <v>1242</v>
      </c>
      <c r="AW507" s="37" t="s">
        <v>1232</v>
      </c>
      <c r="AX507" s="17" t="s">
        <v>1318</v>
      </c>
      <c r="AZ507" s="37">
        <v>100031</v>
      </c>
      <c r="BB507" s="37">
        <v>501</v>
      </c>
    </row>
    <row r="508" spans="1:54" x14ac:dyDescent="0.2">
      <c r="A508" s="37" t="s">
        <v>3243</v>
      </c>
      <c r="I508" s="37" t="s">
        <v>768</v>
      </c>
      <c r="J508" s="37" t="s">
        <v>769</v>
      </c>
      <c r="K508" s="82" t="s">
        <v>2626</v>
      </c>
      <c r="L508" s="82" t="s">
        <v>2626</v>
      </c>
      <c r="N508" s="37" t="s">
        <v>585</v>
      </c>
      <c r="O508" s="37" t="s">
        <v>1498</v>
      </c>
      <c r="P508" s="37" t="s">
        <v>2364</v>
      </c>
      <c r="AL508" s="58">
        <v>2477.39</v>
      </c>
      <c r="AM508" s="58">
        <v>0</v>
      </c>
      <c r="AN508" s="37" t="s">
        <v>2630</v>
      </c>
      <c r="AO508" s="58">
        <v>20794</v>
      </c>
      <c r="AP508" s="37" t="s">
        <v>2631</v>
      </c>
      <c r="AQ508" s="59">
        <v>0.96</v>
      </c>
      <c r="AR508" s="37" t="s">
        <v>2382</v>
      </c>
      <c r="AS508" s="59" t="s">
        <v>1496</v>
      </c>
      <c r="AT508" s="37" t="s">
        <v>1507</v>
      </c>
      <c r="AX508" s="17" t="s">
        <v>67</v>
      </c>
      <c r="AZ508" s="37">
        <v>800895</v>
      </c>
      <c r="BA508" s="37">
        <v>1061</v>
      </c>
      <c r="BB508" s="37">
        <v>502</v>
      </c>
    </row>
    <row r="509" spans="1:54" x14ac:dyDescent="0.2">
      <c r="A509" s="37" t="s">
        <v>3243</v>
      </c>
      <c r="I509" s="37" t="s">
        <v>768</v>
      </c>
      <c r="J509" s="37" t="s">
        <v>769</v>
      </c>
      <c r="K509" s="37" t="s">
        <v>3614</v>
      </c>
      <c r="L509" s="37" t="s">
        <v>2634</v>
      </c>
      <c r="M509" s="37" t="s">
        <v>1596</v>
      </c>
      <c r="N509" s="37" t="s">
        <v>1816</v>
      </c>
      <c r="O509" s="37" t="s">
        <v>1531</v>
      </c>
      <c r="P509" s="37" t="s">
        <v>2364</v>
      </c>
      <c r="AL509" s="58">
        <v>2331.2800000000002</v>
      </c>
      <c r="AM509" s="58">
        <v>0</v>
      </c>
      <c r="AN509" s="37" t="s">
        <v>2635</v>
      </c>
      <c r="AO509" s="58">
        <v>12399</v>
      </c>
      <c r="AP509" s="37" t="s">
        <v>2631</v>
      </c>
      <c r="AQ509" s="59">
        <v>0.96</v>
      </c>
      <c r="AR509" s="37" t="s">
        <v>2365</v>
      </c>
      <c r="AS509" s="59">
        <v>0.86</v>
      </c>
      <c r="AT509" s="37" t="s">
        <v>1504</v>
      </c>
      <c r="AU509" s="37" t="s">
        <v>1490</v>
      </c>
      <c r="AX509" s="17" t="s">
        <v>67</v>
      </c>
      <c r="AZ509" s="37">
        <v>800014</v>
      </c>
      <c r="BA509" s="37">
        <v>1002</v>
      </c>
      <c r="BB509" s="37">
        <v>503</v>
      </c>
    </row>
    <row r="510" spans="1:54" x14ac:dyDescent="0.2">
      <c r="A510" s="37" t="s">
        <v>3243</v>
      </c>
      <c r="I510" s="37" t="s">
        <v>768</v>
      </c>
      <c r="J510" s="37" t="s">
        <v>769</v>
      </c>
      <c r="K510" s="37" t="s">
        <v>3614</v>
      </c>
      <c r="L510" s="37" t="s">
        <v>2627</v>
      </c>
      <c r="M510" s="37" t="s">
        <v>1596</v>
      </c>
      <c r="N510" s="37" t="s">
        <v>1816</v>
      </c>
      <c r="O510" s="37" t="s">
        <v>1522</v>
      </c>
      <c r="P510" s="37" t="s">
        <v>2359</v>
      </c>
      <c r="AL510" s="58">
        <v>1875</v>
      </c>
      <c r="AM510" s="58">
        <v>0</v>
      </c>
      <c r="AN510" s="37" t="s">
        <v>536</v>
      </c>
      <c r="AO510" s="58">
        <v>8229</v>
      </c>
      <c r="AP510" s="37" t="s">
        <v>536</v>
      </c>
      <c r="AQ510" s="59">
        <v>0.99909999999999899</v>
      </c>
      <c r="AR510" s="37" t="s">
        <v>2365</v>
      </c>
      <c r="AS510" s="59">
        <v>0.9</v>
      </c>
      <c r="AT510" s="37" t="s">
        <v>1489</v>
      </c>
      <c r="AX510" s="17" t="s">
        <v>67</v>
      </c>
      <c r="AZ510" s="37">
        <v>801043</v>
      </c>
      <c r="BA510" s="37">
        <v>11288</v>
      </c>
      <c r="BB510" s="37">
        <v>504</v>
      </c>
    </row>
    <row r="511" spans="1:54" x14ac:dyDescent="0.2">
      <c r="A511" s="37" t="s">
        <v>3243</v>
      </c>
      <c r="I511" s="37" t="s">
        <v>768</v>
      </c>
      <c r="J511" s="37" t="s">
        <v>769</v>
      </c>
      <c r="K511" s="37" t="s">
        <v>3614</v>
      </c>
      <c r="L511" s="37" t="s">
        <v>2628</v>
      </c>
      <c r="M511" s="37" t="s">
        <v>1596</v>
      </c>
      <c r="N511" s="37" t="s">
        <v>1816</v>
      </c>
      <c r="O511" s="37" t="s">
        <v>1531</v>
      </c>
      <c r="P511" s="37" t="s">
        <v>2364</v>
      </c>
      <c r="AL511" s="58">
        <v>112</v>
      </c>
      <c r="AM511" s="58">
        <v>0</v>
      </c>
      <c r="AN511" s="37" t="s">
        <v>1816</v>
      </c>
      <c r="AO511" s="58">
        <v>903</v>
      </c>
      <c r="AP511" s="37" t="s">
        <v>2629</v>
      </c>
      <c r="AQ511" s="59">
        <v>0.85</v>
      </c>
      <c r="AR511" s="37" t="s">
        <v>2365</v>
      </c>
      <c r="AS511" s="59">
        <v>0.72</v>
      </c>
      <c r="AT511" s="37" t="s">
        <v>1504</v>
      </c>
      <c r="AU511" s="37" t="s">
        <v>1490</v>
      </c>
      <c r="AX511" s="17" t="s">
        <v>67</v>
      </c>
      <c r="AZ511" s="37">
        <v>800695</v>
      </c>
      <c r="BA511" s="37">
        <v>1006</v>
      </c>
      <c r="BB511" s="37">
        <v>505</v>
      </c>
    </row>
    <row r="512" spans="1:54" x14ac:dyDescent="0.2">
      <c r="A512" s="37" t="s">
        <v>3243</v>
      </c>
      <c r="I512" s="37" t="s">
        <v>768</v>
      </c>
      <c r="J512" s="37" t="s">
        <v>769</v>
      </c>
      <c r="K512" s="37" t="s">
        <v>3614</v>
      </c>
      <c r="L512" s="37" t="s">
        <v>2632</v>
      </c>
      <c r="M512" s="37" t="s">
        <v>1596</v>
      </c>
      <c r="N512" s="37" t="s">
        <v>75</v>
      </c>
      <c r="O512" s="37" t="s">
        <v>1522</v>
      </c>
      <c r="P512" s="37" t="s">
        <v>2359</v>
      </c>
      <c r="AL512" s="58">
        <v>350</v>
      </c>
      <c r="AM512" s="58">
        <v>0</v>
      </c>
      <c r="AN512" s="37" t="s">
        <v>75</v>
      </c>
      <c r="AO512" s="58">
        <v>492</v>
      </c>
      <c r="AP512" s="37" t="s">
        <v>75</v>
      </c>
      <c r="AQ512" s="59">
        <v>0.98009999999999897</v>
      </c>
      <c r="AR512" s="37" t="s">
        <v>2382</v>
      </c>
      <c r="AS512" s="59">
        <v>0.9</v>
      </c>
      <c r="AT512" s="37" t="s">
        <v>1489</v>
      </c>
      <c r="AX512" s="17" t="s">
        <v>67</v>
      </c>
      <c r="AZ512" s="37">
        <v>801023</v>
      </c>
      <c r="BB512" s="37">
        <v>506</v>
      </c>
    </row>
    <row r="513" spans="1:54" x14ac:dyDescent="0.2">
      <c r="A513" s="37" t="s">
        <v>3243</v>
      </c>
      <c r="I513" s="37" t="s">
        <v>768</v>
      </c>
      <c r="J513" s="37" t="s">
        <v>769</v>
      </c>
      <c r="K513" s="37" t="s">
        <v>3614</v>
      </c>
      <c r="L513" s="37" t="s">
        <v>2633</v>
      </c>
      <c r="M513" s="37" t="s">
        <v>1596</v>
      </c>
      <c r="N513" s="37" t="s">
        <v>75</v>
      </c>
      <c r="O513" s="37" t="s">
        <v>1522</v>
      </c>
      <c r="P513" s="37" t="s">
        <v>2359</v>
      </c>
      <c r="AL513" s="58">
        <v>350</v>
      </c>
      <c r="AM513" s="58">
        <v>0</v>
      </c>
      <c r="AN513" s="37" t="s">
        <v>75</v>
      </c>
      <c r="AO513" s="58">
        <v>4078</v>
      </c>
      <c r="AP513" s="37" t="s">
        <v>2596</v>
      </c>
      <c r="AQ513" s="59">
        <v>0.90659999999999896</v>
      </c>
      <c r="AR513" s="37" t="s">
        <v>2382</v>
      </c>
      <c r="AS513" s="59">
        <v>0.7</v>
      </c>
      <c r="AT513" s="37" t="s">
        <v>1489</v>
      </c>
      <c r="AU513" s="37" t="s">
        <v>1506</v>
      </c>
      <c r="AX513" s="17" t="s">
        <v>67</v>
      </c>
      <c r="AZ513" s="37">
        <v>801024</v>
      </c>
      <c r="BB513" s="37">
        <v>507</v>
      </c>
    </row>
    <row r="514" spans="1:54" x14ac:dyDescent="0.2">
      <c r="A514" s="37" t="s">
        <v>3243</v>
      </c>
      <c r="I514" s="37" t="s">
        <v>768</v>
      </c>
      <c r="J514" s="37" t="s">
        <v>769</v>
      </c>
      <c r="K514" s="37" t="s">
        <v>3614</v>
      </c>
      <c r="L514" s="37" t="s">
        <v>2637</v>
      </c>
      <c r="M514" s="37" t="s">
        <v>1596</v>
      </c>
      <c r="N514" s="37" t="s">
        <v>536</v>
      </c>
      <c r="O514" s="37" t="s">
        <v>1834</v>
      </c>
      <c r="P514" s="37" t="s">
        <v>2359</v>
      </c>
      <c r="AL514" s="58">
        <v>3000</v>
      </c>
      <c r="AM514" s="58">
        <v>0</v>
      </c>
      <c r="AN514" s="37" t="s">
        <v>536</v>
      </c>
      <c r="AO514" s="58">
        <v>8229</v>
      </c>
      <c r="AP514" s="37" t="s">
        <v>536</v>
      </c>
      <c r="AQ514" s="59">
        <v>0.99909999999999899</v>
      </c>
      <c r="AR514" s="37" t="s">
        <v>2365</v>
      </c>
      <c r="AS514" s="59">
        <v>0.9</v>
      </c>
      <c r="AT514" s="37" t="s">
        <v>1489</v>
      </c>
      <c r="AX514" s="17" t="s">
        <v>67</v>
      </c>
      <c r="AZ514" s="37">
        <v>801042</v>
      </c>
      <c r="BA514" s="37">
        <v>1013</v>
      </c>
      <c r="BB514" s="37">
        <v>508</v>
      </c>
    </row>
    <row r="515" spans="1:54" x14ac:dyDescent="0.2">
      <c r="A515" s="37" t="s">
        <v>3243</v>
      </c>
      <c r="I515" s="37" t="s">
        <v>768</v>
      </c>
      <c r="J515" s="37" t="s">
        <v>769</v>
      </c>
      <c r="K515" s="37" t="s">
        <v>3614</v>
      </c>
      <c r="L515" s="37" t="s">
        <v>2636</v>
      </c>
      <c r="M515" s="37" t="s">
        <v>1596</v>
      </c>
      <c r="N515" s="37" t="s">
        <v>1816</v>
      </c>
      <c r="O515" s="37" t="s">
        <v>1834</v>
      </c>
      <c r="P515" s="37" t="s">
        <v>2359</v>
      </c>
      <c r="AL515" s="58">
        <v>3000</v>
      </c>
      <c r="AM515" s="58">
        <v>0</v>
      </c>
      <c r="AN515" s="37" t="s">
        <v>536</v>
      </c>
      <c r="AO515" s="58">
        <v>8229</v>
      </c>
      <c r="AP515" s="37" t="s">
        <v>536</v>
      </c>
      <c r="AQ515" s="59">
        <v>0.99909999999999899</v>
      </c>
      <c r="AR515" s="37" t="s">
        <v>2365</v>
      </c>
      <c r="AS515" s="59">
        <v>0.9</v>
      </c>
      <c r="AT515" s="37" t="s">
        <v>1489</v>
      </c>
      <c r="AX515" s="17" t="s">
        <v>67</v>
      </c>
      <c r="AZ515" s="37">
        <v>800345</v>
      </c>
      <c r="BA515" s="37">
        <v>1014</v>
      </c>
      <c r="BB515" s="37">
        <v>509</v>
      </c>
    </row>
    <row r="516" spans="1:54" x14ac:dyDescent="0.2">
      <c r="A516" s="37" t="s">
        <v>3242</v>
      </c>
      <c r="B516" s="37" t="s">
        <v>769</v>
      </c>
      <c r="C516" s="37" t="s">
        <v>769</v>
      </c>
      <c r="D516" s="37" t="s">
        <v>769</v>
      </c>
      <c r="E516" s="37" t="s">
        <v>768</v>
      </c>
      <c r="F516" s="37" t="s">
        <v>768</v>
      </c>
      <c r="K516" s="82" t="s">
        <v>498</v>
      </c>
      <c r="L516" s="82" t="s">
        <v>498</v>
      </c>
      <c r="N516" s="37" t="s">
        <v>566</v>
      </c>
      <c r="O516" s="37" t="s">
        <v>1491</v>
      </c>
      <c r="P516" s="37" t="s">
        <v>1495</v>
      </c>
      <c r="Q516" s="37" t="s">
        <v>72</v>
      </c>
      <c r="R516" s="58">
        <v>0.92</v>
      </c>
      <c r="S516" s="37" t="s">
        <v>74</v>
      </c>
      <c r="T516" s="59">
        <v>0</v>
      </c>
      <c r="U516" s="59">
        <v>0</v>
      </c>
      <c r="V516" s="59">
        <v>0</v>
      </c>
      <c r="W516" s="59">
        <v>0</v>
      </c>
      <c r="X516" s="59">
        <v>0</v>
      </c>
      <c r="Y516" s="59">
        <v>0</v>
      </c>
      <c r="Z516" s="59">
        <v>0</v>
      </c>
      <c r="AA516" s="58">
        <v>0</v>
      </c>
      <c r="AC516" s="59">
        <v>0</v>
      </c>
      <c r="AD516" s="59">
        <v>0</v>
      </c>
      <c r="AE516" s="58">
        <v>156.29</v>
      </c>
      <c r="AF516" s="37" t="s">
        <v>74</v>
      </c>
      <c r="AG516" s="58"/>
      <c r="AH516" s="58"/>
      <c r="AI516" s="58"/>
      <c r="AJ516" s="58"/>
      <c r="AL516" s="58"/>
      <c r="AM516" s="58"/>
      <c r="AO516" s="58"/>
      <c r="AQ516" s="59"/>
      <c r="AS516" s="59" t="s">
        <v>1496</v>
      </c>
      <c r="AT516" s="37" t="s">
        <v>1507</v>
      </c>
      <c r="AX516" s="17" t="s">
        <v>67</v>
      </c>
      <c r="AZ516" s="37">
        <v>100544</v>
      </c>
      <c r="BB516" s="37">
        <v>510</v>
      </c>
    </row>
    <row r="517" spans="1:54" x14ac:dyDescent="0.2">
      <c r="A517" s="37" t="s">
        <v>3242</v>
      </c>
      <c r="B517" s="37" t="s">
        <v>769</v>
      </c>
      <c r="C517" s="37" t="s">
        <v>768</v>
      </c>
      <c r="D517" s="37" t="s">
        <v>769</v>
      </c>
      <c r="E517" s="37" t="s">
        <v>769</v>
      </c>
      <c r="F517" s="37" t="s">
        <v>768</v>
      </c>
      <c r="K517" s="82" t="s">
        <v>1015</v>
      </c>
      <c r="L517" s="82" t="s">
        <v>1015</v>
      </c>
      <c r="N517" s="37" t="s">
        <v>566</v>
      </c>
      <c r="O517" s="37" t="s">
        <v>1491</v>
      </c>
      <c r="P517" s="37" t="s">
        <v>1509</v>
      </c>
      <c r="Q517" s="37" t="s">
        <v>72</v>
      </c>
      <c r="R517" s="58">
        <v>2.35</v>
      </c>
      <c r="S517" s="37" t="s">
        <v>566</v>
      </c>
      <c r="T517" s="59">
        <v>1</v>
      </c>
      <c r="U517" s="59">
        <v>0</v>
      </c>
      <c r="V517" s="59">
        <v>0</v>
      </c>
      <c r="W517" s="59">
        <v>0</v>
      </c>
      <c r="X517" s="59">
        <v>0</v>
      </c>
      <c r="Y517" s="59">
        <v>0</v>
      </c>
      <c r="Z517" s="59">
        <v>1</v>
      </c>
      <c r="AA517" s="58">
        <v>9.82</v>
      </c>
      <c r="AB517" s="37" t="s">
        <v>566</v>
      </c>
      <c r="AC517" s="59">
        <v>1</v>
      </c>
      <c r="AD517" s="59">
        <v>0.77380000000000004</v>
      </c>
      <c r="AE517" s="58">
        <v>0.57999999999999896</v>
      </c>
      <c r="AF517" s="37" t="s">
        <v>566</v>
      </c>
      <c r="AG517" s="58"/>
      <c r="AH517" s="58"/>
      <c r="AI517" s="58"/>
      <c r="AJ517" s="58"/>
      <c r="AL517" s="58"/>
      <c r="AM517" s="58"/>
      <c r="AO517" s="58"/>
      <c r="AQ517" s="59"/>
      <c r="AS517" s="59">
        <v>1</v>
      </c>
      <c r="AT517" s="37" t="s">
        <v>1504</v>
      </c>
      <c r="AU517" s="37" t="s">
        <v>1490</v>
      </c>
      <c r="AX517" s="17" t="s">
        <v>67</v>
      </c>
      <c r="AZ517" s="37">
        <v>100486</v>
      </c>
      <c r="BB517" s="37">
        <v>511</v>
      </c>
    </row>
    <row r="518" spans="1:54" x14ac:dyDescent="0.2">
      <c r="A518" s="37" t="s">
        <v>3243</v>
      </c>
      <c r="I518" s="37" t="s">
        <v>768</v>
      </c>
      <c r="J518" s="37" t="s">
        <v>769</v>
      </c>
      <c r="K518" s="82" t="s">
        <v>2638</v>
      </c>
      <c r="L518" s="82" t="s">
        <v>2638</v>
      </c>
      <c r="N518" s="37" t="s">
        <v>550</v>
      </c>
      <c r="O518" s="37" t="s">
        <v>1498</v>
      </c>
      <c r="P518" s="37" t="s">
        <v>2527</v>
      </c>
      <c r="AL518" s="58">
        <v>620</v>
      </c>
      <c r="AM518" s="58">
        <v>0</v>
      </c>
      <c r="AN518" s="37" t="s">
        <v>75</v>
      </c>
      <c r="AO518" s="58" t="s">
        <v>1496</v>
      </c>
      <c r="AQ518" s="59" t="s">
        <v>1496</v>
      </c>
      <c r="AR518" s="37" t="s">
        <v>1496</v>
      </c>
      <c r="AS518" s="59" t="s">
        <v>1496</v>
      </c>
      <c r="AT518" s="37" t="s">
        <v>1497</v>
      </c>
      <c r="AU518" s="37" t="s">
        <v>1490</v>
      </c>
      <c r="AX518" s="17" t="s">
        <v>67</v>
      </c>
      <c r="AZ518" s="37">
        <v>800943</v>
      </c>
      <c r="BB518" s="37">
        <v>512</v>
      </c>
    </row>
    <row r="519" spans="1:54" x14ac:dyDescent="0.2">
      <c r="A519" s="37" t="s">
        <v>3243</v>
      </c>
      <c r="I519" s="37" t="s">
        <v>768</v>
      </c>
      <c r="J519" s="37" t="s">
        <v>769</v>
      </c>
      <c r="K519" s="37" t="s">
        <v>3615</v>
      </c>
      <c r="L519" s="37" t="s">
        <v>2639</v>
      </c>
      <c r="M519" s="37" t="s">
        <v>1596</v>
      </c>
      <c r="N519" s="37" t="s">
        <v>75</v>
      </c>
      <c r="O519" s="37" t="s">
        <v>1522</v>
      </c>
      <c r="P519" s="37" t="s">
        <v>2359</v>
      </c>
      <c r="AL519" s="58">
        <v>620</v>
      </c>
      <c r="AM519" s="58">
        <v>0</v>
      </c>
      <c r="AN519" s="37" t="s">
        <v>75</v>
      </c>
      <c r="AO519" s="58">
        <v>150</v>
      </c>
      <c r="AP519" s="37" t="s">
        <v>75</v>
      </c>
      <c r="AQ519" s="59">
        <v>0.3</v>
      </c>
      <c r="AR519" s="37" t="s">
        <v>2382</v>
      </c>
      <c r="AS519" s="59">
        <v>0.22459999999999899</v>
      </c>
      <c r="AT519" s="37" t="s">
        <v>1500</v>
      </c>
      <c r="AU519" s="37" t="s">
        <v>1514</v>
      </c>
      <c r="AX519" s="17" t="s">
        <v>67</v>
      </c>
      <c r="AZ519" s="37">
        <v>800944</v>
      </c>
      <c r="BB519" s="37">
        <v>513</v>
      </c>
    </row>
    <row r="520" spans="1:54" x14ac:dyDescent="0.2">
      <c r="A520" s="37" t="s">
        <v>3243</v>
      </c>
      <c r="I520" s="37" t="s">
        <v>768</v>
      </c>
      <c r="J520" s="37" t="s">
        <v>769</v>
      </c>
      <c r="K520" s="37" t="s">
        <v>3615</v>
      </c>
      <c r="L520" s="37" t="s">
        <v>2640</v>
      </c>
      <c r="M520" s="37" t="s">
        <v>1596</v>
      </c>
      <c r="N520" s="37" t="s">
        <v>75</v>
      </c>
      <c r="O520" s="37" t="s">
        <v>1522</v>
      </c>
      <c r="P520" s="37" t="s">
        <v>2359</v>
      </c>
      <c r="AL520" s="58">
        <v>620</v>
      </c>
      <c r="AM520" s="58">
        <v>0</v>
      </c>
      <c r="AN520" s="37" t="s">
        <v>75</v>
      </c>
      <c r="AO520" s="58" t="s">
        <v>1493</v>
      </c>
      <c r="AQ520" s="59" t="s">
        <v>1493</v>
      </c>
      <c r="AR520" s="37" t="s">
        <v>1496</v>
      </c>
      <c r="AS520" s="59" t="s">
        <v>1493</v>
      </c>
      <c r="AT520" s="37" t="s">
        <v>1494</v>
      </c>
      <c r="AX520" s="17" t="s">
        <v>67</v>
      </c>
      <c r="AZ520" s="37">
        <v>800947</v>
      </c>
      <c r="BB520" s="37">
        <v>514</v>
      </c>
    </row>
    <row r="521" spans="1:54" x14ac:dyDescent="0.2">
      <c r="A521" s="37" t="s">
        <v>3242</v>
      </c>
      <c r="B521" s="37" t="s">
        <v>768</v>
      </c>
      <c r="C521" s="37" t="s">
        <v>768</v>
      </c>
      <c r="D521" s="37" t="s">
        <v>768</v>
      </c>
      <c r="E521" s="37" t="s">
        <v>768</v>
      </c>
      <c r="F521" s="37" t="s">
        <v>768</v>
      </c>
      <c r="K521" s="82" t="s">
        <v>13</v>
      </c>
      <c r="L521" s="82" t="s">
        <v>13</v>
      </c>
      <c r="N521" s="37" t="s">
        <v>566</v>
      </c>
      <c r="O521" s="37" t="s">
        <v>1491</v>
      </c>
      <c r="P521" s="37" t="s">
        <v>1495</v>
      </c>
      <c r="Q521" s="37" t="s">
        <v>60</v>
      </c>
      <c r="R521" s="58">
        <v>385.7</v>
      </c>
      <c r="S521" s="37" t="s">
        <v>566</v>
      </c>
      <c r="T521" s="59">
        <v>0.99990000000000001</v>
      </c>
      <c r="U521" s="59">
        <v>0</v>
      </c>
      <c r="V521" s="59">
        <v>0</v>
      </c>
      <c r="W521" s="59">
        <v>0</v>
      </c>
      <c r="X521" s="59">
        <v>0</v>
      </c>
      <c r="Y521" s="59">
        <v>0</v>
      </c>
      <c r="Z521" s="59">
        <v>0.99990000000000001</v>
      </c>
      <c r="AA521" s="58">
        <v>2234.8000000000002</v>
      </c>
      <c r="AB521" s="37" t="s">
        <v>566</v>
      </c>
      <c r="AC521" s="59">
        <v>1</v>
      </c>
      <c r="AD521" s="59">
        <v>0.5212</v>
      </c>
      <c r="AE521" s="58">
        <v>41.52</v>
      </c>
      <c r="AF521" s="37" t="s">
        <v>566</v>
      </c>
      <c r="AG521" s="58"/>
      <c r="AH521" s="58"/>
      <c r="AI521" s="58"/>
      <c r="AJ521" s="58"/>
      <c r="AL521" s="58"/>
      <c r="AM521" s="58"/>
      <c r="AO521" s="58"/>
      <c r="AQ521" s="59"/>
      <c r="AS521" s="59">
        <v>0.99819999999999898</v>
      </c>
      <c r="AT521" s="37" t="s">
        <v>1500</v>
      </c>
      <c r="AU521" s="37" t="s">
        <v>1490</v>
      </c>
      <c r="AX521" s="17" t="s">
        <v>67</v>
      </c>
      <c r="AZ521" s="37">
        <v>100034</v>
      </c>
      <c r="BB521" s="37">
        <v>515</v>
      </c>
    </row>
    <row r="522" spans="1:54" x14ac:dyDescent="0.2">
      <c r="A522" s="37" t="s">
        <v>3251</v>
      </c>
      <c r="B522" s="37" t="s">
        <v>768</v>
      </c>
      <c r="C522" s="37" t="s">
        <v>768</v>
      </c>
      <c r="D522" s="37" t="s">
        <v>768</v>
      </c>
      <c r="E522" s="37" t="s">
        <v>768</v>
      </c>
      <c r="F522" s="37" t="s">
        <v>768</v>
      </c>
      <c r="G522" s="37" t="s">
        <v>768</v>
      </c>
      <c r="H522" s="37" t="s">
        <v>768</v>
      </c>
      <c r="I522" s="37" t="s">
        <v>768</v>
      </c>
      <c r="J522" s="37" t="s">
        <v>769</v>
      </c>
      <c r="K522" s="82" t="s">
        <v>166</v>
      </c>
      <c r="L522" s="82" t="s">
        <v>166</v>
      </c>
      <c r="N522" s="37" t="s">
        <v>66</v>
      </c>
      <c r="O522" s="37" t="s">
        <v>1491</v>
      </c>
      <c r="P522" s="37" t="s">
        <v>1568</v>
      </c>
      <c r="Q522" s="37" t="s">
        <v>55</v>
      </c>
      <c r="R522" s="58">
        <v>753.05</v>
      </c>
      <c r="S522" s="37" t="s">
        <v>1122</v>
      </c>
      <c r="T522" s="59">
        <v>0.10539999999999899</v>
      </c>
      <c r="U522" s="59">
        <v>0</v>
      </c>
      <c r="V522" s="59">
        <v>0</v>
      </c>
      <c r="W522" s="59">
        <v>3.2000000000000001E-2</v>
      </c>
      <c r="X522" s="59">
        <v>4.4600000000000001E-2</v>
      </c>
      <c r="Y522" s="59">
        <v>0.1731</v>
      </c>
      <c r="Z522" s="59">
        <v>0.35510000000000003</v>
      </c>
      <c r="AA522" s="58">
        <v>3188.27</v>
      </c>
      <c r="AB522" s="37" t="s">
        <v>1160</v>
      </c>
      <c r="AC522" s="59">
        <v>0.63800000000000001</v>
      </c>
      <c r="AD522" s="59">
        <v>0.71930000000000005</v>
      </c>
      <c r="AE522" s="58">
        <v>1153.26</v>
      </c>
      <c r="AF522" s="37" t="s">
        <v>1189</v>
      </c>
      <c r="AG522" s="58">
        <v>138</v>
      </c>
      <c r="AH522" s="58">
        <v>5.25</v>
      </c>
      <c r="AI522" s="58">
        <v>0</v>
      </c>
      <c r="AJ522" s="58">
        <v>5.25</v>
      </c>
      <c r="AK522" s="37" t="s">
        <v>719</v>
      </c>
      <c r="AL522" s="58">
        <v>1785</v>
      </c>
      <c r="AM522" s="58">
        <v>0</v>
      </c>
      <c r="AN522" s="37" t="s">
        <v>75</v>
      </c>
      <c r="AO522" s="58" t="s">
        <v>1496</v>
      </c>
      <c r="AQ522" s="59">
        <v>0.54259999999999897</v>
      </c>
      <c r="AR522" s="37" t="s">
        <v>2365</v>
      </c>
      <c r="AS522" s="59">
        <v>0.95799999999999896</v>
      </c>
      <c r="AT522" s="37" t="s">
        <v>1505</v>
      </c>
      <c r="AU522" s="37" t="s">
        <v>1490</v>
      </c>
      <c r="AV522" s="37" t="s">
        <v>1319</v>
      </c>
      <c r="AW522" s="37" t="s">
        <v>1258</v>
      </c>
      <c r="AX522" s="17" t="s">
        <v>1320</v>
      </c>
      <c r="AZ522" s="37">
        <v>100018</v>
      </c>
      <c r="BB522" s="37">
        <v>516</v>
      </c>
    </row>
    <row r="523" spans="1:54" x14ac:dyDescent="0.2">
      <c r="A523" s="37" t="s">
        <v>3243</v>
      </c>
      <c r="I523" s="37" t="s">
        <v>768</v>
      </c>
      <c r="J523" s="37" t="s">
        <v>769</v>
      </c>
      <c r="K523" s="37" t="s">
        <v>3616</v>
      </c>
      <c r="L523" s="37" t="s">
        <v>2641</v>
      </c>
      <c r="M523" s="37" t="s">
        <v>1596</v>
      </c>
      <c r="N523" s="37" t="s">
        <v>75</v>
      </c>
      <c r="O523" s="37" t="s">
        <v>1522</v>
      </c>
      <c r="P523" s="37" t="s">
        <v>2359</v>
      </c>
      <c r="AL523" s="58">
        <v>430</v>
      </c>
      <c r="AM523" s="58">
        <v>0</v>
      </c>
      <c r="AN523" s="37" t="s">
        <v>75</v>
      </c>
      <c r="AO523" s="58" t="s">
        <v>1493</v>
      </c>
      <c r="AQ523" s="59" t="s">
        <v>1493</v>
      </c>
      <c r="AR523" s="37" t="s">
        <v>1496</v>
      </c>
      <c r="AS523" s="59" t="s">
        <v>1496</v>
      </c>
      <c r="AT523" s="37" t="s">
        <v>1497</v>
      </c>
      <c r="AU523" s="37" t="s">
        <v>1506</v>
      </c>
      <c r="AX523" s="17" t="s">
        <v>67</v>
      </c>
      <c r="AZ523" s="37">
        <v>800941</v>
      </c>
      <c r="BB523" s="37">
        <v>517</v>
      </c>
    </row>
    <row r="524" spans="1:54" x14ac:dyDescent="0.2">
      <c r="A524" s="37" t="s">
        <v>3242</v>
      </c>
      <c r="B524" s="37" t="s">
        <v>769</v>
      </c>
      <c r="C524" s="37" t="s">
        <v>768</v>
      </c>
      <c r="D524" s="37" t="s">
        <v>768</v>
      </c>
      <c r="E524" s="37" t="s">
        <v>769</v>
      </c>
      <c r="F524" s="37" t="s">
        <v>768</v>
      </c>
      <c r="K524" s="82" t="s">
        <v>3263</v>
      </c>
      <c r="L524" s="82" t="s">
        <v>3263</v>
      </c>
      <c r="N524" s="37" t="s">
        <v>566</v>
      </c>
      <c r="O524" s="37" t="s">
        <v>1491</v>
      </c>
      <c r="P524" s="37" t="s">
        <v>1495</v>
      </c>
      <c r="Q524" s="37" t="s">
        <v>72</v>
      </c>
      <c r="R524" s="58">
        <v>11.31</v>
      </c>
      <c r="S524" s="37" t="s">
        <v>566</v>
      </c>
      <c r="T524" s="59">
        <v>1</v>
      </c>
      <c r="U524" s="59">
        <v>0</v>
      </c>
      <c r="V524" s="59">
        <v>0</v>
      </c>
      <c r="W524" s="59">
        <v>0</v>
      </c>
      <c r="X524" s="59">
        <v>0</v>
      </c>
      <c r="Y524" s="59">
        <v>0</v>
      </c>
      <c r="Z524" s="59">
        <v>1</v>
      </c>
      <c r="AA524" s="58">
        <v>29.55</v>
      </c>
      <c r="AB524" s="37" t="s">
        <v>566</v>
      </c>
      <c r="AC524" s="59">
        <v>1</v>
      </c>
      <c r="AD524" s="59">
        <v>0.94689999999999896</v>
      </c>
      <c r="AE524" s="58">
        <v>3.38</v>
      </c>
      <c r="AF524" s="37" t="s">
        <v>566</v>
      </c>
      <c r="AG524" s="58"/>
      <c r="AH524" s="58"/>
      <c r="AI524" s="58"/>
      <c r="AJ524" s="58"/>
      <c r="AL524" s="58"/>
      <c r="AM524" s="58"/>
      <c r="AO524" s="58"/>
      <c r="AQ524" s="59"/>
      <c r="AS524" s="59">
        <v>0.9</v>
      </c>
      <c r="AT524" s="37" t="s">
        <v>1489</v>
      </c>
      <c r="AX524" s="17" t="s">
        <v>67</v>
      </c>
      <c r="AZ524" s="37">
        <v>100315</v>
      </c>
      <c r="BB524" s="37">
        <v>518</v>
      </c>
    </row>
    <row r="525" spans="1:54" x14ac:dyDescent="0.2">
      <c r="A525" s="37" t="s">
        <v>3243</v>
      </c>
      <c r="I525" s="37" t="s">
        <v>768</v>
      </c>
      <c r="J525" s="37" t="s">
        <v>769</v>
      </c>
      <c r="K525" s="82" t="s">
        <v>2642</v>
      </c>
      <c r="L525" s="82" t="s">
        <v>2642</v>
      </c>
      <c r="N525" s="37" t="s">
        <v>132</v>
      </c>
      <c r="O525" s="37" t="s">
        <v>1529</v>
      </c>
      <c r="P525" s="37" t="s">
        <v>2359</v>
      </c>
      <c r="AL525" s="58">
        <v>342.24</v>
      </c>
      <c r="AM525" s="58">
        <v>0</v>
      </c>
      <c r="AN525" s="37" t="s">
        <v>132</v>
      </c>
      <c r="AO525" s="58" t="s">
        <v>1496</v>
      </c>
      <c r="AQ525" s="59" t="s">
        <v>1496</v>
      </c>
      <c r="AR525" s="37" t="s">
        <v>1496</v>
      </c>
      <c r="AS525" s="59">
        <v>0</v>
      </c>
      <c r="AT525" s="37" t="s">
        <v>1489</v>
      </c>
      <c r="AU525" s="37" t="s">
        <v>1506</v>
      </c>
      <c r="AX525" s="17" t="s">
        <v>67</v>
      </c>
      <c r="AZ525" s="37">
        <v>800838</v>
      </c>
      <c r="BB525" s="37">
        <v>519</v>
      </c>
    </row>
    <row r="526" spans="1:54" x14ac:dyDescent="0.2">
      <c r="A526" s="37" t="s">
        <v>3243</v>
      </c>
      <c r="I526" s="37" t="s">
        <v>768</v>
      </c>
      <c r="J526" s="37" t="s">
        <v>769</v>
      </c>
      <c r="K526" s="82" t="s">
        <v>2643</v>
      </c>
      <c r="L526" s="82" t="s">
        <v>2643</v>
      </c>
      <c r="N526" s="37" t="s">
        <v>543</v>
      </c>
      <c r="O526" s="37" t="s">
        <v>1522</v>
      </c>
      <c r="P526" s="37" t="s">
        <v>2359</v>
      </c>
      <c r="AL526" s="58">
        <v>5067</v>
      </c>
      <c r="AM526" s="58">
        <v>0</v>
      </c>
      <c r="AN526" s="37" t="s">
        <v>543</v>
      </c>
      <c r="AO526" s="58">
        <v>47024</v>
      </c>
      <c r="AP526" s="37" t="s">
        <v>543</v>
      </c>
      <c r="AQ526" s="59">
        <v>0.9103</v>
      </c>
      <c r="AR526" s="37" t="s">
        <v>2365</v>
      </c>
      <c r="AS526" s="59">
        <v>0.78120000000000001</v>
      </c>
      <c r="AT526" s="37" t="s">
        <v>1505</v>
      </c>
      <c r="AU526" s="37" t="s">
        <v>1514</v>
      </c>
      <c r="AV526" s="37" t="s">
        <v>1237</v>
      </c>
      <c r="AW526" s="37" t="s">
        <v>1238</v>
      </c>
      <c r="AX526" s="17" t="s">
        <v>2644</v>
      </c>
      <c r="AZ526" s="37">
        <v>800021</v>
      </c>
      <c r="BA526" s="37">
        <v>1071</v>
      </c>
      <c r="BB526" s="37">
        <v>520</v>
      </c>
    </row>
    <row r="527" spans="1:54" x14ac:dyDescent="0.2">
      <c r="A527" s="37" t="s">
        <v>3242</v>
      </c>
      <c r="B527" s="37" t="s">
        <v>769</v>
      </c>
      <c r="C527" s="37" t="s">
        <v>769</v>
      </c>
      <c r="D527" s="37" t="s">
        <v>769</v>
      </c>
      <c r="E527" s="37" t="s">
        <v>768</v>
      </c>
      <c r="F527" s="37" t="s">
        <v>768</v>
      </c>
      <c r="K527" s="82" t="s">
        <v>1063</v>
      </c>
      <c r="L527" s="82" t="s">
        <v>1063</v>
      </c>
      <c r="N527" s="37" t="s">
        <v>566</v>
      </c>
      <c r="O527" s="37" t="s">
        <v>1491</v>
      </c>
      <c r="P527" s="37" t="s">
        <v>1495</v>
      </c>
      <c r="Q527" s="37" t="s">
        <v>73</v>
      </c>
      <c r="R527" s="58">
        <v>0</v>
      </c>
      <c r="T527" s="59">
        <v>0</v>
      </c>
      <c r="U527" s="59">
        <v>0</v>
      </c>
      <c r="V527" s="59">
        <v>0</v>
      </c>
      <c r="W527" s="59">
        <v>0</v>
      </c>
      <c r="X527" s="59">
        <v>0</v>
      </c>
      <c r="Y527" s="59">
        <v>0</v>
      </c>
      <c r="Z527" s="59">
        <v>0</v>
      </c>
      <c r="AA527" s="58">
        <v>0</v>
      </c>
      <c r="AC527" s="59">
        <v>0</v>
      </c>
      <c r="AD527" s="59">
        <v>0</v>
      </c>
      <c r="AE527" s="58">
        <v>35.090000000000003</v>
      </c>
      <c r="AF527" s="37" t="s">
        <v>566</v>
      </c>
      <c r="AG527" s="58"/>
      <c r="AH527" s="58"/>
      <c r="AI527" s="58"/>
      <c r="AJ527" s="58"/>
      <c r="AL527" s="58"/>
      <c r="AM527" s="58"/>
      <c r="AO527" s="58"/>
      <c r="AQ527" s="59"/>
      <c r="AS527" s="59" t="s">
        <v>1496</v>
      </c>
      <c r="AT527" s="37" t="s">
        <v>1507</v>
      </c>
      <c r="AX527" s="17" t="s">
        <v>67</v>
      </c>
      <c r="AZ527" s="37">
        <v>101102</v>
      </c>
      <c r="BB527" s="37">
        <v>521</v>
      </c>
    </row>
    <row r="528" spans="1:54" x14ac:dyDescent="0.2">
      <c r="A528" s="37" t="s">
        <v>3243</v>
      </c>
      <c r="I528" s="37" t="s">
        <v>768</v>
      </c>
      <c r="J528" s="37" t="s">
        <v>769</v>
      </c>
      <c r="K528" s="82" t="s">
        <v>2645</v>
      </c>
      <c r="L528" s="82" t="s">
        <v>2645</v>
      </c>
      <c r="N528" s="37" t="s">
        <v>2646</v>
      </c>
      <c r="O528" s="37" t="s">
        <v>1522</v>
      </c>
      <c r="P528" s="37" t="s">
        <v>2359</v>
      </c>
      <c r="AL528" s="58">
        <v>250</v>
      </c>
      <c r="AM528" s="58">
        <v>0</v>
      </c>
      <c r="AN528" s="37" t="s">
        <v>2646</v>
      </c>
      <c r="AO528" s="58">
        <v>0</v>
      </c>
      <c r="AQ528" s="59">
        <v>0</v>
      </c>
      <c r="AR528" s="37" t="s">
        <v>2365</v>
      </c>
      <c r="AS528" s="59">
        <v>0.3</v>
      </c>
      <c r="AT528" s="37" t="s">
        <v>1489</v>
      </c>
      <c r="AU528" s="37" t="s">
        <v>1514</v>
      </c>
      <c r="AX528" s="17" t="s">
        <v>67</v>
      </c>
      <c r="AZ528" s="37">
        <v>800953</v>
      </c>
      <c r="BB528" s="37">
        <v>522</v>
      </c>
    </row>
    <row r="529" spans="1:54" x14ac:dyDescent="0.2">
      <c r="A529" s="37" t="s">
        <v>3242</v>
      </c>
      <c r="B529" s="37" t="s">
        <v>769</v>
      </c>
      <c r="C529" s="37" t="s">
        <v>769</v>
      </c>
      <c r="D529" s="37" t="s">
        <v>769</v>
      </c>
      <c r="E529" s="37" t="s">
        <v>768</v>
      </c>
      <c r="F529" s="37" t="s">
        <v>768</v>
      </c>
      <c r="K529" s="82" t="s">
        <v>1062</v>
      </c>
      <c r="L529" s="82" t="s">
        <v>1062</v>
      </c>
      <c r="N529" s="37" t="s">
        <v>546</v>
      </c>
      <c r="O529" s="37" t="s">
        <v>1491</v>
      </c>
      <c r="P529" s="37" t="s">
        <v>1495</v>
      </c>
      <c r="Q529" s="37" t="s">
        <v>72</v>
      </c>
      <c r="R529" s="58">
        <v>12.36</v>
      </c>
      <c r="S529" s="37" t="s">
        <v>852</v>
      </c>
      <c r="T529" s="59">
        <v>0</v>
      </c>
      <c r="U529" s="59">
        <v>0</v>
      </c>
      <c r="V529" s="59">
        <v>0</v>
      </c>
      <c r="W529" s="59">
        <v>0</v>
      </c>
      <c r="X529" s="59">
        <v>0</v>
      </c>
      <c r="Y529" s="59">
        <v>0</v>
      </c>
      <c r="Z529" s="59">
        <v>0</v>
      </c>
      <c r="AA529" s="58">
        <v>0</v>
      </c>
      <c r="AC529" s="59">
        <v>0</v>
      </c>
      <c r="AD529" s="59">
        <v>0</v>
      </c>
      <c r="AE529" s="58">
        <v>35.950000000000003</v>
      </c>
      <c r="AF529" s="37" t="s">
        <v>959</v>
      </c>
      <c r="AG529" s="58"/>
      <c r="AH529" s="58"/>
      <c r="AI529" s="58"/>
      <c r="AJ529" s="58"/>
      <c r="AL529" s="58"/>
      <c r="AM529" s="58"/>
      <c r="AO529" s="58"/>
      <c r="AQ529" s="59"/>
      <c r="AS529" s="59">
        <v>0.96130000000000004</v>
      </c>
      <c r="AT529" s="37" t="s">
        <v>1505</v>
      </c>
      <c r="AU529" s="37" t="s">
        <v>1490</v>
      </c>
      <c r="AX529" s="17" t="s">
        <v>67</v>
      </c>
      <c r="AZ529" s="37">
        <v>100326</v>
      </c>
      <c r="BB529" s="37">
        <v>523</v>
      </c>
    </row>
    <row r="530" spans="1:54" x14ac:dyDescent="0.2">
      <c r="A530" s="37" t="s">
        <v>3242</v>
      </c>
      <c r="B530" s="37" t="s">
        <v>769</v>
      </c>
      <c r="C530" s="37" t="s">
        <v>769</v>
      </c>
      <c r="D530" s="37" t="s">
        <v>769</v>
      </c>
      <c r="E530" s="37" t="s">
        <v>768</v>
      </c>
      <c r="F530" s="37" t="s">
        <v>768</v>
      </c>
      <c r="K530" s="82" t="s">
        <v>1088</v>
      </c>
      <c r="L530" s="82" t="s">
        <v>1088</v>
      </c>
      <c r="N530" s="37" t="s">
        <v>80</v>
      </c>
      <c r="O530" s="37" t="s">
        <v>1491</v>
      </c>
      <c r="P530" s="37" t="s">
        <v>1511</v>
      </c>
      <c r="Q530" s="37" t="s">
        <v>72</v>
      </c>
      <c r="R530" s="58">
        <v>8.48</v>
      </c>
      <c r="S530" s="37" t="s">
        <v>1663</v>
      </c>
      <c r="T530" s="59">
        <v>0</v>
      </c>
      <c r="U530" s="59">
        <v>0</v>
      </c>
      <c r="V530" s="59">
        <v>0</v>
      </c>
      <c r="W530" s="59">
        <v>0</v>
      </c>
      <c r="X530" s="59">
        <v>0.1492</v>
      </c>
      <c r="Y530" s="59">
        <v>0</v>
      </c>
      <c r="Z530" s="59">
        <v>0.1492</v>
      </c>
      <c r="AA530" s="58">
        <v>5.92</v>
      </c>
      <c r="AB530" s="37" t="s">
        <v>80</v>
      </c>
      <c r="AC530" s="59">
        <v>0</v>
      </c>
      <c r="AD530" s="59">
        <v>1</v>
      </c>
      <c r="AE530" s="58">
        <v>11.04</v>
      </c>
      <c r="AF530" s="37" t="s">
        <v>1663</v>
      </c>
      <c r="AG530" s="58"/>
      <c r="AH530" s="58"/>
      <c r="AI530" s="58"/>
      <c r="AJ530" s="58"/>
      <c r="AL530" s="58"/>
      <c r="AM530" s="58"/>
      <c r="AO530" s="58"/>
      <c r="AQ530" s="59"/>
      <c r="AS530" s="59">
        <v>0.9657</v>
      </c>
      <c r="AT530" s="37" t="s">
        <v>1505</v>
      </c>
      <c r="AU530" s="37" t="s">
        <v>1506</v>
      </c>
      <c r="AX530" s="17" t="s">
        <v>67</v>
      </c>
      <c r="AZ530" s="37">
        <v>101003</v>
      </c>
      <c r="BB530" s="37">
        <v>524</v>
      </c>
    </row>
    <row r="531" spans="1:54" x14ac:dyDescent="0.2">
      <c r="A531" s="37" t="s">
        <v>3243</v>
      </c>
      <c r="I531" s="37" t="s">
        <v>768</v>
      </c>
      <c r="J531" s="37" t="s">
        <v>769</v>
      </c>
      <c r="K531" s="82" t="s">
        <v>2647</v>
      </c>
      <c r="L531" s="82" t="s">
        <v>2647</v>
      </c>
      <c r="N531" s="37" t="s">
        <v>585</v>
      </c>
      <c r="O531" s="37" t="s">
        <v>2648</v>
      </c>
      <c r="P531" s="37" t="s">
        <v>2359</v>
      </c>
      <c r="AL531" s="58">
        <v>556</v>
      </c>
      <c r="AM531" s="58">
        <v>0</v>
      </c>
      <c r="AN531" s="37" t="s">
        <v>79</v>
      </c>
      <c r="AO531" s="58">
        <v>2450</v>
      </c>
      <c r="AP531" s="37" t="s">
        <v>79</v>
      </c>
      <c r="AQ531" s="59">
        <v>0.72340000000000004</v>
      </c>
      <c r="AR531" s="37" t="s">
        <v>2382</v>
      </c>
      <c r="AS531" s="59" t="s">
        <v>1496</v>
      </c>
      <c r="AT531" s="37" t="s">
        <v>1507</v>
      </c>
      <c r="AX531" s="17" t="s">
        <v>67</v>
      </c>
      <c r="AZ531" s="37">
        <v>800215</v>
      </c>
      <c r="BA531" s="37">
        <v>1085</v>
      </c>
      <c r="BB531" s="37">
        <v>525</v>
      </c>
    </row>
    <row r="532" spans="1:54" x14ac:dyDescent="0.2">
      <c r="A532" s="37" t="s">
        <v>3243</v>
      </c>
      <c r="I532" s="37" t="s">
        <v>768</v>
      </c>
      <c r="J532" s="37" t="s">
        <v>769</v>
      </c>
      <c r="K532" s="82" t="s">
        <v>2649</v>
      </c>
      <c r="L532" s="82" t="s">
        <v>2649</v>
      </c>
      <c r="N532" s="37" t="s">
        <v>568</v>
      </c>
      <c r="O532" s="37" t="s">
        <v>1522</v>
      </c>
      <c r="P532" s="37" t="s">
        <v>2359</v>
      </c>
      <c r="AL532" s="58">
        <v>1100</v>
      </c>
      <c r="AM532" s="58">
        <v>0</v>
      </c>
      <c r="AN532" s="37" t="s">
        <v>568</v>
      </c>
      <c r="AO532" s="58">
        <v>1072.7</v>
      </c>
      <c r="AP532" s="37" t="s">
        <v>568</v>
      </c>
      <c r="AQ532" s="59">
        <v>1</v>
      </c>
      <c r="AR532" s="37" t="s">
        <v>2365</v>
      </c>
      <c r="AS532" s="59">
        <v>1</v>
      </c>
      <c r="AT532" s="37" t="s">
        <v>1504</v>
      </c>
      <c r="AU532" s="37" t="s">
        <v>1490</v>
      </c>
      <c r="AX532" s="17" t="s">
        <v>67</v>
      </c>
      <c r="AZ532" s="37">
        <v>800877</v>
      </c>
      <c r="BB532" s="37">
        <v>526</v>
      </c>
    </row>
    <row r="533" spans="1:54" x14ac:dyDescent="0.2">
      <c r="A533" s="37" t="s">
        <v>3242</v>
      </c>
      <c r="B533" s="37" t="s">
        <v>769</v>
      </c>
      <c r="C533" s="37" t="s">
        <v>769</v>
      </c>
      <c r="D533" s="37" t="s">
        <v>768</v>
      </c>
      <c r="E533" s="37" t="s">
        <v>769</v>
      </c>
      <c r="F533" s="37" t="s">
        <v>768</v>
      </c>
      <c r="K533" s="82" t="s">
        <v>688</v>
      </c>
      <c r="L533" s="82" t="s">
        <v>688</v>
      </c>
      <c r="N533" s="37" t="s">
        <v>116</v>
      </c>
      <c r="O533" s="37" t="s">
        <v>1491</v>
      </c>
      <c r="P533" s="37" t="s">
        <v>1495</v>
      </c>
      <c r="Q533" s="37" t="s">
        <v>72</v>
      </c>
      <c r="R533" s="58">
        <v>1.89</v>
      </c>
      <c r="S533" s="37" t="s">
        <v>116</v>
      </c>
      <c r="T533" s="59">
        <v>0</v>
      </c>
      <c r="U533" s="59">
        <v>0</v>
      </c>
      <c r="V533" s="59">
        <v>0</v>
      </c>
      <c r="W533" s="59">
        <v>0</v>
      </c>
      <c r="X533" s="59">
        <v>1</v>
      </c>
      <c r="Y533" s="59">
        <v>0</v>
      </c>
      <c r="Z533" s="59">
        <v>1</v>
      </c>
      <c r="AA533" s="58">
        <v>22.37</v>
      </c>
      <c r="AB533" s="37" t="s">
        <v>116</v>
      </c>
      <c r="AC533" s="59">
        <v>0.93769999999999898</v>
      </c>
      <c r="AD533" s="59">
        <v>0.84250000000000003</v>
      </c>
      <c r="AE533" s="58">
        <v>2E-3</v>
      </c>
      <c r="AF533" s="37" t="s">
        <v>116</v>
      </c>
      <c r="AG533" s="58"/>
      <c r="AH533" s="58"/>
      <c r="AI533" s="58"/>
      <c r="AJ533" s="58"/>
      <c r="AL533" s="58"/>
      <c r="AM533" s="58"/>
      <c r="AO533" s="58"/>
      <c r="AQ533" s="59"/>
      <c r="AS533" s="59" t="s">
        <v>1496</v>
      </c>
      <c r="AT533" s="37" t="s">
        <v>1507</v>
      </c>
      <c r="AX533" s="17" t="s">
        <v>67</v>
      </c>
      <c r="AZ533" s="37">
        <v>100881</v>
      </c>
      <c r="BB533" s="37">
        <v>527</v>
      </c>
    </row>
    <row r="534" spans="1:54" x14ac:dyDescent="0.2">
      <c r="A534" s="37" t="s">
        <v>3242</v>
      </c>
      <c r="B534" s="37" t="s">
        <v>769</v>
      </c>
      <c r="C534" s="37" t="s">
        <v>768</v>
      </c>
      <c r="D534" s="37" t="s">
        <v>769</v>
      </c>
      <c r="E534" s="37" t="s">
        <v>769</v>
      </c>
      <c r="F534" s="37" t="s">
        <v>769</v>
      </c>
      <c r="K534" s="82" t="s">
        <v>695</v>
      </c>
      <c r="L534" s="82" t="s">
        <v>695</v>
      </c>
      <c r="N534" s="37" t="s">
        <v>566</v>
      </c>
      <c r="O534" s="37" t="s">
        <v>1491</v>
      </c>
      <c r="P534" s="37" t="s">
        <v>1495</v>
      </c>
      <c r="Q534" s="37" t="s">
        <v>72</v>
      </c>
      <c r="R534" s="58">
        <v>3.4</v>
      </c>
      <c r="S534" s="37" t="s">
        <v>566</v>
      </c>
      <c r="T534" s="59">
        <v>0.70299999999999896</v>
      </c>
      <c r="U534" s="59">
        <v>0</v>
      </c>
      <c r="V534" s="59">
        <v>0</v>
      </c>
      <c r="W534" s="59">
        <v>0</v>
      </c>
      <c r="X534" s="59">
        <v>0</v>
      </c>
      <c r="Y534" s="59">
        <v>0</v>
      </c>
      <c r="Z534" s="59">
        <v>0.70299999999999896</v>
      </c>
      <c r="AA534" s="58">
        <v>0.22</v>
      </c>
      <c r="AB534" s="37" t="s">
        <v>566</v>
      </c>
      <c r="AC534" s="59">
        <v>1</v>
      </c>
      <c r="AD534" s="59">
        <v>0</v>
      </c>
      <c r="AE534" s="58">
        <v>0</v>
      </c>
      <c r="AG534" s="58"/>
      <c r="AH534" s="58"/>
      <c r="AI534" s="58"/>
      <c r="AJ534" s="58"/>
      <c r="AL534" s="58"/>
      <c r="AM534" s="58"/>
      <c r="AO534" s="58"/>
      <c r="AQ534" s="59"/>
      <c r="AS534" s="59">
        <v>1</v>
      </c>
      <c r="AT534" s="37" t="s">
        <v>1504</v>
      </c>
      <c r="AU534" s="37" t="s">
        <v>1514</v>
      </c>
      <c r="AX534" s="17" t="s">
        <v>67</v>
      </c>
      <c r="AZ534" s="37">
        <v>100869</v>
      </c>
      <c r="BB534" s="37">
        <v>528</v>
      </c>
    </row>
    <row r="535" spans="1:54" x14ac:dyDescent="0.2">
      <c r="A535" s="37" t="s">
        <v>3243</v>
      </c>
      <c r="I535" s="37" t="s">
        <v>768</v>
      </c>
      <c r="J535" s="37" t="s">
        <v>769</v>
      </c>
      <c r="K535" s="82" t="s">
        <v>2650</v>
      </c>
      <c r="L535" s="82" t="s">
        <v>2650</v>
      </c>
      <c r="N535" s="37" t="s">
        <v>64</v>
      </c>
      <c r="O535" s="37" t="s">
        <v>1791</v>
      </c>
      <c r="P535" s="37" t="s">
        <v>2359</v>
      </c>
      <c r="AL535" s="58">
        <v>576</v>
      </c>
      <c r="AM535" s="58">
        <v>0</v>
      </c>
      <c r="AN535" s="37" t="s">
        <v>64</v>
      </c>
      <c r="AO535" s="58" t="s">
        <v>1496</v>
      </c>
      <c r="AQ535" s="59" t="s">
        <v>1496</v>
      </c>
      <c r="AR535" s="37" t="s">
        <v>1496</v>
      </c>
      <c r="AS535" s="59" t="s">
        <v>1496</v>
      </c>
      <c r="AT535" s="37" t="s">
        <v>1507</v>
      </c>
      <c r="AX535" s="17" t="s">
        <v>67</v>
      </c>
      <c r="AZ535" s="37">
        <v>800518</v>
      </c>
      <c r="BB535" s="37">
        <v>529</v>
      </c>
    </row>
    <row r="536" spans="1:54" x14ac:dyDescent="0.2">
      <c r="A536" s="37" t="s">
        <v>3244</v>
      </c>
      <c r="G536" s="37" t="s">
        <v>769</v>
      </c>
      <c r="H536" s="37" t="s">
        <v>768</v>
      </c>
      <c r="K536" s="82" t="s">
        <v>1929</v>
      </c>
      <c r="L536" s="82" t="s">
        <v>1929</v>
      </c>
      <c r="N536" s="37" t="s">
        <v>566</v>
      </c>
      <c r="O536" s="37" t="s">
        <v>1491</v>
      </c>
      <c r="P536" s="37" t="s">
        <v>1760</v>
      </c>
      <c r="AG536" s="58">
        <v>0</v>
      </c>
      <c r="AH536" s="58">
        <v>0</v>
      </c>
      <c r="AI536" s="58">
        <v>9.68</v>
      </c>
      <c r="AJ536" s="58">
        <v>9.68</v>
      </c>
      <c r="AK536" s="37" t="s">
        <v>1930</v>
      </c>
      <c r="AL536" s="58"/>
      <c r="AM536" s="58"/>
      <c r="AO536" s="58"/>
      <c r="AQ536" s="59"/>
      <c r="AS536" s="59" t="s">
        <v>1496</v>
      </c>
      <c r="AT536" s="37" t="s">
        <v>1507</v>
      </c>
      <c r="AX536" s="17" t="s">
        <v>67</v>
      </c>
      <c r="AZ536" s="37">
        <v>200723</v>
      </c>
      <c r="BB536" s="37">
        <v>530</v>
      </c>
    </row>
    <row r="537" spans="1:54" x14ac:dyDescent="0.2">
      <c r="A537" s="37" t="s">
        <v>3244</v>
      </c>
      <c r="G537" s="37" t="s">
        <v>769</v>
      </c>
      <c r="H537" s="37" t="s">
        <v>768</v>
      </c>
      <c r="K537" s="37" t="s">
        <v>3516</v>
      </c>
      <c r="L537" s="37" t="s">
        <v>1931</v>
      </c>
      <c r="M537" s="37" t="s">
        <v>1596</v>
      </c>
      <c r="N537" s="37" t="s">
        <v>566</v>
      </c>
      <c r="O537" s="37" t="s">
        <v>1491</v>
      </c>
      <c r="P537" s="37" t="s">
        <v>1760</v>
      </c>
      <c r="AG537" s="58">
        <v>0</v>
      </c>
      <c r="AH537" s="58">
        <v>0</v>
      </c>
      <c r="AI537" s="58">
        <v>5.16</v>
      </c>
      <c r="AJ537" s="58">
        <v>5.16</v>
      </c>
      <c r="AK537" s="37" t="s">
        <v>1930</v>
      </c>
      <c r="AL537" s="58"/>
      <c r="AM537" s="58"/>
      <c r="AO537" s="58"/>
      <c r="AQ537" s="59"/>
      <c r="AS537" s="59">
        <v>1</v>
      </c>
      <c r="AT537" s="37" t="s">
        <v>1504</v>
      </c>
      <c r="AU537" s="37" t="s">
        <v>1490</v>
      </c>
      <c r="AV537" s="37" t="s">
        <v>1352</v>
      </c>
      <c r="AW537" s="37" t="s">
        <v>1232</v>
      </c>
      <c r="AX537" s="17" t="s">
        <v>1932</v>
      </c>
      <c r="AZ537" s="37">
        <v>200036</v>
      </c>
      <c r="BB537" s="37">
        <v>531</v>
      </c>
    </row>
    <row r="538" spans="1:54" x14ac:dyDescent="0.2">
      <c r="A538" s="37" t="s">
        <v>3242</v>
      </c>
      <c r="B538" s="37" t="s">
        <v>769</v>
      </c>
      <c r="C538" s="37" t="s">
        <v>768</v>
      </c>
      <c r="D538" s="37" t="s">
        <v>768</v>
      </c>
      <c r="E538" s="37" t="s">
        <v>769</v>
      </c>
      <c r="F538" s="37" t="s">
        <v>768</v>
      </c>
      <c r="K538" s="82" t="s">
        <v>348</v>
      </c>
      <c r="L538" s="82" t="s">
        <v>348</v>
      </c>
      <c r="N538" s="37" t="s">
        <v>566</v>
      </c>
      <c r="O538" s="37" t="s">
        <v>1491</v>
      </c>
      <c r="P538" s="37" t="s">
        <v>1495</v>
      </c>
      <c r="Q538" s="37" t="s">
        <v>72</v>
      </c>
      <c r="R538" s="58">
        <v>19.21</v>
      </c>
      <c r="S538" s="37" t="s">
        <v>566</v>
      </c>
      <c r="T538" s="59">
        <v>1</v>
      </c>
      <c r="U538" s="59">
        <v>0</v>
      </c>
      <c r="V538" s="59">
        <v>0</v>
      </c>
      <c r="W538" s="59">
        <v>0</v>
      </c>
      <c r="X538" s="59">
        <v>0</v>
      </c>
      <c r="Y538" s="59">
        <v>0</v>
      </c>
      <c r="Z538" s="59">
        <v>1</v>
      </c>
      <c r="AA538" s="58">
        <v>155.01</v>
      </c>
      <c r="AB538" s="37" t="s">
        <v>566</v>
      </c>
      <c r="AC538" s="59">
        <v>1</v>
      </c>
      <c r="AD538" s="59">
        <v>0.74739999999999895</v>
      </c>
      <c r="AE538" s="58">
        <v>8.89</v>
      </c>
      <c r="AF538" s="37" t="s">
        <v>566</v>
      </c>
      <c r="AG538" s="58"/>
      <c r="AH538" s="58"/>
      <c r="AI538" s="58"/>
      <c r="AJ538" s="58"/>
      <c r="AL538" s="58"/>
      <c r="AM538" s="58"/>
      <c r="AO538" s="58"/>
      <c r="AQ538" s="59"/>
      <c r="AS538" s="59">
        <v>0.9</v>
      </c>
      <c r="AT538" s="37" t="s">
        <v>1489</v>
      </c>
      <c r="AX538" s="17" t="s">
        <v>67</v>
      </c>
      <c r="AZ538" s="37">
        <v>100248</v>
      </c>
      <c r="BB538" s="37">
        <v>532</v>
      </c>
    </row>
    <row r="539" spans="1:54" x14ac:dyDescent="0.2">
      <c r="A539" s="37" t="s">
        <v>3251</v>
      </c>
      <c r="B539" s="37" t="s">
        <v>768</v>
      </c>
      <c r="C539" s="37" t="s">
        <v>768</v>
      </c>
      <c r="D539" s="37" t="s">
        <v>768</v>
      </c>
      <c r="E539" s="37" t="s">
        <v>768</v>
      </c>
      <c r="F539" s="37" t="s">
        <v>768</v>
      </c>
      <c r="G539" s="37" t="s">
        <v>768</v>
      </c>
      <c r="H539" s="37" t="s">
        <v>768</v>
      </c>
      <c r="I539" s="37" t="s">
        <v>768</v>
      </c>
      <c r="J539" s="37" t="s">
        <v>769</v>
      </c>
      <c r="K539" s="82" t="s">
        <v>153</v>
      </c>
      <c r="L539" s="82" t="s">
        <v>153</v>
      </c>
      <c r="N539" s="37" t="s">
        <v>566</v>
      </c>
      <c r="O539" s="37" t="s">
        <v>1491</v>
      </c>
      <c r="P539" s="37" t="s">
        <v>1561</v>
      </c>
      <c r="Q539" s="37" t="s">
        <v>56</v>
      </c>
      <c r="R539" s="58">
        <v>1625.02</v>
      </c>
      <c r="S539" s="37" t="s">
        <v>1123</v>
      </c>
      <c r="T539" s="59">
        <v>0.24010000000000001</v>
      </c>
      <c r="U539" s="59">
        <v>0.1084</v>
      </c>
      <c r="V539" s="59">
        <v>5.0000000000000001E-4</v>
      </c>
      <c r="W539" s="59">
        <v>8.0000000000000004E-4</v>
      </c>
      <c r="X539" s="59">
        <v>6.1100000000000002E-2</v>
      </c>
      <c r="Y539" s="59">
        <v>2.4400000000000002E-2</v>
      </c>
      <c r="Z539" s="59">
        <v>0.43530000000000002</v>
      </c>
      <c r="AA539" s="58">
        <v>9387.4</v>
      </c>
      <c r="AB539" s="37" t="s">
        <v>1161</v>
      </c>
      <c r="AC539" s="59">
        <v>0.6956</v>
      </c>
      <c r="AD539" s="59">
        <v>0.69789999999999897</v>
      </c>
      <c r="AE539" s="58">
        <v>1018.6</v>
      </c>
      <c r="AF539" s="37" t="s">
        <v>1675</v>
      </c>
      <c r="AG539" s="58">
        <v>428.41</v>
      </c>
      <c r="AH539" s="58">
        <v>14.9</v>
      </c>
      <c r="AI539" s="58">
        <v>1.31</v>
      </c>
      <c r="AJ539" s="58">
        <v>16.21</v>
      </c>
      <c r="AK539" s="37" t="s">
        <v>1933</v>
      </c>
      <c r="AL539" s="58">
        <v>162.5</v>
      </c>
      <c r="AM539" s="58">
        <v>0</v>
      </c>
      <c r="AN539" s="37" t="s">
        <v>79</v>
      </c>
      <c r="AO539" s="58" t="s">
        <v>1496</v>
      </c>
      <c r="AQ539" s="59" t="s">
        <v>1496</v>
      </c>
      <c r="AR539" s="37" t="s">
        <v>1496</v>
      </c>
      <c r="AS539" s="59">
        <v>0.91959999999999897</v>
      </c>
      <c r="AT539" s="37" t="s">
        <v>1505</v>
      </c>
      <c r="AU539" s="37" t="s">
        <v>1490</v>
      </c>
      <c r="AV539" s="37" t="s">
        <v>1321</v>
      </c>
      <c r="AW539" s="37" t="s">
        <v>1273</v>
      </c>
      <c r="AX539" s="17" t="s">
        <v>1322</v>
      </c>
      <c r="AZ539" s="37">
        <v>100006</v>
      </c>
      <c r="BB539" s="37">
        <v>533</v>
      </c>
    </row>
    <row r="540" spans="1:54" x14ac:dyDescent="0.2">
      <c r="A540" s="37" t="s">
        <v>3242</v>
      </c>
      <c r="B540" s="37" t="s">
        <v>768</v>
      </c>
      <c r="C540" s="37" t="s">
        <v>768</v>
      </c>
      <c r="D540" s="37" t="s">
        <v>768</v>
      </c>
      <c r="E540" s="37" t="s">
        <v>769</v>
      </c>
      <c r="F540" s="37" t="s">
        <v>768</v>
      </c>
      <c r="K540" s="37" t="s">
        <v>3447</v>
      </c>
      <c r="L540" s="37" t="s">
        <v>246</v>
      </c>
      <c r="M540" s="37" t="s">
        <v>1596</v>
      </c>
      <c r="N540" s="37" t="s">
        <v>88</v>
      </c>
      <c r="O540" s="37" t="s">
        <v>1491</v>
      </c>
      <c r="P540" s="37" t="s">
        <v>1536</v>
      </c>
      <c r="Q540" s="37" t="s">
        <v>65</v>
      </c>
      <c r="R540" s="58">
        <v>45.49</v>
      </c>
      <c r="S540" s="37" t="s">
        <v>88</v>
      </c>
      <c r="T540" s="59">
        <v>0</v>
      </c>
      <c r="U540" s="59">
        <v>0.97799999999999898</v>
      </c>
      <c r="V540" s="59">
        <v>0</v>
      </c>
      <c r="W540" s="59">
        <v>0</v>
      </c>
      <c r="X540" s="59">
        <v>0</v>
      </c>
      <c r="Y540" s="59">
        <v>1.6799999999999898E-2</v>
      </c>
      <c r="Z540" s="59">
        <v>0.99470000000000003</v>
      </c>
      <c r="AA540" s="58">
        <v>151.87</v>
      </c>
      <c r="AB540" s="37" t="s">
        <v>88</v>
      </c>
      <c r="AC540" s="59">
        <v>0.99480000000000002</v>
      </c>
      <c r="AD540" s="59">
        <v>0.631099999999999</v>
      </c>
      <c r="AE540" s="58">
        <v>0.98</v>
      </c>
      <c r="AF540" s="37" t="s">
        <v>88</v>
      </c>
      <c r="AG540" s="58"/>
      <c r="AH540" s="58"/>
      <c r="AI540" s="58"/>
      <c r="AJ540" s="58"/>
      <c r="AL540" s="58"/>
      <c r="AM540" s="58"/>
      <c r="AO540" s="58"/>
      <c r="AQ540" s="59"/>
      <c r="AS540" s="59">
        <v>1</v>
      </c>
      <c r="AT540" s="37" t="s">
        <v>1504</v>
      </c>
      <c r="AU540" s="37" t="s">
        <v>1490</v>
      </c>
      <c r="AV540" s="37" t="s">
        <v>1248</v>
      </c>
      <c r="AW540" s="37" t="s">
        <v>1232</v>
      </c>
      <c r="AX540" s="17" t="s">
        <v>1323</v>
      </c>
      <c r="AZ540" s="37">
        <v>100135</v>
      </c>
      <c r="BB540" s="37">
        <v>534</v>
      </c>
    </row>
    <row r="541" spans="1:54" x14ac:dyDescent="0.2">
      <c r="A541" s="37" t="s">
        <v>3242</v>
      </c>
      <c r="B541" s="37" t="s">
        <v>769</v>
      </c>
      <c r="C541" s="37" t="s">
        <v>769</v>
      </c>
      <c r="D541" s="37" t="s">
        <v>768</v>
      </c>
      <c r="E541" s="37" t="s">
        <v>769</v>
      </c>
      <c r="F541" s="37" t="s">
        <v>768</v>
      </c>
      <c r="K541" s="82" t="s">
        <v>1052</v>
      </c>
      <c r="L541" s="82" t="s">
        <v>1052</v>
      </c>
      <c r="N541" s="37" t="s">
        <v>97</v>
      </c>
      <c r="O541" s="37" t="s">
        <v>1491</v>
      </c>
      <c r="P541" s="37" t="s">
        <v>1537</v>
      </c>
      <c r="Q541" s="37" t="s">
        <v>72</v>
      </c>
      <c r="R541" s="58">
        <v>0</v>
      </c>
      <c r="T541" s="59">
        <v>0</v>
      </c>
      <c r="U541" s="59">
        <v>0</v>
      </c>
      <c r="V541" s="59">
        <v>0</v>
      </c>
      <c r="W541" s="59">
        <v>0</v>
      </c>
      <c r="X541" s="59">
        <v>0</v>
      </c>
      <c r="Y541" s="59">
        <v>0</v>
      </c>
      <c r="Z541" s="59">
        <v>0</v>
      </c>
      <c r="AA541" s="58">
        <v>25.75</v>
      </c>
      <c r="AB541" s="37" t="s">
        <v>97</v>
      </c>
      <c r="AC541" s="59">
        <v>0</v>
      </c>
      <c r="AD541" s="59">
        <v>1</v>
      </c>
      <c r="AE541" s="58">
        <v>0</v>
      </c>
      <c r="AG541" s="58"/>
      <c r="AH541" s="58"/>
      <c r="AI541" s="58"/>
      <c r="AJ541" s="58"/>
      <c r="AL541" s="58"/>
      <c r="AM541" s="58"/>
      <c r="AO541" s="58"/>
      <c r="AQ541" s="59"/>
      <c r="AS541" s="59">
        <v>0.9</v>
      </c>
      <c r="AT541" s="37" t="s">
        <v>1489</v>
      </c>
      <c r="AX541" s="17" t="s">
        <v>67</v>
      </c>
      <c r="AZ541" s="37">
        <v>101096</v>
      </c>
      <c r="BB541" s="37">
        <v>535</v>
      </c>
    </row>
    <row r="542" spans="1:54" x14ac:dyDescent="0.2">
      <c r="A542" s="37" t="s">
        <v>3244</v>
      </c>
      <c r="G542" s="37" t="s">
        <v>769</v>
      </c>
      <c r="H542" s="37" t="s">
        <v>768</v>
      </c>
      <c r="K542" s="82" t="s">
        <v>1934</v>
      </c>
      <c r="L542" s="82" t="s">
        <v>1934</v>
      </c>
      <c r="N542" s="37" t="s">
        <v>566</v>
      </c>
      <c r="O542" s="37" t="s">
        <v>1491</v>
      </c>
      <c r="P542" s="37" t="s">
        <v>1760</v>
      </c>
      <c r="AG542" s="58">
        <v>0</v>
      </c>
      <c r="AH542" s="58">
        <v>3.68</v>
      </c>
      <c r="AI542" s="58">
        <v>0</v>
      </c>
      <c r="AJ542" s="58">
        <v>3.68</v>
      </c>
      <c r="AK542" s="37" t="s">
        <v>566</v>
      </c>
      <c r="AL542" s="58"/>
      <c r="AM542" s="58"/>
      <c r="AO542" s="58"/>
      <c r="AQ542" s="59"/>
      <c r="AS542" s="59" t="s">
        <v>1496</v>
      </c>
      <c r="AT542" s="37" t="s">
        <v>1507</v>
      </c>
      <c r="AX542" s="17" t="s">
        <v>67</v>
      </c>
      <c r="AZ542" s="37">
        <v>200021</v>
      </c>
      <c r="BB542" s="37">
        <v>536</v>
      </c>
    </row>
    <row r="543" spans="1:54" x14ac:dyDescent="0.2">
      <c r="A543" s="37" t="s">
        <v>3243</v>
      </c>
      <c r="I543" s="37" t="s">
        <v>768</v>
      </c>
      <c r="J543" s="37" t="s">
        <v>769</v>
      </c>
      <c r="K543" s="82" t="s">
        <v>2651</v>
      </c>
      <c r="L543" s="82" t="s">
        <v>2651</v>
      </c>
      <c r="N543" s="37" t="s">
        <v>132</v>
      </c>
      <c r="O543" s="37" t="s">
        <v>2652</v>
      </c>
      <c r="P543" s="37" t="s">
        <v>2653</v>
      </c>
      <c r="AL543" s="58">
        <v>980.79</v>
      </c>
      <c r="AM543" s="58">
        <v>0</v>
      </c>
      <c r="AN543" s="37" t="s">
        <v>132</v>
      </c>
      <c r="AO543" s="58" t="s">
        <v>1496</v>
      </c>
      <c r="AQ543" s="59" t="s">
        <v>1496</v>
      </c>
      <c r="AR543" s="37" t="s">
        <v>1496</v>
      </c>
      <c r="AS543" s="59" t="s">
        <v>1496</v>
      </c>
      <c r="AT543" s="37" t="s">
        <v>1507</v>
      </c>
      <c r="AX543" s="17" t="s">
        <v>67</v>
      </c>
      <c r="AZ543" s="37">
        <v>800336</v>
      </c>
      <c r="BB543" s="37">
        <v>537</v>
      </c>
    </row>
    <row r="544" spans="1:54" x14ac:dyDescent="0.2">
      <c r="A544" s="37" t="s">
        <v>3242</v>
      </c>
      <c r="B544" s="37" t="s">
        <v>768</v>
      </c>
      <c r="C544" s="37" t="s">
        <v>768</v>
      </c>
      <c r="D544" s="37" t="s">
        <v>768</v>
      </c>
      <c r="E544" s="37" t="s">
        <v>768</v>
      </c>
      <c r="F544" s="37" t="s">
        <v>768</v>
      </c>
      <c r="K544" s="82" t="s">
        <v>330</v>
      </c>
      <c r="L544" s="82" t="s">
        <v>330</v>
      </c>
      <c r="N544" s="37" t="s">
        <v>566</v>
      </c>
      <c r="O544" s="37" t="s">
        <v>1491</v>
      </c>
      <c r="P544" s="37" t="s">
        <v>1495</v>
      </c>
      <c r="Q544" s="37" t="s">
        <v>72</v>
      </c>
      <c r="R544" s="58">
        <v>22.9</v>
      </c>
      <c r="S544" s="37" t="s">
        <v>566</v>
      </c>
      <c r="T544" s="59">
        <v>0.94179999999999897</v>
      </c>
      <c r="U544" s="59">
        <v>0</v>
      </c>
      <c r="V544" s="59">
        <v>0</v>
      </c>
      <c r="W544" s="59">
        <v>0</v>
      </c>
      <c r="X544" s="59">
        <v>0</v>
      </c>
      <c r="Y544" s="59">
        <v>0</v>
      </c>
      <c r="Z544" s="59">
        <v>0.94179999999999897</v>
      </c>
      <c r="AA544" s="58">
        <v>146.54</v>
      </c>
      <c r="AB544" s="37" t="s">
        <v>566</v>
      </c>
      <c r="AC544" s="59">
        <v>1</v>
      </c>
      <c r="AD544" s="59">
        <v>0.70450000000000002</v>
      </c>
      <c r="AE544" s="58">
        <v>57.47</v>
      </c>
      <c r="AF544" s="37" t="s">
        <v>566</v>
      </c>
      <c r="AG544" s="58"/>
      <c r="AH544" s="58"/>
      <c r="AI544" s="58"/>
      <c r="AJ544" s="58"/>
      <c r="AL544" s="58"/>
      <c r="AM544" s="58"/>
      <c r="AO544" s="58"/>
      <c r="AQ544" s="59"/>
      <c r="AS544" s="59" t="s">
        <v>1496</v>
      </c>
      <c r="AT544" s="37" t="s">
        <v>1507</v>
      </c>
      <c r="AV544" s="37" t="s">
        <v>1242</v>
      </c>
      <c r="AW544" s="37" t="s">
        <v>1232</v>
      </c>
      <c r="AX544" s="17" t="s">
        <v>1324</v>
      </c>
      <c r="AZ544" s="37">
        <v>100265</v>
      </c>
      <c r="BB544" s="37">
        <v>538</v>
      </c>
    </row>
    <row r="545" spans="1:54" x14ac:dyDescent="0.2">
      <c r="A545" s="37" t="s">
        <v>3242</v>
      </c>
      <c r="B545" s="37" t="s">
        <v>769</v>
      </c>
      <c r="C545" s="37" t="s">
        <v>769</v>
      </c>
      <c r="D545" s="37" t="s">
        <v>769</v>
      </c>
      <c r="E545" s="37" t="s">
        <v>768</v>
      </c>
      <c r="F545" s="37" t="s">
        <v>768</v>
      </c>
      <c r="K545" s="82" t="s">
        <v>1061</v>
      </c>
      <c r="L545" s="82" t="s">
        <v>1061</v>
      </c>
      <c r="N545" s="37" t="s">
        <v>61</v>
      </c>
      <c r="O545" s="37" t="s">
        <v>1491</v>
      </c>
      <c r="P545" s="37" t="s">
        <v>1495</v>
      </c>
      <c r="Q545" s="37" t="s">
        <v>87</v>
      </c>
      <c r="R545" s="58">
        <v>0</v>
      </c>
      <c r="T545" s="59">
        <v>0</v>
      </c>
      <c r="U545" s="59">
        <v>0</v>
      </c>
      <c r="V545" s="59">
        <v>0</v>
      </c>
      <c r="W545" s="59">
        <v>0</v>
      </c>
      <c r="X545" s="59">
        <v>0</v>
      </c>
      <c r="Y545" s="59">
        <v>0</v>
      </c>
      <c r="Z545" s="59">
        <v>0</v>
      </c>
      <c r="AA545" s="58">
        <v>0</v>
      </c>
      <c r="AC545" s="59">
        <v>0</v>
      </c>
      <c r="AD545" s="59">
        <v>0</v>
      </c>
      <c r="AE545" s="58">
        <v>44.89</v>
      </c>
      <c r="AF545" s="37" t="s">
        <v>61</v>
      </c>
      <c r="AG545" s="58"/>
      <c r="AH545" s="58"/>
      <c r="AI545" s="58"/>
      <c r="AJ545" s="58"/>
      <c r="AL545" s="58"/>
      <c r="AM545" s="58"/>
      <c r="AO545" s="58"/>
      <c r="AQ545" s="59"/>
      <c r="AS545" s="59" t="s">
        <v>1496</v>
      </c>
      <c r="AT545" s="37" t="s">
        <v>1507</v>
      </c>
      <c r="AX545" s="17" t="s">
        <v>67</v>
      </c>
      <c r="AZ545" s="37">
        <v>101101</v>
      </c>
      <c r="BB545" s="37">
        <v>539</v>
      </c>
    </row>
    <row r="546" spans="1:54" x14ac:dyDescent="0.2">
      <c r="A546" s="37" t="s">
        <v>3243</v>
      </c>
      <c r="I546" s="37" t="s">
        <v>768</v>
      </c>
      <c r="J546" s="37" t="s">
        <v>769</v>
      </c>
      <c r="K546" s="82" t="s">
        <v>2654</v>
      </c>
      <c r="L546" s="82" t="s">
        <v>2654</v>
      </c>
      <c r="N546" s="37" t="s">
        <v>566</v>
      </c>
      <c r="O546" s="37" t="s">
        <v>1522</v>
      </c>
      <c r="P546" s="37" t="s">
        <v>2359</v>
      </c>
      <c r="AL546" s="58">
        <v>10786</v>
      </c>
      <c r="AM546" s="58">
        <v>0</v>
      </c>
      <c r="AN546" s="37" t="s">
        <v>566</v>
      </c>
      <c r="AO546" s="58" t="s">
        <v>1493</v>
      </c>
      <c r="AQ546" s="59" t="s">
        <v>1493</v>
      </c>
      <c r="AR546" s="37" t="s">
        <v>1496</v>
      </c>
      <c r="AS546" s="59" t="s">
        <v>1496</v>
      </c>
      <c r="AT546" s="37" t="s">
        <v>1507</v>
      </c>
      <c r="AX546" s="17" t="s">
        <v>67</v>
      </c>
      <c r="AZ546" s="37">
        <v>800105</v>
      </c>
      <c r="BB546" s="37">
        <v>540</v>
      </c>
    </row>
    <row r="547" spans="1:54" x14ac:dyDescent="0.2">
      <c r="A547" s="37" t="s">
        <v>3243</v>
      </c>
      <c r="I547" s="37" t="s">
        <v>768</v>
      </c>
      <c r="J547" s="37" t="s">
        <v>769</v>
      </c>
      <c r="K547" s="37" t="s">
        <v>3617</v>
      </c>
      <c r="L547" s="37" t="s">
        <v>2655</v>
      </c>
      <c r="M547" s="37" t="s">
        <v>1596</v>
      </c>
      <c r="N547" s="37" t="s">
        <v>566</v>
      </c>
      <c r="O547" s="37" t="s">
        <v>1522</v>
      </c>
      <c r="P547" s="37" t="s">
        <v>2359</v>
      </c>
      <c r="AL547" s="58">
        <v>3300</v>
      </c>
      <c r="AM547" s="58">
        <v>0</v>
      </c>
      <c r="AN547" s="37" t="s">
        <v>566</v>
      </c>
      <c r="AO547" s="58" t="s">
        <v>1493</v>
      </c>
      <c r="AQ547" s="59" t="s">
        <v>1493</v>
      </c>
      <c r="AR547" s="37" t="s">
        <v>1496</v>
      </c>
      <c r="AS547" s="59" t="s">
        <v>1493</v>
      </c>
      <c r="AT547" s="37" t="s">
        <v>1494</v>
      </c>
      <c r="AX547" s="17" t="s">
        <v>67</v>
      </c>
      <c r="AZ547" s="37">
        <v>800668</v>
      </c>
      <c r="BB547" s="37">
        <v>541</v>
      </c>
    </row>
    <row r="548" spans="1:54" x14ac:dyDescent="0.2">
      <c r="A548" s="37" t="s">
        <v>3243</v>
      </c>
      <c r="I548" s="37" t="s">
        <v>768</v>
      </c>
      <c r="J548" s="37" t="s">
        <v>769</v>
      </c>
      <c r="K548" s="37" t="s">
        <v>3617</v>
      </c>
      <c r="L548" s="37" t="s">
        <v>2656</v>
      </c>
      <c r="M548" s="37" t="s">
        <v>1596</v>
      </c>
      <c r="N548" s="37" t="s">
        <v>566</v>
      </c>
      <c r="O548" s="37" t="s">
        <v>1522</v>
      </c>
      <c r="P548" s="37" t="s">
        <v>2359</v>
      </c>
      <c r="AL548" s="58">
        <v>743</v>
      </c>
      <c r="AM548" s="58">
        <v>0</v>
      </c>
      <c r="AN548" s="37" t="s">
        <v>566</v>
      </c>
      <c r="AO548" s="58" t="s">
        <v>1493</v>
      </c>
      <c r="AQ548" s="59" t="s">
        <v>1493</v>
      </c>
      <c r="AR548" s="37" t="s">
        <v>1496</v>
      </c>
      <c r="AS548" s="59" t="s">
        <v>1493</v>
      </c>
      <c r="AT548" s="37" t="s">
        <v>1494</v>
      </c>
      <c r="AX548" s="17" t="s">
        <v>67</v>
      </c>
      <c r="AZ548" s="37">
        <v>800666</v>
      </c>
      <c r="BB548" s="37">
        <v>542</v>
      </c>
    </row>
    <row r="549" spans="1:54" x14ac:dyDescent="0.2">
      <c r="A549" s="37" t="s">
        <v>3243</v>
      </c>
      <c r="I549" s="37" t="s">
        <v>768</v>
      </c>
      <c r="J549" s="37" t="s">
        <v>769</v>
      </c>
      <c r="K549" s="37" t="s">
        <v>3617</v>
      </c>
      <c r="L549" s="37" t="s">
        <v>2657</v>
      </c>
      <c r="M549" s="37" t="s">
        <v>1596</v>
      </c>
      <c r="N549" s="37" t="s">
        <v>566</v>
      </c>
      <c r="O549" s="37" t="s">
        <v>1522</v>
      </c>
      <c r="P549" s="37" t="s">
        <v>2359</v>
      </c>
      <c r="AL549" s="58">
        <v>743</v>
      </c>
      <c r="AM549" s="58">
        <v>0</v>
      </c>
      <c r="AN549" s="37" t="s">
        <v>566</v>
      </c>
      <c r="AO549" s="58" t="s">
        <v>1493</v>
      </c>
      <c r="AQ549" s="59" t="s">
        <v>1493</v>
      </c>
      <c r="AR549" s="37" t="s">
        <v>1496</v>
      </c>
      <c r="AS549" s="59" t="s">
        <v>1493</v>
      </c>
      <c r="AT549" s="37" t="s">
        <v>1494</v>
      </c>
      <c r="AX549" s="17" t="s">
        <v>67</v>
      </c>
      <c r="AZ549" s="37">
        <v>800667</v>
      </c>
      <c r="BB549" s="37">
        <v>543</v>
      </c>
    </row>
    <row r="550" spans="1:54" x14ac:dyDescent="0.2">
      <c r="A550" s="37" t="s">
        <v>3243</v>
      </c>
      <c r="I550" s="37" t="s">
        <v>768</v>
      </c>
      <c r="J550" s="37" t="s">
        <v>769</v>
      </c>
      <c r="K550" s="82" t="s">
        <v>2658</v>
      </c>
      <c r="L550" s="82" t="s">
        <v>2658</v>
      </c>
      <c r="N550" s="37" t="s">
        <v>1768</v>
      </c>
      <c r="O550" s="37" t="s">
        <v>1522</v>
      </c>
      <c r="P550" s="37" t="s">
        <v>2359</v>
      </c>
      <c r="AL550" s="58">
        <v>170</v>
      </c>
      <c r="AM550" s="58">
        <v>0</v>
      </c>
      <c r="AN550" s="37" t="s">
        <v>1768</v>
      </c>
      <c r="AO550" s="58" t="s">
        <v>1493</v>
      </c>
      <c r="AQ550" s="59" t="s">
        <v>1493</v>
      </c>
      <c r="AR550" s="37" t="s">
        <v>1496</v>
      </c>
      <c r="AS550" s="59" t="s">
        <v>1493</v>
      </c>
      <c r="AT550" s="37" t="s">
        <v>1494</v>
      </c>
      <c r="AX550" s="17" t="s">
        <v>67</v>
      </c>
      <c r="AZ550" s="37">
        <v>800954</v>
      </c>
      <c r="BB550" s="37">
        <v>544</v>
      </c>
    </row>
    <row r="551" spans="1:54" x14ac:dyDescent="0.2">
      <c r="A551" s="37" t="s">
        <v>3243</v>
      </c>
      <c r="I551" s="37" t="s">
        <v>768</v>
      </c>
      <c r="J551" s="37" t="s">
        <v>769</v>
      </c>
      <c r="K551" s="82" t="s">
        <v>2659</v>
      </c>
      <c r="L551" s="82" t="s">
        <v>2659</v>
      </c>
      <c r="N551" s="37" t="s">
        <v>127</v>
      </c>
      <c r="O551" s="37" t="s">
        <v>1529</v>
      </c>
      <c r="P551" s="37" t="s">
        <v>2359</v>
      </c>
      <c r="AL551" s="58">
        <v>120</v>
      </c>
      <c r="AM551" s="58">
        <v>0</v>
      </c>
      <c r="AN551" s="37" t="s">
        <v>127</v>
      </c>
      <c r="AO551" s="58" t="s">
        <v>1496</v>
      </c>
      <c r="AQ551" s="59" t="s">
        <v>1496</v>
      </c>
      <c r="AR551" s="37" t="s">
        <v>1496</v>
      </c>
      <c r="AS551" s="59" t="s">
        <v>1496</v>
      </c>
      <c r="AT551" s="37" t="s">
        <v>1507</v>
      </c>
      <c r="AX551" s="17" t="s">
        <v>67</v>
      </c>
      <c r="AZ551" s="37">
        <v>800479</v>
      </c>
      <c r="BB551" s="37">
        <v>545</v>
      </c>
    </row>
    <row r="552" spans="1:54" x14ac:dyDescent="0.2">
      <c r="A552" s="37" t="s">
        <v>3242</v>
      </c>
      <c r="B552" s="37" t="s">
        <v>769</v>
      </c>
      <c r="C552" s="37" t="s">
        <v>768</v>
      </c>
      <c r="D552" s="37" t="s">
        <v>769</v>
      </c>
      <c r="E552" s="37" t="s">
        <v>769</v>
      </c>
      <c r="F552" s="37" t="s">
        <v>768</v>
      </c>
      <c r="K552" s="82" t="s">
        <v>457</v>
      </c>
      <c r="L552" s="82" t="s">
        <v>457</v>
      </c>
      <c r="N552" s="37" t="s">
        <v>566</v>
      </c>
      <c r="O552" s="37" t="s">
        <v>1491</v>
      </c>
      <c r="P552" s="37" t="s">
        <v>1495</v>
      </c>
      <c r="Q552" s="37" t="s">
        <v>72</v>
      </c>
      <c r="R552" s="58">
        <v>3.84</v>
      </c>
      <c r="S552" s="37" t="s">
        <v>566</v>
      </c>
      <c r="T552" s="59">
        <v>1</v>
      </c>
      <c r="U552" s="59">
        <v>0</v>
      </c>
      <c r="V552" s="59">
        <v>0</v>
      </c>
      <c r="W552" s="59">
        <v>0</v>
      </c>
      <c r="X552" s="59">
        <v>0</v>
      </c>
      <c r="Y552" s="59">
        <v>0</v>
      </c>
      <c r="Z552" s="59">
        <v>1</v>
      </c>
      <c r="AA552" s="58">
        <v>3.78</v>
      </c>
      <c r="AB552" s="37" t="s">
        <v>566</v>
      </c>
      <c r="AC552" s="59">
        <v>1</v>
      </c>
      <c r="AD552" s="59">
        <v>0.4869</v>
      </c>
      <c r="AE552" s="58">
        <v>2.00999999999999</v>
      </c>
      <c r="AF552" s="37" t="s">
        <v>566</v>
      </c>
      <c r="AG552" s="58"/>
      <c r="AH552" s="58"/>
      <c r="AI552" s="58"/>
      <c r="AJ552" s="58"/>
      <c r="AL552" s="58"/>
      <c r="AM552" s="58"/>
      <c r="AO552" s="58"/>
      <c r="AQ552" s="59"/>
      <c r="AS552" s="59">
        <v>0.9</v>
      </c>
      <c r="AT552" s="37" t="s">
        <v>1489</v>
      </c>
      <c r="AX552" s="17" t="s">
        <v>67</v>
      </c>
      <c r="AZ552" s="37">
        <v>100528</v>
      </c>
      <c r="BB552" s="37">
        <v>546</v>
      </c>
    </row>
    <row r="553" spans="1:54" x14ac:dyDescent="0.2">
      <c r="A553" s="37" t="s">
        <v>3242</v>
      </c>
      <c r="B553" s="37" t="s">
        <v>769</v>
      </c>
      <c r="C553" s="37" t="s">
        <v>768</v>
      </c>
      <c r="D553" s="37" t="s">
        <v>768</v>
      </c>
      <c r="E553" s="37" t="s">
        <v>768</v>
      </c>
      <c r="F553" s="37" t="s">
        <v>768</v>
      </c>
      <c r="K553" s="82" t="s">
        <v>993</v>
      </c>
      <c r="L553" s="82" t="s">
        <v>993</v>
      </c>
      <c r="N553" s="37" t="s">
        <v>566</v>
      </c>
      <c r="O553" s="37" t="s">
        <v>1491</v>
      </c>
      <c r="P553" s="37" t="s">
        <v>1495</v>
      </c>
      <c r="Q553" s="37" t="s">
        <v>72</v>
      </c>
      <c r="R553" s="58">
        <v>9.06</v>
      </c>
      <c r="S553" s="37" t="s">
        <v>566</v>
      </c>
      <c r="T553" s="59">
        <v>1</v>
      </c>
      <c r="U553" s="59">
        <v>0</v>
      </c>
      <c r="V553" s="59">
        <v>0</v>
      </c>
      <c r="W553" s="59">
        <v>0</v>
      </c>
      <c r="X553" s="59">
        <v>0</v>
      </c>
      <c r="Y553" s="59">
        <v>0</v>
      </c>
      <c r="Z553" s="59">
        <v>1</v>
      </c>
      <c r="AA553" s="58">
        <v>97.25</v>
      </c>
      <c r="AB553" s="37" t="s">
        <v>566</v>
      </c>
      <c r="AC553" s="59">
        <v>1</v>
      </c>
      <c r="AD553" s="59">
        <v>0.79679999999999895</v>
      </c>
      <c r="AE553" s="58">
        <v>43.77</v>
      </c>
      <c r="AF553" s="37" t="s">
        <v>566</v>
      </c>
      <c r="AG553" s="58"/>
      <c r="AH553" s="58"/>
      <c r="AI553" s="58"/>
      <c r="AJ553" s="58"/>
      <c r="AL553" s="58"/>
      <c r="AM553" s="58"/>
      <c r="AO553" s="58"/>
      <c r="AQ553" s="59"/>
      <c r="AS553" s="59">
        <v>0.9</v>
      </c>
      <c r="AT553" s="37" t="s">
        <v>1489</v>
      </c>
      <c r="AV553" s="37" t="s">
        <v>1242</v>
      </c>
      <c r="AW553" s="37" t="s">
        <v>1232</v>
      </c>
      <c r="AX553" s="17" t="s">
        <v>1325</v>
      </c>
      <c r="AZ553" s="37">
        <v>101086</v>
      </c>
      <c r="BB553" s="37">
        <v>547</v>
      </c>
    </row>
    <row r="554" spans="1:54" x14ac:dyDescent="0.2">
      <c r="A554" s="37" t="s">
        <v>3243</v>
      </c>
      <c r="I554" s="37" t="s">
        <v>768</v>
      </c>
      <c r="J554" s="37" t="s">
        <v>769</v>
      </c>
      <c r="K554" s="82" t="s">
        <v>2660</v>
      </c>
      <c r="L554" s="82" t="s">
        <v>2660</v>
      </c>
      <c r="N554" s="37" t="s">
        <v>567</v>
      </c>
      <c r="O554" s="37" t="s">
        <v>1498</v>
      </c>
      <c r="P554" s="37" t="s">
        <v>1523</v>
      </c>
      <c r="AL554" s="58">
        <v>858.68</v>
      </c>
      <c r="AM554" s="58">
        <v>0</v>
      </c>
      <c r="AN554" s="37" t="s">
        <v>2285</v>
      </c>
      <c r="AO554" s="58">
        <v>751</v>
      </c>
      <c r="AP554" s="37" t="s">
        <v>2661</v>
      </c>
      <c r="AQ554" s="59">
        <v>0.97150000000000003</v>
      </c>
      <c r="AR554" s="37" t="s">
        <v>2382</v>
      </c>
      <c r="AS554" s="59" t="s">
        <v>1496</v>
      </c>
      <c r="AT554" s="37" t="s">
        <v>1497</v>
      </c>
      <c r="AU554" s="37" t="s">
        <v>1490</v>
      </c>
      <c r="AV554" s="37" t="s">
        <v>1352</v>
      </c>
      <c r="AW554" s="37" t="s">
        <v>1232</v>
      </c>
      <c r="AX554" s="17" t="s">
        <v>2662</v>
      </c>
      <c r="AZ554" s="37">
        <v>800618</v>
      </c>
      <c r="BB554" s="37">
        <v>548</v>
      </c>
    </row>
    <row r="555" spans="1:54" x14ac:dyDescent="0.2">
      <c r="A555" s="37" t="s">
        <v>3243</v>
      </c>
      <c r="I555" s="37" t="s">
        <v>768</v>
      </c>
      <c r="J555" s="37" t="s">
        <v>769</v>
      </c>
      <c r="K555" s="82" t="s">
        <v>2663</v>
      </c>
      <c r="L555" s="82" t="s">
        <v>2663</v>
      </c>
      <c r="N555" s="37" t="s">
        <v>568</v>
      </c>
      <c r="O555" s="37" t="s">
        <v>2404</v>
      </c>
      <c r="P555" s="37" t="s">
        <v>2359</v>
      </c>
      <c r="AL555" s="58">
        <v>314.22000000000003</v>
      </c>
      <c r="AM555" s="58">
        <v>0</v>
      </c>
      <c r="AN555" s="37" t="s">
        <v>568</v>
      </c>
      <c r="AO555" s="58" t="s">
        <v>1496</v>
      </c>
      <c r="AQ555" s="59" t="s">
        <v>1496</v>
      </c>
      <c r="AR555" s="37" t="s">
        <v>1496</v>
      </c>
      <c r="AS555" s="59">
        <v>0</v>
      </c>
      <c r="AT555" s="37" t="s">
        <v>1489</v>
      </c>
      <c r="AU555" s="37" t="s">
        <v>1490</v>
      </c>
      <c r="AX555" s="17" t="s">
        <v>67</v>
      </c>
      <c r="AZ555" s="37">
        <v>801044</v>
      </c>
      <c r="BB555" s="37">
        <v>549</v>
      </c>
    </row>
    <row r="556" spans="1:54" x14ac:dyDescent="0.2">
      <c r="A556" s="37" t="s">
        <v>3243</v>
      </c>
      <c r="I556" s="37" t="s">
        <v>768</v>
      </c>
      <c r="J556" s="37" t="s">
        <v>769</v>
      </c>
      <c r="K556" s="37" t="s">
        <v>3618</v>
      </c>
      <c r="L556" s="37" t="s">
        <v>2664</v>
      </c>
      <c r="M556" s="37" t="s">
        <v>1596</v>
      </c>
      <c r="N556" s="37" t="s">
        <v>568</v>
      </c>
      <c r="O556" s="37" t="s">
        <v>2665</v>
      </c>
      <c r="P556" s="37" t="s">
        <v>1778</v>
      </c>
      <c r="AL556" s="58">
        <v>600</v>
      </c>
      <c r="AM556" s="58">
        <v>0</v>
      </c>
      <c r="AN556" s="37" t="s">
        <v>568</v>
      </c>
      <c r="AO556" s="58">
        <v>0</v>
      </c>
      <c r="AQ556" s="59">
        <v>0</v>
      </c>
      <c r="AR556" s="37" t="s">
        <v>2365</v>
      </c>
      <c r="AS556" s="59">
        <v>0</v>
      </c>
      <c r="AT556" s="37" t="s">
        <v>1489</v>
      </c>
      <c r="AU556" s="37" t="s">
        <v>1490</v>
      </c>
      <c r="AX556" s="17" t="s">
        <v>67</v>
      </c>
      <c r="AZ556" s="37">
        <v>800579</v>
      </c>
      <c r="BB556" s="37">
        <v>550</v>
      </c>
    </row>
    <row r="557" spans="1:54" x14ac:dyDescent="0.2">
      <c r="A557" s="37" t="s">
        <v>3243</v>
      </c>
      <c r="I557" s="37" t="s">
        <v>768</v>
      </c>
      <c r="J557" s="37" t="s">
        <v>769</v>
      </c>
      <c r="K557" s="82" t="s">
        <v>2666</v>
      </c>
      <c r="L557" s="82" t="s">
        <v>2666</v>
      </c>
      <c r="N557" s="37" t="s">
        <v>2667</v>
      </c>
      <c r="O557" s="37" t="s">
        <v>1522</v>
      </c>
      <c r="P557" s="37" t="s">
        <v>2359</v>
      </c>
      <c r="AL557" s="58">
        <v>310</v>
      </c>
      <c r="AM557" s="58">
        <v>0</v>
      </c>
      <c r="AN557" s="37" t="s">
        <v>2667</v>
      </c>
      <c r="AO557" s="58" t="s">
        <v>1496</v>
      </c>
      <c r="AQ557" s="59">
        <v>0.48799999999999899</v>
      </c>
      <c r="AR557" s="37" t="s">
        <v>2365</v>
      </c>
      <c r="AS557" s="59">
        <v>0.26800000000000002</v>
      </c>
      <c r="AT557" s="37" t="s">
        <v>1505</v>
      </c>
      <c r="AU557" s="37" t="s">
        <v>1490</v>
      </c>
      <c r="AX557" s="17" t="s">
        <v>67</v>
      </c>
      <c r="AZ557" s="37">
        <v>800332</v>
      </c>
      <c r="BB557" s="37">
        <v>551</v>
      </c>
    </row>
    <row r="558" spans="1:54" x14ac:dyDescent="0.2">
      <c r="A558" s="37" t="s">
        <v>3244</v>
      </c>
      <c r="G558" s="37" t="s">
        <v>768</v>
      </c>
      <c r="H558" s="37" t="s">
        <v>768</v>
      </c>
      <c r="K558" s="82" t="s">
        <v>1935</v>
      </c>
      <c r="L558" s="82" t="s">
        <v>1935</v>
      </c>
      <c r="N558" s="37" t="s">
        <v>1936</v>
      </c>
      <c r="O558" s="37" t="s">
        <v>1491</v>
      </c>
      <c r="P558" s="37" t="s">
        <v>1776</v>
      </c>
      <c r="AG558" s="58">
        <v>343.88</v>
      </c>
      <c r="AH558" s="58">
        <v>0</v>
      </c>
      <c r="AI558" s="58">
        <v>1.27</v>
      </c>
      <c r="AJ558" s="58">
        <v>1.27</v>
      </c>
      <c r="AK558" s="37" t="s">
        <v>1937</v>
      </c>
      <c r="AL558" s="58"/>
      <c r="AM558" s="58"/>
      <c r="AO558" s="58"/>
      <c r="AQ558" s="59"/>
      <c r="AS558" s="59">
        <v>0.9</v>
      </c>
      <c r="AT558" s="37" t="s">
        <v>1489</v>
      </c>
      <c r="AU558" s="37" t="s">
        <v>1490</v>
      </c>
      <c r="AV558" s="37" t="s">
        <v>1377</v>
      </c>
      <c r="AW558" s="37" t="s">
        <v>1378</v>
      </c>
      <c r="AX558" s="17" t="s">
        <v>1938</v>
      </c>
      <c r="AZ558" s="37">
        <v>200029</v>
      </c>
      <c r="BB558" s="37">
        <v>552</v>
      </c>
    </row>
    <row r="559" spans="1:54" x14ac:dyDescent="0.2">
      <c r="A559" s="37" t="s">
        <v>3242</v>
      </c>
      <c r="B559" s="37" t="s">
        <v>768</v>
      </c>
      <c r="C559" s="37" t="s">
        <v>768</v>
      </c>
      <c r="D559" s="37" t="s">
        <v>769</v>
      </c>
      <c r="E559" s="37" t="s">
        <v>769</v>
      </c>
      <c r="F559" s="37" t="s">
        <v>769</v>
      </c>
      <c r="K559" s="82" t="s">
        <v>261</v>
      </c>
      <c r="L559" s="82" t="s">
        <v>261</v>
      </c>
      <c r="N559" s="37" t="s">
        <v>566</v>
      </c>
      <c r="O559" s="37" t="s">
        <v>1491</v>
      </c>
      <c r="P559" s="37" t="s">
        <v>1495</v>
      </c>
      <c r="Q559" s="37" t="s">
        <v>60</v>
      </c>
      <c r="R559" s="58">
        <v>38.049999999999898</v>
      </c>
      <c r="S559" s="37" t="s">
        <v>566</v>
      </c>
      <c r="T559" s="59">
        <v>1</v>
      </c>
      <c r="U559" s="59">
        <v>0</v>
      </c>
      <c r="V559" s="59">
        <v>0</v>
      </c>
      <c r="W559" s="59">
        <v>0</v>
      </c>
      <c r="X559" s="59">
        <v>0</v>
      </c>
      <c r="Y559" s="59">
        <v>0</v>
      </c>
      <c r="Z559" s="59">
        <v>1</v>
      </c>
      <c r="AA559" s="58">
        <v>0</v>
      </c>
      <c r="AC559" s="59">
        <v>0</v>
      </c>
      <c r="AD559" s="59">
        <v>0</v>
      </c>
      <c r="AE559" s="58">
        <v>0</v>
      </c>
      <c r="AG559" s="58"/>
      <c r="AH559" s="58"/>
      <c r="AI559" s="58"/>
      <c r="AJ559" s="58"/>
      <c r="AL559" s="58"/>
      <c r="AM559" s="58"/>
      <c r="AO559" s="58"/>
      <c r="AQ559" s="59"/>
      <c r="AS559" s="59">
        <v>0.9</v>
      </c>
      <c r="AT559" s="37" t="s">
        <v>1489</v>
      </c>
      <c r="AX559" s="17" t="s">
        <v>67</v>
      </c>
      <c r="AZ559" s="37">
        <v>100148</v>
      </c>
      <c r="BB559" s="37">
        <v>553</v>
      </c>
    </row>
    <row r="560" spans="1:54" x14ac:dyDescent="0.2">
      <c r="A560" s="37" t="s">
        <v>3244</v>
      </c>
      <c r="G560" s="37" t="s">
        <v>769</v>
      </c>
      <c r="H560" s="37" t="s">
        <v>768</v>
      </c>
      <c r="K560" s="82" t="s">
        <v>1939</v>
      </c>
      <c r="L560" s="82" t="s">
        <v>1939</v>
      </c>
      <c r="N560" s="37" t="s">
        <v>127</v>
      </c>
      <c r="O560" s="37" t="s">
        <v>1508</v>
      </c>
      <c r="P560" s="37" t="s">
        <v>1760</v>
      </c>
      <c r="AG560" s="58">
        <v>0</v>
      </c>
      <c r="AH560" s="58">
        <v>0</v>
      </c>
      <c r="AI560" s="58">
        <v>2.25999999999999</v>
      </c>
      <c r="AJ560" s="58">
        <v>2.25999999999999</v>
      </c>
      <c r="AK560" s="37" t="s">
        <v>127</v>
      </c>
      <c r="AL560" s="58"/>
      <c r="AM560" s="58"/>
      <c r="AO560" s="58"/>
      <c r="AQ560" s="59"/>
      <c r="AS560" s="59" t="s">
        <v>1496</v>
      </c>
      <c r="AT560" s="37" t="s">
        <v>1507</v>
      </c>
      <c r="AX560" s="17" t="s">
        <v>67</v>
      </c>
      <c r="AZ560" s="37">
        <v>800399</v>
      </c>
      <c r="BB560" s="37">
        <v>554</v>
      </c>
    </row>
    <row r="561" spans="1:54" x14ac:dyDescent="0.2">
      <c r="A561" s="37" t="s">
        <v>3244</v>
      </c>
      <c r="G561" s="37" t="s">
        <v>769</v>
      </c>
      <c r="H561" s="37" t="s">
        <v>768</v>
      </c>
      <c r="K561" s="37" t="s">
        <v>3517</v>
      </c>
      <c r="L561" s="37" t="s">
        <v>1940</v>
      </c>
      <c r="M561" s="37" t="s">
        <v>1596</v>
      </c>
      <c r="N561" s="37" t="s">
        <v>127</v>
      </c>
      <c r="O561" s="37" t="s">
        <v>1531</v>
      </c>
      <c r="P561" s="37" t="s">
        <v>1830</v>
      </c>
      <c r="AG561" s="58">
        <v>0</v>
      </c>
      <c r="AH561" s="58">
        <v>0</v>
      </c>
      <c r="AI561" s="58">
        <v>3.12</v>
      </c>
      <c r="AJ561" s="58">
        <v>3.12</v>
      </c>
      <c r="AK561" s="37" t="s">
        <v>127</v>
      </c>
      <c r="AL561" s="58"/>
      <c r="AM561" s="58"/>
      <c r="AO561" s="58"/>
      <c r="AQ561" s="59"/>
      <c r="AS561" s="59">
        <v>0.3</v>
      </c>
      <c r="AT561" s="37" t="s">
        <v>1489</v>
      </c>
      <c r="AU561" s="37" t="s">
        <v>1490</v>
      </c>
      <c r="AX561" s="17" t="s">
        <v>67</v>
      </c>
      <c r="AZ561" s="37">
        <v>800296</v>
      </c>
      <c r="BB561" s="37">
        <v>555</v>
      </c>
    </row>
    <row r="562" spans="1:54" x14ac:dyDescent="0.2">
      <c r="A562" s="37" t="s">
        <v>3245</v>
      </c>
      <c r="G562" s="37" t="s">
        <v>769</v>
      </c>
      <c r="H562" s="37" t="s">
        <v>768</v>
      </c>
      <c r="I562" s="37" t="s">
        <v>768</v>
      </c>
      <c r="J562" s="37" t="s">
        <v>769</v>
      </c>
      <c r="K562" s="82" t="s">
        <v>1941</v>
      </c>
      <c r="L562" s="82" t="s">
        <v>1941</v>
      </c>
      <c r="N562" s="37" t="s">
        <v>105</v>
      </c>
      <c r="O562" s="37" t="s">
        <v>1516</v>
      </c>
      <c r="P562" s="37" t="s">
        <v>1942</v>
      </c>
      <c r="AG562" s="58">
        <v>19.899999999999899</v>
      </c>
      <c r="AH562" s="58">
        <v>0</v>
      </c>
      <c r="AI562" s="58">
        <v>3.16</v>
      </c>
      <c r="AJ562" s="58">
        <v>3.16</v>
      </c>
      <c r="AK562" s="37" t="s">
        <v>105</v>
      </c>
      <c r="AL562" s="58">
        <v>240</v>
      </c>
      <c r="AM562" s="58">
        <v>0</v>
      </c>
      <c r="AN562" s="37" t="s">
        <v>105</v>
      </c>
      <c r="AO562" s="58">
        <v>0</v>
      </c>
      <c r="AQ562" s="59">
        <v>0</v>
      </c>
      <c r="AR562" s="37" t="s">
        <v>2382</v>
      </c>
      <c r="AS562" s="59">
        <v>0.93210000000000004</v>
      </c>
      <c r="AT562" s="37" t="s">
        <v>1500</v>
      </c>
      <c r="AU562" s="37" t="s">
        <v>1490</v>
      </c>
      <c r="AX562" s="17" t="s">
        <v>67</v>
      </c>
      <c r="AZ562" s="37">
        <v>800180</v>
      </c>
      <c r="BB562" s="37">
        <v>556</v>
      </c>
    </row>
    <row r="563" spans="1:54" x14ac:dyDescent="0.2">
      <c r="A563" s="37" t="s">
        <v>3242</v>
      </c>
      <c r="B563" s="37" t="s">
        <v>769</v>
      </c>
      <c r="C563" s="37" t="s">
        <v>768</v>
      </c>
      <c r="D563" s="37" t="s">
        <v>769</v>
      </c>
      <c r="E563" s="37" t="s">
        <v>769</v>
      </c>
      <c r="F563" s="37" t="s">
        <v>768</v>
      </c>
      <c r="K563" s="82" t="s">
        <v>465</v>
      </c>
      <c r="L563" s="82" t="s">
        <v>465</v>
      </c>
      <c r="N563" s="37" t="s">
        <v>566</v>
      </c>
      <c r="O563" s="37" t="s">
        <v>1491</v>
      </c>
      <c r="P563" s="37" t="s">
        <v>1495</v>
      </c>
      <c r="Q563" s="37" t="s">
        <v>72</v>
      </c>
      <c r="R563" s="58">
        <v>3.34</v>
      </c>
      <c r="S563" s="37" t="s">
        <v>566</v>
      </c>
      <c r="T563" s="59">
        <v>1</v>
      </c>
      <c r="U563" s="59">
        <v>0</v>
      </c>
      <c r="V563" s="59">
        <v>0</v>
      </c>
      <c r="W563" s="59">
        <v>0</v>
      </c>
      <c r="X563" s="59">
        <v>0</v>
      </c>
      <c r="Y563" s="59">
        <v>0</v>
      </c>
      <c r="Z563" s="59">
        <v>1</v>
      </c>
      <c r="AA563" s="58">
        <v>0</v>
      </c>
      <c r="AC563" s="59">
        <v>0</v>
      </c>
      <c r="AD563" s="59">
        <v>0</v>
      </c>
      <c r="AE563" s="58">
        <v>8</v>
      </c>
      <c r="AF563" s="37" t="s">
        <v>566</v>
      </c>
      <c r="AG563" s="58"/>
      <c r="AH563" s="58"/>
      <c r="AI563" s="58"/>
      <c r="AJ563" s="58"/>
      <c r="AL563" s="58"/>
      <c r="AM563" s="58"/>
      <c r="AO563" s="58"/>
      <c r="AQ563" s="59"/>
      <c r="AS563" s="59">
        <v>0.9</v>
      </c>
      <c r="AT563" s="37" t="s">
        <v>1489</v>
      </c>
      <c r="AX563" s="17" t="s">
        <v>67</v>
      </c>
      <c r="AY563" s="37" t="s">
        <v>3264</v>
      </c>
      <c r="AZ563" s="37">
        <v>100781</v>
      </c>
      <c r="BB563" s="37">
        <v>557</v>
      </c>
    </row>
    <row r="564" spans="1:54" x14ac:dyDescent="0.2">
      <c r="A564" s="37" t="s">
        <v>3242</v>
      </c>
      <c r="B564" s="37" t="s">
        <v>769</v>
      </c>
      <c r="C564" s="37" t="s">
        <v>768</v>
      </c>
      <c r="D564" s="37" t="s">
        <v>769</v>
      </c>
      <c r="E564" s="37" t="s">
        <v>769</v>
      </c>
      <c r="F564" s="37" t="s">
        <v>768</v>
      </c>
      <c r="K564" s="82" t="s">
        <v>754</v>
      </c>
      <c r="L564" s="82" t="s">
        <v>754</v>
      </c>
      <c r="N564" s="37" t="s">
        <v>566</v>
      </c>
      <c r="O564" s="37" t="s">
        <v>1491</v>
      </c>
      <c r="P564" s="37" t="s">
        <v>1495</v>
      </c>
      <c r="Q564" s="37" t="s">
        <v>73</v>
      </c>
      <c r="R564" s="58">
        <v>3.93</v>
      </c>
      <c r="S564" s="37" t="s">
        <v>566</v>
      </c>
      <c r="T564" s="59">
        <v>0.99980000000000002</v>
      </c>
      <c r="U564" s="59">
        <v>0</v>
      </c>
      <c r="V564" s="59">
        <v>0</v>
      </c>
      <c r="W564" s="59">
        <v>0</v>
      </c>
      <c r="X564" s="59">
        <v>0</v>
      </c>
      <c r="Y564" s="59">
        <v>0</v>
      </c>
      <c r="Z564" s="59">
        <v>0.99980000000000002</v>
      </c>
      <c r="AA564" s="58">
        <v>12.32</v>
      </c>
      <c r="AB564" s="37" t="s">
        <v>566</v>
      </c>
      <c r="AC564" s="59">
        <v>1</v>
      </c>
      <c r="AD564" s="59">
        <v>0.30259999999999898</v>
      </c>
      <c r="AE564" s="58">
        <v>0</v>
      </c>
      <c r="AG564" s="58"/>
      <c r="AH564" s="58"/>
      <c r="AI564" s="58"/>
      <c r="AJ564" s="58"/>
      <c r="AL564" s="58"/>
      <c r="AM564" s="58"/>
      <c r="AO564" s="58"/>
      <c r="AQ564" s="59"/>
      <c r="AS564" s="59">
        <v>0.9</v>
      </c>
      <c r="AT564" s="37" t="s">
        <v>1489</v>
      </c>
      <c r="AX564" s="17" t="s">
        <v>67</v>
      </c>
      <c r="AZ564" s="37">
        <v>100865</v>
      </c>
      <c r="BB564" s="37">
        <v>558</v>
      </c>
    </row>
    <row r="565" spans="1:54" x14ac:dyDescent="0.2">
      <c r="A565" s="37" t="s">
        <v>3243</v>
      </c>
      <c r="I565" s="37" t="s">
        <v>768</v>
      </c>
      <c r="J565" s="37" t="s">
        <v>769</v>
      </c>
      <c r="K565" s="82" t="s">
        <v>2668</v>
      </c>
      <c r="L565" s="82" t="s">
        <v>2668</v>
      </c>
      <c r="N565" s="37" t="s">
        <v>568</v>
      </c>
      <c r="O565" s="37" t="s">
        <v>1516</v>
      </c>
      <c r="P565" s="37" t="s">
        <v>2459</v>
      </c>
      <c r="AL565" s="58">
        <v>598.55999999999904</v>
      </c>
      <c r="AM565" s="58">
        <v>0</v>
      </c>
      <c r="AN565" s="37" t="s">
        <v>568</v>
      </c>
      <c r="AO565" s="58" t="s">
        <v>1496</v>
      </c>
      <c r="AQ565" s="59" t="s">
        <v>1496</v>
      </c>
      <c r="AR565" s="37" t="s">
        <v>1496</v>
      </c>
      <c r="AS565" s="59">
        <v>0.35880000000000001</v>
      </c>
      <c r="AT565" s="37" t="s">
        <v>1505</v>
      </c>
      <c r="AU565" s="37" t="s">
        <v>1490</v>
      </c>
      <c r="AX565" s="17" t="s">
        <v>67</v>
      </c>
      <c r="AZ565" s="37">
        <v>800248</v>
      </c>
      <c r="BB565" s="37">
        <v>559</v>
      </c>
    </row>
    <row r="566" spans="1:54" x14ac:dyDescent="0.2">
      <c r="A566" s="37" t="s">
        <v>3243</v>
      </c>
      <c r="I566" s="37" t="s">
        <v>768</v>
      </c>
      <c r="J566" s="37" t="s">
        <v>769</v>
      </c>
      <c r="K566" s="82" t="s">
        <v>2669</v>
      </c>
      <c r="L566" s="82" t="s">
        <v>2669</v>
      </c>
      <c r="N566" s="37" t="s">
        <v>568</v>
      </c>
      <c r="O566" s="37" t="s">
        <v>1516</v>
      </c>
      <c r="P566" s="37" t="s">
        <v>2459</v>
      </c>
      <c r="AL566" s="58">
        <v>598.55999999999904</v>
      </c>
      <c r="AM566" s="58">
        <v>0</v>
      </c>
      <c r="AN566" s="37" t="s">
        <v>568</v>
      </c>
      <c r="AO566" s="58" t="s">
        <v>1496</v>
      </c>
      <c r="AQ566" s="59" t="s">
        <v>1496</v>
      </c>
      <c r="AR566" s="37" t="s">
        <v>1496</v>
      </c>
      <c r="AS566" s="59">
        <v>0.7359</v>
      </c>
      <c r="AT566" s="37" t="s">
        <v>1500</v>
      </c>
      <c r="AU566" s="37" t="s">
        <v>1490</v>
      </c>
      <c r="AX566" s="17" t="s">
        <v>67</v>
      </c>
      <c r="AZ566" s="37">
        <v>800249</v>
      </c>
      <c r="BB566" s="37">
        <v>560</v>
      </c>
    </row>
    <row r="567" spans="1:54" x14ac:dyDescent="0.2">
      <c r="A567" s="37" t="s">
        <v>3243</v>
      </c>
      <c r="I567" s="37" t="s">
        <v>768</v>
      </c>
      <c r="J567" s="37" t="s">
        <v>769</v>
      </c>
      <c r="K567" s="82" t="s">
        <v>2670</v>
      </c>
      <c r="L567" s="82" t="s">
        <v>2670</v>
      </c>
      <c r="N567" s="37" t="s">
        <v>568</v>
      </c>
      <c r="O567" s="37" t="s">
        <v>1538</v>
      </c>
      <c r="P567" s="37" t="s">
        <v>2459</v>
      </c>
      <c r="AL567" s="58">
        <v>598.55999999999904</v>
      </c>
      <c r="AM567" s="58">
        <v>0</v>
      </c>
      <c r="AN567" s="37" t="s">
        <v>568</v>
      </c>
      <c r="AO567" s="58" t="s">
        <v>1496</v>
      </c>
      <c r="AQ567" s="59" t="s">
        <v>1496</v>
      </c>
      <c r="AR567" s="37" t="s">
        <v>1496</v>
      </c>
      <c r="AS567" s="59">
        <v>0.84119999999999895</v>
      </c>
      <c r="AT567" s="37" t="s">
        <v>1505</v>
      </c>
      <c r="AU567" s="37" t="s">
        <v>1490</v>
      </c>
      <c r="AX567" s="17" t="s">
        <v>67</v>
      </c>
      <c r="AZ567" s="37">
        <v>800250</v>
      </c>
      <c r="BB567" s="37">
        <v>561</v>
      </c>
    </row>
    <row r="568" spans="1:54" x14ac:dyDescent="0.2">
      <c r="A568" s="37" t="s">
        <v>3244</v>
      </c>
      <c r="G568" s="37" t="s">
        <v>769</v>
      </c>
      <c r="H568" s="37" t="s">
        <v>768</v>
      </c>
      <c r="K568" s="82" t="s">
        <v>1943</v>
      </c>
      <c r="L568" s="82" t="s">
        <v>1943</v>
      </c>
      <c r="N568" s="37" t="s">
        <v>81</v>
      </c>
      <c r="O568" s="37" t="s">
        <v>1558</v>
      </c>
      <c r="P568" s="37" t="s">
        <v>1760</v>
      </c>
      <c r="AG568" s="58">
        <v>0</v>
      </c>
      <c r="AH568" s="58">
        <v>0</v>
      </c>
      <c r="AI568" s="58">
        <v>3.31</v>
      </c>
      <c r="AJ568" s="58">
        <v>3.31</v>
      </c>
      <c r="AK568" s="37" t="s">
        <v>536</v>
      </c>
      <c r="AL568" s="58"/>
      <c r="AM568" s="58"/>
      <c r="AO568" s="58"/>
      <c r="AQ568" s="59"/>
      <c r="AS568" s="59">
        <v>0</v>
      </c>
      <c r="AT568" s="37" t="s">
        <v>1489</v>
      </c>
      <c r="AU568" s="37" t="s">
        <v>1514</v>
      </c>
      <c r="AX568" s="17" t="s">
        <v>67</v>
      </c>
      <c r="AZ568" s="37">
        <v>200684</v>
      </c>
      <c r="BB568" s="37">
        <v>562</v>
      </c>
    </row>
    <row r="569" spans="1:54" x14ac:dyDescent="0.2">
      <c r="A569" s="37" t="s">
        <v>3244</v>
      </c>
      <c r="G569" s="37" t="s">
        <v>769</v>
      </c>
      <c r="H569" s="37" t="s">
        <v>768</v>
      </c>
      <c r="K569" s="82" t="s">
        <v>1944</v>
      </c>
      <c r="L569" s="82" t="s">
        <v>1944</v>
      </c>
      <c r="N569" s="37" t="s">
        <v>88</v>
      </c>
      <c r="O569" s="37" t="s">
        <v>1531</v>
      </c>
      <c r="P569" s="37" t="s">
        <v>1808</v>
      </c>
      <c r="AG569" s="58">
        <v>50</v>
      </c>
      <c r="AH569" s="58">
        <v>3.15</v>
      </c>
      <c r="AI569" s="58">
        <v>0</v>
      </c>
      <c r="AJ569" s="58">
        <v>3.15</v>
      </c>
      <c r="AK569" s="37" t="s">
        <v>88</v>
      </c>
      <c r="AL569" s="58"/>
      <c r="AM569" s="58"/>
      <c r="AO569" s="58"/>
      <c r="AQ569" s="59"/>
      <c r="AS569" s="59">
        <v>0.3</v>
      </c>
      <c r="AT569" s="37" t="s">
        <v>1489</v>
      </c>
      <c r="AU569" s="37" t="s">
        <v>1490</v>
      </c>
      <c r="AX569" s="17" t="s">
        <v>67</v>
      </c>
      <c r="AZ569" s="37">
        <v>200410</v>
      </c>
      <c r="BA569" s="37">
        <v>1160</v>
      </c>
      <c r="BB569" s="37">
        <v>563</v>
      </c>
    </row>
    <row r="570" spans="1:54" x14ac:dyDescent="0.2">
      <c r="A570" s="37" t="s">
        <v>3244</v>
      </c>
      <c r="G570" s="37" t="s">
        <v>769</v>
      </c>
      <c r="H570" s="37" t="s">
        <v>768</v>
      </c>
      <c r="K570" s="82" t="s">
        <v>1945</v>
      </c>
      <c r="L570" s="82" t="s">
        <v>1945</v>
      </c>
      <c r="N570" s="37" t="s">
        <v>105</v>
      </c>
      <c r="O570" s="37" t="s">
        <v>1516</v>
      </c>
      <c r="P570" s="37" t="s">
        <v>1890</v>
      </c>
      <c r="AG570" s="58">
        <v>8.02</v>
      </c>
      <c r="AH570" s="58">
        <v>0</v>
      </c>
      <c r="AI570" s="58">
        <v>1.27</v>
      </c>
      <c r="AJ570" s="58">
        <v>1.27</v>
      </c>
      <c r="AK570" s="37" t="s">
        <v>105</v>
      </c>
      <c r="AL570" s="58"/>
      <c r="AM570" s="58"/>
      <c r="AO570" s="58"/>
      <c r="AQ570" s="59"/>
      <c r="AS570" s="59">
        <v>0.7167</v>
      </c>
      <c r="AT570" s="37" t="s">
        <v>1505</v>
      </c>
      <c r="AU570" s="37" t="s">
        <v>1490</v>
      </c>
      <c r="AX570" s="17" t="s">
        <v>67</v>
      </c>
      <c r="AZ570" s="37">
        <v>800862</v>
      </c>
      <c r="BB570" s="37">
        <v>564</v>
      </c>
    </row>
    <row r="571" spans="1:54" x14ac:dyDescent="0.2">
      <c r="A571" s="37" t="s">
        <v>3242</v>
      </c>
      <c r="B571" s="37" t="s">
        <v>769</v>
      </c>
      <c r="C571" s="37" t="s">
        <v>768</v>
      </c>
      <c r="D571" s="37" t="s">
        <v>768</v>
      </c>
      <c r="E571" s="37" t="s">
        <v>769</v>
      </c>
      <c r="F571" s="37" t="s">
        <v>768</v>
      </c>
      <c r="K571" s="82" t="s">
        <v>661</v>
      </c>
      <c r="L571" s="82" t="s">
        <v>661</v>
      </c>
      <c r="N571" s="37" t="s">
        <v>107</v>
      </c>
      <c r="O571" s="37" t="s">
        <v>1538</v>
      </c>
      <c r="P571" s="37" t="s">
        <v>1701</v>
      </c>
      <c r="Q571" s="37" t="s">
        <v>73</v>
      </c>
      <c r="R571" s="58">
        <v>6.23</v>
      </c>
      <c r="S571" s="37" t="s">
        <v>61</v>
      </c>
      <c r="T571" s="59">
        <v>0</v>
      </c>
      <c r="U571" s="59">
        <v>0</v>
      </c>
      <c r="V571" s="59">
        <v>0</v>
      </c>
      <c r="W571" s="59">
        <v>0</v>
      </c>
      <c r="X571" s="59">
        <v>0</v>
      </c>
      <c r="Y571" s="59">
        <v>1</v>
      </c>
      <c r="Z571" s="59">
        <v>1</v>
      </c>
      <c r="AA571" s="58">
        <v>22.86</v>
      </c>
      <c r="AB571" s="37" t="s">
        <v>61</v>
      </c>
      <c r="AC571" s="59">
        <v>1</v>
      </c>
      <c r="AD571" s="59">
        <v>4.87E-2</v>
      </c>
      <c r="AE571" s="58">
        <v>0.11</v>
      </c>
      <c r="AF571" s="37" t="s">
        <v>61</v>
      </c>
      <c r="AG571" s="58"/>
      <c r="AH571" s="58"/>
      <c r="AI571" s="58"/>
      <c r="AJ571" s="58"/>
      <c r="AL571" s="58"/>
      <c r="AM571" s="58"/>
      <c r="AO571" s="58"/>
      <c r="AQ571" s="59"/>
      <c r="AS571" s="59" t="s">
        <v>1496</v>
      </c>
      <c r="AT571" s="37" t="s">
        <v>1507</v>
      </c>
      <c r="AX571" s="17" t="s">
        <v>67</v>
      </c>
      <c r="AZ571" s="37">
        <v>100892</v>
      </c>
      <c r="BB571" s="37">
        <v>565</v>
      </c>
    </row>
    <row r="572" spans="1:54" x14ac:dyDescent="0.2">
      <c r="A572" s="37" t="s">
        <v>3242</v>
      </c>
      <c r="B572" s="37" t="s">
        <v>769</v>
      </c>
      <c r="C572" s="37" t="s">
        <v>768</v>
      </c>
      <c r="D572" s="37" t="s">
        <v>769</v>
      </c>
      <c r="E572" s="37" t="s">
        <v>769</v>
      </c>
      <c r="F572" s="37" t="s">
        <v>768</v>
      </c>
      <c r="K572" s="82" t="s">
        <v>408</v>
      </c>
      <c r="L572" s="82" t="s">
        <v>408</v>
      </c>
      <c r="N572" s="37" t="s">
        <v>566</v>
      </c>
      <c r="O572" s="37" t="s">
        <v>1491</v>
      </c>
      <c r="P572" s="37" t="s">
        <v>1495</v>
      </c>
      <c r="Q572" s="37" t="s">
        <v>72</v>
      </c>
      <c r="R572" s="58">
        <v>6.25</v>
      </c>
      <c r="S572" s="37" t="s">
        <v>566</v>
      </c>
      <c r="T572" s="59">
        <v>0.83030000000000004</v>
      </c>
      <c r="U572" s="59">
        <v>0</v>
      </c>
      <c r="V572" s="59">
        <v>0</v>
      </c>
      <c r="W572" s="59">
        <v>0</v>
      </c>
      <c r="X572" s="59">
        <v>0</v>
      </c>
      <c r="Y572" s="59">
        <v>0</v>
      </c>
      <c r="Z572" s="59">
        <v>0.83030000000000004</v>
      </c>
      <c r="AA572" s="58">
        <v>8.16</v>
      </c>
      <c r="AB572" s="37" t="s">
        <v>566</v>
      </c>
      <c r="AC572" s="59">
        <v>1</v>
      </c>
      <c r="AD572" s="59">
        <v>0.83509999999999895</v>
      </c>
      <c r="AE572" s="58">
        <v>0</v>
      </c>
      <c r="AG572" s="58"/>
      <c r="AH572" s="58"/>
      <c r="AI572" s="58"/>
      <c r="AJ572" s="58"/>
      <c r="AL572" s="58"/>
      <c r="AM572" s="58"/>
      <c r="AO572" s="58"/>
      <c r="AQ572" s="59"/>
      <c r="AS572" s="59">
        <v>0.9</v>
      </c>
      <c r="AT572" s="37" t="s">
        <v>1489</v>
      </c>
      <c r="AX572" s="17" t="s">
        <v>67</v>
      </c>
      <c r="AZ572" s="37">
        <v>100468</v>
      </c>
      <c r="BB572" s="37">
        <v>566</v>
      </c>
    </row>
    <row r="573" spans="1:54" x14ac:dyDescent="0.2">
      <c r="A573" s="37" t="s">
        <v>3243</v>
      </c>
      <c r="I573" s="37" t="s">
        <v>768</v>
      </c>
      <c r="J573" s="37" t="s">
        <v>769</v>
      </c>
      <c r="K573" s="82" t="s">
        <v>2671</v>
      </c>
      <c r="L573" s="82" t="s">
        <v>2671</v>
      </c>
      <c r="N573" s="37" t="s">
        <v>64</v>
      </c>
      <c r="O573" s="37" t="s">
        <v>1508</v>
      </c>
      <c r="P573" s="37" t="s">
        <v>2359</v>
      </c>
      <c r="AL573" s="58">
        <v>520</v>
      </c>
      <c r="AM573" s="58">
        <v>0</v>
      </c>
      <c r="AN573" s="37" t="s">
        <v>64</v>
      </c>
      <c r="AO573" s="58" t="s">
        <v>1496</v>
      </c>
      <c r="AQ573" s="59" t="s">
        <v>1496</v>
      </c>
      <c r="AR573" s="37" t="s">
        <v>1496</v>
      </c>
      <c r="AS573" s="59" t="s">
        <v>1496</v>
      </c>
      <c r="AT573" s="37" t="s">
        <v>1507</v>
      </c>
      <c r="AX573" s="17" t="s">
        <v>67</v>
      </c>
      <c r="AZ573" s="37">
        <v>800720</v>
      </c>
      <c r="BB573" s="37">
        <v>567</v>
      </c>
    </row>
    <row r="574" spans="1:54" x14ac:dyDescent="0.2">
      <c r="A574" s="37" t="s">
        <v>3242</v>
      </c>
      <c r="B574" s="37" t="s">
        <v>769</v>
      </c>
      <c r="C574" s="37" t="s">
        <v>768</v>
      </c>
      <c r="D574" s="37" t="s">
        <v>768</v>
      </c>
      <c r="E574" s="37" t="s">
        <v>768</v>
      </c>
      <c r="F574" s="37" t="s">
        <v>768</v>
      </c>
      <c r="K574" s="82" t="s">
        <v>482</v>
      </c>
      <c r="L574" s="82" t="s">
        <v>482</v>
      </c>
      <c r="N574" s="37" t="s">
        <v>566</v>
      </c>
      <c r="O574" s="37" t="s">
        <v>1491</v>
      </c>
      <c r="P574" s="37" t="s">
        <v>1495</v>
      </c>
      <c r="Q574" s="37" t="s">
        <v>72</v>
      </c>
      <c r="R574" s="58">
        <v>15.35</v>
      </c>
      <c r="S574" s="37" t="s">
        <v>566</v>
      </c>
      <c r="T574" s="59">
        <v>1</v>
      </c>
      <c r="U574" s="59">
        <v>0</v>
      </c>
      <c r="V574" s="59">
        <v>0</v>
      </c>
      <c r="W574" s="59">
        <v>0</v>
      </c>
      <c r="X574" s="59">
        <v>0</v>
      </c>
      <c r="Y574" s="59">
        <v>0</v>
      </c>
      <c r="Z574" s="59">
        <v>1</v>
      </c>
      <c r="AA574" s="58">
        <v>67.87</v>
      </c>
      <c r="AB574" s="37" t="s">
        <v>566</v>
      </c>
      <c r="AC574" s="59">
        <v>1</v>
      </c>
      <c r="AD574" s="59">
        <v>0.74139999999999895</v>
      </c>
      <c r="AE574" s="58">
        <v>74.930000000000007</v>
      </c>
      <c r="AF574" s="37" t="s">
        <v>566</v>
      </c>
      <c r="AG574" s="58"/>
      <c r="AH574" s="58"/>
      <c r="AI574" s="58"/>
      <c r="AJ574" s="58"/>
      <c r="AL574" s="58"/>
      <c r="AM574" s="58"/>
      <c r="AO574" s="58"/>
      <c r="AQ574" s="59"/>
      <c r="AS574" s="59">
        <v>0.9</v>
      </c>
      <c r="AT574" s="37" t="s">
        <v>1489</v>
      </c>
      <c r="AV574" s="37" t="s">
        <v>1242</v>
      </c>
      <c r="AW574" s="37" t="s">
        <v>1232</v>
      </c>
      <c r="AX574" s="17" t="s">
        <v>1326</v>
      </c>
      <c r="AZ574" s="37">
        <v>100840</v>
      </c>
      <c r="BB574" s="37">
        <v>568</v>
      </c>
    </row>
    <row r="575" spans="1:54" x14ac:dyDescent="0.2">
      <c r="A575" s="37" t="s">
        <v>3244</v>
      </c>
      <c r="G575" s="37" t="s">
        <v>769</v>
      </c>
      <c r="H575" s="37" t="s">
        <v>768</v>
      </c>
      <c r="K575" s="82" t="s">
        <v>1946</v>
      </c>
      <c r="L575" s="82" t="s">
        <v>1946</v>
      </c>
      <c r="N575" s="37" t="s">
        <v>566</v>
      </c>
      <c r="O575" s="37" t="s">
        <v>1491</v>
      </c>
      <c r="P575" s="37" t="s">
        <v>1760</v>
      </c>
      <c r="AG575" s="58">
        <v>10.83</v>
      </c>
      <c r="AH575" s="58">
        <v>3.24</v>
      </c>
      <c r="AI575" s="58">
        <v>0</v>
      </c>
      <c r="AJ575" s="58">
        <v>3.24</v>
      </c>
      <c r="AK575" s="37" t="s">
        <v>566</v>
      </c>
      <c r="AL575" s="58"/>
      <c r="AM575" s="58"/>
      <c r="AO575" s="58"/>
      <c r="AQ575" s="59"/>
      <c r="AS575" s="59">
        <v>0.9</v>
      </c>
      <c r="AT575" s="37" t="s">
        <v>1489</v>
      </c>
      <c r="AX575" s="17" t="s">
        <v>67</v>
      </c>
      <c r="AZ575" s="37">
        <v>200126</v>
      </c>
      <c r="BB575" s="37">
        <v>569</v>
      </c>
    </row>
    <row r="576" spans="1:54" x14ac:dyDescent="0.2">
      <c r="A576" s="37" t="s">
        <v>3244</v>
      </c>
      <c r="G576" s="37" t="s">
        <v>769</v>
      </c>
      <c r="H576" s="37" t="s">
        <v>768</v>
      </c>
      <c r="K576" s="37" t="s">
        <v>3518</v>
      </c>
      <c r="L576" s="37" t="s">
        <v>1947</v>
      </c>
      <c r="M576" s="37" t="s">
        <v>1596</v>
      </c>
      <c r="N576" s="37" t="s">
        <v>566</v>
      </c>
      <c r="O576" s="37" t="s">
        <v>1491</v>
      </c>
      <c r="P576" s="37" t="s">
        <v>1760</v>
      </c>
      <c r="AG576" s="58">
        <v>17.059999999999899</v>
      </c>
      <c r="AH576" s="58">
        <v>5.0999999999999899</v>
      </c>
      <c r="AI576" s="58">
        <v>0</v>
      </c>
      <c r="AJ576" s="58">
        <v>5.0999999999999899</v>
      </c>
      <c r="AK576" s="37" t="s">
        <v>566</v>
      </c>
      <c r="AL576" s="58"/>
      <c r="AM576" s="58"/>
      <c r="AO576" s="58"/>
      <c r="AQ576" s="59"/>
      <c r="AS576" s="59" t="s">
        <v>1493</v>
      </c>
      <c r="AT576" s="37" t="s">
        <v>1494</v>
      </c>
      <c r="AX576" s="17" t="s">
        <v>67</v>
      </c>
      <c r="AZ576" s="37">
        <v>200513</v>
      </c>
      <c r="BB576" s="37">
        <v>570</v>
      </c>
    </row>
    <row r="577" spans="1:54" x14ac:dyDescent="0.2">
      <c r="A577" s="37" t="s">
        <v>3243</v>
      </c>
      <c r="I577" s="37" t="s">
        <v>768</v>
      </c>
      <c r="J577" s="37" t="s">
        <v>769</v>
      </c>
      <c r="K577" s="82" t="s">
        <v>2672</v>
      </c>
      <c r="L577" s="82" t="s">
        <v>2672</v>
      </c>
      <c r="N577" s="37" t="s">
        <v>88</v>
      </c>
      <c r="O577" s="37" t="s">
        <v>2389</v>
      </c>
      <c r="P577" s="37" t="s">
        <v>2359</v>
      </c>
      <c r="AL577" s="58">
        <v>300</v>
      </c>
      <c r="AM577" s="58">
        <v>0</v>
      </c>
      <c r="AN577" s="37" t="s">
        <v>88</v>
      </c>
      <c r="AO577" s="58" t="s">
        <v>1493</v>
      </c>
      <c r="AQ577" s="59" t="s">
        <v>1493</v>
      </c>
      <c r="AR577" s="37" t="s">
        <v>1496</v>
      </c>
      <c r="AS577" s="59" t="s">
        <v>1493</v>
      </c>
      <c r="AT577" s="37" t="s">
        <v>1494</v>
      </c>
      <c r="AX577" s="17" t="s">
        <v>67</v>
      </c>
      <c r="AZ577" s="37">
        <v>800908</v>
      </c>
      <c r="BB577" s="37">
        <v>571</v>
      </c>
    </row>
    <row r="578" spans="1:54" x14ac:dyDescent="0.2">
      <c r="A578" s="37" t="s">
        <v>3242</v>
      </c>
      <c r="B578" s="37" t="s">
        <v>769</v>
      </c>
      <c r="C578" s="37" t="s">
        <v>768</v>
      </c>
      <c r="D578" s="37" t="s">
        <v>769</v>
      </c>
      <c r="E578" s="37" t="s">
        <v>768</v>
      </c>
      <c r="F578" s="37" t="s">
        <v>768</v>
      </c>
      <c r="K578" s="82" t="s">
        <v>7</v>
      </c>
      <c r="L578" s="82" t="s">
        <v>7</v>
      </c>
      <c r="N578" s="37" t="s">
        <v>88</v>
      </c>
      <c r="O578" s="37" t="s">
        <v>1538</v>
      </c>
      <c r="P578" s="37" t="s">
        <v>1492</v>
      </c>
      <c r="Q578" s="37" t="s">
        <v>60</v>
      </c>
      <c r="R578" s="58">
        <v>15.38</v>
      </c>
      <c r="S578" s="37" t="s">
        <v>831</v>
      </c>
      <c r="T578" s="59">
        <v>0</v>
      </c>
      <c r="U578" s="59">
        <v>0</v>
      </c>
      <c r="V578" s="59">
        <v>0</v>
      </c>
      <c r="W578" s="59">
        <v>0.43440000000000001</v>
      </c>
      <c r="X578" s="59">
        <v>0</v>
      </c>
      <c r="Y578" s="59">
        <v>0</v>
      </c>
      <c r="Z578" s="59">
        <v>0.43440000000000001</v>
      </c>
      <c r="AA578" s="58">
        <v>1.36</v>
      </c>
      <c r="AB578" s="37" t="s">
        <v>76</v>
      </c>
      <c r="AC578" s="59">
        <v>1</v>
      </c>
      <c r="AD578" s="59">
        <v>1</v>
      </c>
      <c r="AE578" s="58">
        <v>151.99</v>
      </c>
      <c r="AF578" s="37" t="s">
        <v>926</v>
      </c>
      <c r="AG578" s="58"/>
      <c r="AH578" s="58"/>
      <c r="AI578" s="58"/>
      <c r="AJ578" s="58"/>
      <c r="AL578" s="58"/>
      <c r="AM578" s="58"/>
      <c r="AO578" s="58"/>
      <c r="AQ578" s="59"/>
      <c r="AS578" s="59">
        <v>0.9264</v>
      </c>
      <c r="AT578" s="37" t="s">
        <v>1500</v>
      </c>
      <c r="AU578" s="37" t="s">
        <v>1490</v>
      </c>
      <c r="AV578" s="37" t="s">
        <v>1327</v>
      </c>
      <c r="AW578" s="37" t="s">
        <v>1258</v>
      </c>
      <c r="AX578" s="17" t="s">
        <v>1328</v>
      </c>
      <c r="AZ578" s="37">
        <v>100245</v>
      </c>
      <c r="BB578" s="37">
        <v>572</v>
      </c>
    </row>
    <row r="579" spans="1:54" x14ac:dyDescent="0.2">
      <c r="A579" s="37" t="s">
        <v>3242</v>
      </c>
      <c r="B579" s="37" t="s">
        <v>769</v>
      </c>
      <c r="C579" s="37" t="s">
        <v>769</v>
      </c>
      <c r="D579" s="37" t="s">
        <v>769</v>
      </c>
      <c r="E579" s="37" t="s">
        <v>768</v>
      </c>
      <c r="F579" s="37" t="s">
        <v>768</v>
      </c>
      <c r="K579" s="37" t="s">
        <v>3448</v>
      </c>
      <c r="L579" s="37" t="s">
        <v>526</v>
      </c>
      <c r="M579" s="37" t="s">
        <v>1596</v>
      </c>
      <c r="N579" s="37" t="s">
        <v>88</v>
      </c>
      <c r="O579" s="37" t="s">
        <v>1491</v>
      </c>
      <c r="P579" s="37" t="s">
        <v>1495</v>
      </c>
      <c r="Q579" s="37" t="s">
        <v>87</v>
      </c>
      <c r="R579" s="58">
        <v>0</v>
      </c>
      <c r="T579" s="59">
        <v>0</v>
      </c>
      <c r="U579" s="59">
        <v>0</v>
      </c>
      <c r="V579" s="59">
        <v>0</v>
      </c>
      <c r="W579" s="59">
        <v>0</v>
      </c>
      <c r="X579" s="59">
        <v>0</v>
      </c>
      <c r="Y579" s="59">
        <v>0</v>
      </c>
      <c r="Z579" s="59">
        <v>0</v>
      </c>
      <c r="AA579" s="58">
        <v>0</v>
      </c>
      <c r="AC579" s="59">
        <v>0</v>
      </c>
      <c r="AD579" s="59">
        <v>0</v>
      </c>
      <c r="AE579" s="58">
        <v>19.86</v>
      </c>
      <c r="AF579" s="37" t="s">
        <v>95</v>
      </c>
      <c r="AG579" s="58"/>
      <c r="AH579" s="58"/>
      <c r="AI579" s="58"/>
      <c r="AJ579" s="58"/>
      <c r="AL579" s="58"/>
      <c r="AM579" s="58"/>
      <c r="AO579" s="58"/>
      <c r="AQ579" s="59"/>
      <c r="AS579" s="59" t="s">
        <v>1493</v>
      </c>
      <c r="AT579" s="37" t="s">
        <v>1494</v>
      </c>
      <c r="AU579" s="37" t="s">
        <v>1490</v>
      </c>
      <c r="AV579" s="37" t="s">
        <v>1329</v>
      </c>
      <c r="AW579" s="37" t="s">
        <v>1258</v>
      </c>
      <c r="AX579" s="17" t="s">
        <v>1330</v>
      </c>
      <c r="AZ579" s="37">
        <v>100648</v>
      </c>
      <c r="BB579" s="37">
        <v>573</v>
      </c>
    </row>
    <row r="580" spans="1:54" x14ac:dyDescent="0.2">
      <c r="A580" s="37" t="s">
        <v>3243</v>
      </c>
      <c r="I580" s="37" t="s">
        <v>768</v>
      </c>
      <c r="J580" s="37" t="s">
        <v>769</v>
      </c>
      <c r="K580" s="82" t="s">
        <v>2673</v>
      </c>
      <c r="L580" s="82" t="s">
        <v>2673</v>
      </c>
      <c r="N580" s="37" t="s">
        <v>107</v>
      </c>
      <c r="O580" s="37" t="s">
        <v>1522</v>
      </c>
      <c r="P580" s="37" t="s">
        <v>2359</v>
      </c>
      <c r="AL580" s="58">
        <v>2400</v>
      </c>
      <c r="AM580" s="58">
        <v>0</v>
      </c>
      <c r="AN580" s="37" t="s">
        <v>107</v>
      </c>
      <c r="AO580" s="58" t="s">
        <v>1493</v>
      </c>
      <c r="AQ580" s="59" t="s">
        <v>1493</v>
      </c>
      <c r="AR580" s="37" t="s">
        <v>1496</v>
      </c>
      <c r="AS580" s="59" t="s">
        <v>1493</v>
      </c>
      <c r="AT580" s="37" t="s">
        <v>1494</v>
      </c>
      <c r="AX580" s="17" t="s">
        <v>67</v>
      </c>
      <c r="AZ580" s="37">
        <v>800950</v>
      </c>
      <c r="BB580" s="37">
        <v>574</v>
      </c>
    </row>
    <row r="581" spans="1:54" x14ac:dyDescent="0.2">
      <c r="A581" s="37" t="s">
        <v>3244</v>
      </c>
      <c r="G581" s="37" t="s">
        <v>768</v>
      </c>
      <c r="H581" s="37" t="s">
        <v>769</v>
      </c>
      <c r="K581" s="82" t="s">
        <v>1948</v>
      </c>
      <c r="L581" s="82" t="s">
        <v>1948</v>
      </c>
      <c r="N581" s="37" t="s">
        <v>105</v>
      </c>
      <c r="O581" s="37" t="s">
        <v>1949</v>
      </c>
      <c r="P581" s="37" t="s">
        <v>1778</v>
      </c>
      <c r="AG581" s="58">
        <v>122.41</v>
      </c>
      <c r="AH581" s="58">
        <v>0</v>
      </c>
      <c r="AI581" s="58">
        <v>0</v>
      </c>
      <c r="AJ581" s="58">
        <v>0</v>
      </c>
      <c r="AL581" s="58"/>
      <c r="AM581" s="58"/>
      <c r="AO581" s="58"/>
      <c r="AQ581" s="59"/>
      <c r="AS581" s="59">
        <v>0.31869999999999898</v>
      </c>
      <c r="AT581" s="37" t="s">
        <v>1505</v>
      </c>
      <c r="AU581" s="37" t="s">
        <v>1490</v>
      </c>
      <c r="AX581" s="17" t="s">
        <v>67</v>
      </c>
      <c r="AZ581" s="37">
        <v>200416</v>
      </c>
      <c r="BB581" s="37">
        <v>575</v>
      </c>
    </row>
    <row r="582" spans="1:54" x14ac:dyDescent="0.2">
      <c r="A582" s="37" t="s">
        <v>3242</v>
      </c>
      <c r="B582" s="37" t="s">
        <v>769</v>
      </c>
      <c r="C582" s="37" t="s">
        <v>768</v>
      </c>
      <c r="D582" s="37" t="s">
        <v>769</v>
      </c>
      <c r="E582" s="37" t="s">
        <v>769</v>
      </c>
      <c r="F582" s="37" t="s">
        <v>768</v>
      </c>
      <c r="K582" s="82" t="s">
        <v>656</v>
      </c>
      <c r="L582" s="82" t="s">
        <v>656</v>
      </c>
      <c r="N582" s="37" t="s">
        <v>566</v>
      </c>
      <c r="O582" s="37" t="s">
        <v>1491</v>
      </c>
      <c r="P582" s="37" t="s">
        <v>1495</v>
      </c>
      <c r="Q582" s="37" t="s">
        <v>72</v>
      </c>
      <c r="R582" s="58">
        <v>4.12</v>
      </c>
      <c r="S582" s="37" t="s">
        <v>566</v>
      </c>
      <c r="T582" s="59">
        <v>1</v>
      </c>
      <c r="U582" s="59">
        <v>0</v>
      </c>
      <c r="V582" s="59">
        <v>0</v>
      </c>
      <c r="W582" s="59">
        <v>0</v>
      </c>
      <c r="X582" s="59">
        <v>0</v>
      </c>
      <c r="Y582" s="59">
        <v>0</v>
      </c>
      <c r="Z582" s="59">
        <v>1</v>
      </c>
      <c r="AA582" s="58">
        <v>17.36</v>
      </c>
      <c r="AB582" s="37" t="s">
        <v>566</v>
      </c>
      <c r="AC582" s="59">
        <v>1</v>
      </c>
      <c r="AD582" s="59">
        <v>0.41810000000000003</v>
      </c>
      <c r="AE582" s="58">
        <v>2E-3</v>
      </c>
      <c r="AF582" s="37" t="s">
        <v>566</v>
      </c>
      <c r="AG582" s="58"/>
      <c r="AH582" s="58"/>
      <c r="AI582" s="58"/>
      <c r="AJ582" s="58"/>
      <c r="AL582" s="58"/>
      <c r="AM582" s="58"/>
      <c r="AO582" s="58"/>
      <c r="AQ582" s="59"/>
      <c r="AS582" s="59">
        <v>0.9</v>
      </c>
      <c r="AT582" s="37" t="s">
        <v>1489</v>
      </c>
      <c r="AX582" s="17" t="s">
        <v>67</v>
      </c>
      <c r="AZ582" s="37">
        <v>100866</v>
      </c>
      <c r="BB582" s="37">
        <v>576</v>
      </c>
    </row>
    <row r="583" spans="1:54" x14ac:dyDescent="0.2">
      <c r="A583" s="37" t="s">
        <v>3247</v>
      </c>
      <c r="B583" s="37" t="s">
        <v>769</v>
      </c>
      <c r="C583" s="37" t="s">
        <v>769</v>
      </c>
      <c r="D583" s="37" t="s">
        <v>768</v>
      </c>
      <c r="E583" s="37" t="s">
        <v>768</v>
      </c>
      <c r="F583" s="37" t="s">
        <v>768</v>
      </c>
      <c r="G583" s="37" t="s">
        <v>768</v>
      </c>
      <c r="H583" s="37" t="s">
        <v>768</v>
      </c>
      <c r="K583" s="82" t="s">
        <v>449</v>
      </c>
      <c r="L583" s="82" t="s">
        <v>449</v>
      </c>
      <c r="N583" s="37" t="s">
        <v>68</v>
      </c>
      <c r="O583" s="37" t="s">
        <v>1491</v>
      </c>
      <c r="P583" s="37" t="s">
        <v>1539</v>
      </c>
      <c r="Q583" s="37" t="s">
        <v>55</v>
      </c>
      <c r="R583" s="58">
        <v>2.9</v>
      </c>
      <c r="S583" s="37" t="s">
        <v>1124</v>
      </c>
      <c r="T583" s="59">
        <v>6.9800000000000001E-2</v>
      </c>
      <c r="U583" s="59">
        <v>0</v>
      </c>
      <c r="V583" s="59">
        <v>0</v>
      </c>
      <c r="W583" s="59">
        <v>0</v>
      </c>
      <c r="X583" s="59">
        <v>0</v>
      </c>
      <c r="Y583" s="59">
        <v>0</v>
      </c>
      <c r="Z583" s="59">
        <v>6.9800000000000001E-2</v>
      </c>
      <c r="AA583" s="58">
        <v>47.47</v>
      </c>
      <c r="AB583" s="37" t="s">
        <v>1124</v>
      </c>
      <c r="AC583" s="59">
        <v>1.12999999999999E-2</v>
      </c>
      <c r="AD583" s="59">
        <v>0.27050000000000002</v>
      </c>
      <c r="AE583" s="58">
        <v>12.06</v>
      </c>
      <c r="AF583" s="37" t="s">
        <v>946</v>
      </c>
      <c r="AG583" s="58">
        <v>6075.24</v>
      </c>
      <c r="AH583" s="58">
        <v>0</v>
      </c>
      <c r="AI583" s="58">
        <v>9.4700000000000006</v>
      </c>
      <c r="AJ583" s="58">
        <v>9.4700000000000006</v>
      </c>
      <c r="AK583" s="37" t="s">
        <v>68</v>
      </c>
      <c r="AL583" s="58"/>
      <c r="AM583" s="58"/>
      <c r="AO583" s="58"/>
      <c r="AQ583" s="59"/>
      <c r="AS583" s="59">
        <v>0.99329999999999896</v>
      </c>
      <c r="AT583" s="37" t="s">
        <v>1505</v>
      </c>
      <c r="AU583" s="37" t="s">
        <v>1512</v>
      </c>
      <c r="AV583" s="37" t="s">
        <v>1281</v>
      </c>
      <c r="AW583" s="37" t="s">
        <v>1261</v>
      </c>
      <c r="AX583" s="17" t="s">
        <v>1331</v>
      </c>
      <c r="AZ583" s="37">
        <v>100488</v>
      </c>
      <c r="BB583" s="37">
        <v>577</v>
      </c>
    </row>
    <row r="584" spans="1:54" x14ac:dyDescent="0.2">
      <c r="A584" s="37" t="s">
        <v>3244</v>
      </c>
      <c r="G584" s="37" t="s">
        <v>769</v>
      </c>
      <c r="H584" s="37" t="s">
        <v>768</v>
      </c>
      <c r="K584" s="37" t="s">
        <v>3519</v>
      </c>
      <c r="L584" s="37" t="s">
        <v>1950</v>
      </c>
      <c r="M584" s="37" t="s">
        <v>1596</v>
      </c>
      <c r="N584" s="37" t="s">
        <v>68</v>
      </c>
      <c r="O584" s="37" t="s">
        <v>1491</v>
      </c>
      <c r="P584" s="37" t="s">
        <v>1760</v>
      </c>
      <c r="AG584" s="58">
        <v>0</v>
      </c>
      <c r="AH584" s="58">
        <v>0</v>
      </c>
      <c r="AI584" s="58">
        <v>10</v>
      </c>
      <c r="AJ584" s="58">
        <v>10</v>
      </c>
      <c r="AK584" s="37" t="s">
        <v>68</v>
      </c>
      <c r="AL584" s="58"/>
      <c r="AM584" s="58"/>
      <c r="AO584" s="58"/>
      <c r="AQ584" s="59"/>
      <c r="AS584" s="59">
        <v>1</v>
      </c>
      <c r="AT584" s="37" t="s">
        <v>1504</v>
      </c>
      <c r="AU584" s="37" t="s">
        <v>1514</v>
      </c>
      <c r="AX584" s="17" t="s">
        <v>67</v>
      </c>
      <c r="AZ584" s="37">
        <v>200644</v>
      </c>
      <c r="BB584" s="37">
        <v>578</v>
      </c>
    </row>
    <row r="585" spans="1:54" x14ac:dyDescent="0.2">
      <c r="A585" s="37" t="s">
        <v>3242</v>
      </c>
      <c r="B585" s="37" t="s">
        <v>768</v>
      </c>
      <c r="C585" s="37" t="s">
        <v>768</v>
      </c>
      <c r="D585" s="37" t="s">
        <v>768</v>
      </c>
      <c r="E585" s="37" t="s">
        <v>768</v>
      </c>
      <c r="F585" s="37" t="s">
        <v>768</v>
      </c>
      <c r="K585" s="82" t="s">
        <v>271</v>
      </c>
      <c r="L585" s="82" t="s">
        <v>271</v>
      </c>
      <c r="N585" s="37" t="s">
        <v>549</v>
      </c>
      <c r="O585" s="37" t="s">
        <v>1491</v>
      </c>
      <c r="P585" s="37" t="s">
        <v>1513</v>
      </c>
      <c r="Q585" s="37" t="s">
        <v>65</v>
      </c>
      <c r="R585" s="58">
        <v>36.79</v>
      </c>
      <c r="S585" s="37" t="s">
        <v>1664</v>
      </c>
      <c r="T585" s="59">
        <v>0</v>
      </c>
      <c r="U585" s="59">
        <v>0</v>
      </c>
      <c r="V585" s="59">
        <v>0</v>
      </c>
      <c r="W585" s="59">
        <v>0</v>
      </c>
      <c r="X585" s="59">
        <v>0.95340000000000003</v>
      </c>
      <c r="Y585" s="59">
        <v>0</v>
      </c>
      <c r="Z585" s="59">
        <v>0.95340000000000003</v>
      </c>
      <c r="AA585" s="58">
        <v>204.88</v>
      </c>
      <c r="AB585" s="37" t="s">
        <v>910</v>
      </c>
      <c r="AC585" s="59">
        <v>1</v>
      </c>
      <c r="AD585" s="59">
        <v>0.3891</v>
      </c>
      <c r="AE585" s="58">
        <v>162.93</v>
      </c>
      <c r="AF585" s="37" t="s">
        <v>1676</v>
      </c>
      <c r="AG585" s="58"/>
      <c r="AH585" s="58"/>
      <c r="AI585" s="58"/>
      <c r="AJ585" s="58"/>
      <c r="AL585" s="58"/>
      <c r="AM585" s="58"/>
      <c r="AO585" s="58"/>
      <c r="AQ585" s="59"/>
      <c r="AS585" s="59">
        <v>0.88849999999999896</v>
      </c>
      <c r="AT585" s="37" t="s">
        <v>1500</v>
      </c>
      <c r="AU585" s="37" t="s">
        <v>1490</v>
      </c>
      <c r="AX585" s="17" t="s">
        <v>67</v>
      </c>
      <c r="AZ585" s="37">
        <v>100169</v>
      </c>
      <c r="BB585" s="37">
        <v>579</v>
      </c>
    </row>
    <row r="586" spans="1:54" x14ac:dyDescent="0.2">
      <c r="A586" s="37" t="s">
        <v>3242</v>
      </c>
      <c r="B586" s="37" t="s">
        <v>769</v>
      </c>
      <c r="C586" s="37" t="s">
        <v>769</v>
      </c>
      <c r="D586" s="37" t="s">
        <v>768</v>
      </c>
      <c r="E586" s="37" t="s">
        <v>769</v>
      </c>
      <c r="F586" s="37" t="s">
        <v>768</v>
      </c>
      <c r="K586" s="82" t="s">
        <v>634</v>
      </c>
      <c r="L586" s="82" t="s">
        <v>634</v>
      </c>
      <c r="N586" s="37" t="s">
        <v>727</v>
      </c>
      <c r="O586" s="37" t="s">
        <v>1491</v>
      </c>
      <c r="P586" s="37" t="s">
        <v>1495</v>
      </c>
      <c r="Q586" s="37" t="s">
        <v>72</v>
      </c>
      <c r="R586" s="58">
        <v>2.0699999999999901</v>
      </c>
      <c r="S586" s="37" t="s">
        <v>74</v>
      </c>
      <c r="T586" s="59">
        <v>0</v>
      </c>
      <c r="U586" s="59">
        <v>0</v>
      </c>
      <c r="V586" s="59">
        <v>0</v>
      </c>
      <c r="W586" s="59">
        <v>0</v>
      </c>
      <c r="X586" s="59">
        <v>0</v>
      </c>
      <c r="Y586" s="59">
        <v>0</v>
      </c>
      <c r="Z586" s="59">
        <v>0</v>
      </c>
      <c r="AA586" s="58">
        <v>119.36</v>
      </c>
      <c r="AB586" s="37" t="s">
        <v>74</v>
      </c>
      <c r="AC586" s="59">
        <v>0</v>
      </c>
      <c r="AD586" s="59">
        <v>4.7E-2</v>
      </c>
      <c r="AE586" s="58">
        <v>0</v>
      </c>
      <c r="AG586" s="58"/>
      <c r="AH586" s="58"/>
      <c r="AI586" s="58"/>
      <c r="AJ586" s="58"/>
      <c r="AL586" s="58"/>
      <c r="AM586" s="58"/>
      <c r="AO586" s="58"/>
      <c r="AQ586" s="59"/>
      <c r="AS586" s="59" t="s">
        <v>1496</v>
      </c>
      <c r="AT586" s="37" t="s">
        <v>1507</v>
      </c>
      <c r="AX586" s="17" t="s">
        <v>67</v>
      </c>
      <c r="AZ586" s="37">
        <v>100885</v>
      </c>
      <c r="BB586" s="37">
        <v>580</v>
      </c>
    </row>
    <row r="587" spans="1:54" x14ac:dyDescent="0.2">
      <c r="A587" s="37" t="s">
        <v>3242</v>
      </c>
      <c r="B587" s="37" t="s">
        <v>769</v>
      </c>
      <c r="C587" s="37" t="s">
        <v>768</v>
      </c>
      <c r="D587" s="37" t="s">
        <v>768</v>
      </c>
      <c r="E587" s="37" t="s">
        <v>769</v>
      </c>
      <c r="F587" s="37" t="s">
        <v>768</v>
      </c>
      <c r="K587" s="82" t="s">
        <v>436</v>
      </c>
      <c r="L587" s="82" t="s">
        <v>436</v>
      </c>
      <c r="N587" s="37" t="s">
        <v>77</v>
      </c>
      <c r="O587" s="37" t="s">
        <v>1491</v>
      </c>
      <c r="P587" s="37" t="s">
        <v>1495</v>
      </c>
      <c r="Q587" s="37" t="s">
        <v>72</v>
      </c>
      <c r="R587" s="58">
        <v>2.56</v>
      </c>
      <c r="S587" s="37" t="s">
        <v>77</v>
      </c>
      <c r="T587" s="59">
        <v>0.96389999999999898</v>
      </c>
      <c r="U587" s="59">
        <v>0</v>
      </c>
      <c r="V587" s="59">
        <v>0</v>
      </c>
      <c r="W587" s="59">
        <v>0</v>
      </c>
      <c r="X587" s="59">
        <v>0</v>
      </c>
      <c r="Y587" s="59">
        <v>0</v>
      </c>
      <c r="Z587" s="59">
        <v>0.96389999999999898</v>
      </c>
      <c r="AA587" s="58">
        <v>47.26</v>
      </c>
      <c r="AB587" s="37" t="s">
        <v>77</v>
      </c>
      <c r="AC587" s="59">
        <v>1</v>
      </c>
      <c r="AD587" s="59">
        <v>0.85860000000000003</v>
      </c>
      <c r="AE587" s="58">
        <v>2.62</v>
      </c>
      <c r="AF587" s="37" t="s">
        <v>77</v>
      </c>
      <c r="AG587" s="58"/>
      <c r="AH587" s="58"/>
      <c r="AI587" s="58"/>
      <c r="AJ587" s="58"/>
      <c r="AL587" s="58"/>
      <c r="AM587" s="58"/>
      <c r="AO587" s="58"/>
      <c r="AQ587" s="59"/>
      <c r="AS587" s="59">
        <v>0.95640000000000003</v>
      </c>
      <c r="AT587" s="37" t="s">
        <v>1505</v>
      </c>
      <c r="AU587" s="37" t="s">
        <v>1490</v>
      </c>
      <c r="AV587" s="37" t="s">
        <v>1302</v>
      </c>
      <c r="AW587" s="37" t="s">
        <v>1303</v>
      </c>
      <c r="AX587" s="17" t="s">
        <v>1332</v>
      </c>
      <c r="AZ587" s="37">
        <v>100483</v>
      </c>
      <c r="BB587" s="37">
        <v>581</v>
      </c>
    </row>
    <row r="588" spans="1:54" x14ac:dyDescent="0.2">
      <c r="A588" s="37" t="s">
        <v>3244</v>
      </c>
      <c r="G588" s="37" t="s">
        <v>769</v>
      </c>
      <c r="H588" s="37" t="s">
        <v>768</v>
      </c>
      <c r="K588" s="82" t="s">
        <v>1951</v>
      </c>
      <c r="L588" s="82" t="s">
        <v>1951</v>
      </c>
      <c r="N588" s="37" t="s">
        <v>722</v>
      </c>
      <c r="O588" s="37" t="s">
        <v>1491</v>
      </c>
      <c r="P588" s="37" t="s">
        <v>1760</v>
      </c>
      <c r="AG588" s="58">
        <v>0</v>
      </c>
      <c r="AH588" s="58">
        <v>0</v>
      </c>
      <c r="AI588" s="58">
        <v>4.04</v>
      </c>
      <c r="AJ588" s="58">
        <v>4.04</v>
      </c>
      <c r="AK588" s="37" t="s">
        <v>722</v>
      </c>
      <c r="AL588" s="58"/>
      <c r="AM588" s="58"/>
      <c r="AO588" s="58"/>
      <c r="AQ588" s="59"/>
      <c r="AS588" s="59">
        <v>0.9</v>
      </c>
      <c r="AT588" s="37" t="s">
        <v>1489</v>
      </c>
      <c r="AX588" s="17" t="s">
        <v>67</v>
      </c>
      <c r="AZ588" s="37">
        <v>200067</v>
      </c>
      <c r="BB588" s="37">
        <v>582</v>
      </c>
    </row>
    <row r="589" spans="1:54" x14ac:dyDescent="0.2">
      <c r="A589" s="37" t="s">
        <v>3242</v>
      </c>
      <c r="B589" s="37" t="s">
        <v>768</v>
      </c>
      <c r="C589" s="37" t="s">
        <v>768</v>
      </c>
      <c r="D589" s="37" t="s">
        <v>768</v>
      </c>
      <c r="E589" s="37" t="s">
        <v>768</v>
      </c>
      <c r="F589" s="37" t="s">
        <v>768</v>
      </c>
      <c r="K589" s="82" t="s">
        <v>980</v>
      </c>
      <c r="L589" s="82" t="s">
        <v>980</v>
      </c>
      <c r="N589" s="37" t="s">
        <v>566</v>
      </c>
      <c r="O589" s="37" t="s">
        <v>1491</v>
      </c>
      <c r="P589" s="37" t="s">
        <v>1495</v>
      </c>
      <c r="R589" s="58">
        <v>36.65</v>
      </c>
      <c r="S589" s="37" t="s">
        <v>566</v>
      </c>
      <c r="T589" s="59">
        <v>1</v>
      </c>
      <c r="U589" s="59">
        <v>0</v>
      </c>
      <c r="V589" s="59">
        <v>0</v>
      </c>
      <c r="W589" s="59">
        <v>0</v>
      </c>
      <c r="X589" s="59">
        <v>0</v>
      </c>
      <c r="Y589" s="59">
        <v>0</v>
      </c>
      <c r="Z589" s="59">
        <v>1</v>
      </c>
      <c r="AA589" s="58">
        <v>41.63</v>
      </c>
      <c r="AB589" s="37" t="s">
        <v>566</v>
      </c>
      <c r="AC589" s="59">
        <v>1</v>
      </c>
      <c r="AD589" s="59">
        <v>0.48370000000000002</v>
      </c>
      <c r="AE589" s="58">
        <v>19.66</v>
      </c>
      <c r="AF589" s="37" t="s">
        <v>566</v>
      </c>
      <c r="AG589" s="58"/>
      <c r="AH589" s="58"/>
      <c r="AI589" s="58"/>
      <c r="AJ589" s="58"/>
      <c r="AL589" s="58"/>
      <c r="AM589" s="58"/>
      <c r="AO589" s="58"/>
      <c r="AQ589" s="59"/>
      <c r="AS589" s="59" t="s">
        <v>1496</v>
      </c>
      <c r="AT589" s="37" t="s">
        <v>1507</v>
      </c>
      <c r="AV589" s="37" t="s">
        <v>1242</v>
      </c>
      <c r="AW589" s="37" t="s">
        <v>1232</v>
      </c>
      <c r="AX589" s="17" t="s">
        <v>1333</v>
      </c>
      <c r="AZ589" s="37">
        <v>101033</v>
      </c>
      <c r="BB589" s="37">
        <v>583</v>
      </c>
    </row>
    <row r="590" spans="1:54" x14ac:dyDescent="0.2">
      <c r="A590" s="37" t="s">
        <v>3242</v>
      </c>
      <c r="B590" s="37" t="s">
        <v>768</v>
      </c>
      <c r="C590" s="37" t="s">
        <v>768</v>
      </c>
      <c r="D590" s="37" t="s">
        <v>768</v>
      </c>
      <c r="E590" s="37" t="s">
        <v>768</v>
      </c>
      <c r="F590" s="37" t="s">
        <v>768</v>
      </c>
      <c r="K590" s="37" t="s">
        <v>3449</v>
      </c>
      <c r="L590" s="37" t="s">
        <v>8</v>
      </c>
      <c r="M590" s="37" t="s">
        <v>1596</v>
      </c>
      <c r="N590" s="37" t="s">
        <v>566</v>
      </c>
      <c r="O590" s="37" t="s">
        <v>1491</v>
      </c>
      <c r="P590" s="37" t="s">
        <v>1495</v>
      </c>
      <c r="Q590" s="37" t="s">
        <v>72</v>
      </c>
      <c r="R590" s="58">
        <v>36.65</v>
      </c>
      <c r="S590" s="37" t="s">
        <v>566</v>
      </c>
      <c r="T590" s="59">
        <v>1</v>
      </c>
      <c r="U590" s="59">
        <v>0</v>
      </c>
      <c r="V590" s="59">
        <v>0</v>
      </c>
      <c r="W590" s="59">
        <v>0</v>
      </c>
      <c r="X590" s="59">
        <v>0</v>
      </c>
      <c r="Y590" s="59">
        <v>0</v>
      </c>
      <c r="Z590" s="59">
        <v>1</v>
      </c>
      <c r="AA590" s="58">
        <v>41.63</v>
      </c>
      <c r="AB590" s="37" t="s">
        <v>566</v>
      </c>
      <c r="AC590" s="59">
        <v>1</v>
      </c>
      <c r="AD590" s="59">
        <v>0.48370000000000002</v>
      </c>
      <c r="AE590" s="58">
        <v>19.66</v>
      </c>
      <c r="AF590" s="37" t="s">
        <v>566</v>
      </c>
      <c r="AG590" s="58"/>
      <c r="AH590" s="58"/>
      <c r="AI590" s="58"/>
      <c r="AJ590" s="58"/>
      <c r="AL590" s="58"/>
      <c r="AM590" s="58"/>
      <c r="AO590" s="58"/>
      <c r="AQ590" s="59"/>
      <c r="AS590" s="59">
        <v>0.9</v>
      </c>
      <c r="AT590" s="37" t="s">
        <v>1489</v>
      </c>
      <c r="AV590" s="37" t="s">
        <v>1242</v>
      </c>
      <c r="AW590" s="37" t="s">
        <v>1232</v>
      </c>
      <c r="AX590" s="17" t="s">
        <v>1334</v>
      </c>
      <c r="AZ590" s="37">
        <v>100418</v>
      </c>
      <c r="BB590" s="37">
        <v>584</v>
      </c>
    </row>
    <row r="591" spans="1:54" x14ac:dyDescent="0.2">
      <c r="A591" s="37" t="s">
        <v>3244</v>
      </c>
      <c r="G591" s="37" t="s">
        <v>769</v>
      </c>
      <c r="H591" s="37" t="s">
        <v>768</v>
      </c>
      <c r="K591" s="82" t="s">
        <v>1952</v>
      </c>
      <c r="L591" s="82" t="s">
        <v>1952</v>
      </c>
      <c r="N591" s="37" t="s">
        <v>105</v>
      </c>
      <c r="O591" s="37" t="s">
        <v>1498</v>
      </c>
      <c r="P591" s="37" t="s">
        <v>1760</v>
      </c>
      <c r="AG591" s="58">
        <v>0</v>
      </c>
      <c r="AH591" s="58">
        <v>0</v>
      </c>
      <c r="AI591" s="58">
        <v>1.55</v>
      </c>
      <c r="AJ591" s="58">
        <v>1.55</v>
      </c>
      <c r="AK591" s="37" t="s">
        <v>105</v>
      </c>
      <c r="AL591" s="58"/>
      <c r="AM591" s="58"/>
      <c r="AO591" s="58"/>
      <c r="AQ591" s="59"/>
      <c r="AS591" s="59" t="s">
        <v>1496</v>
      </c>
      <c r="AT591" s="37" t="s">
        <v>1507</v>
      </c>
      <c r="AX591" s="17" t="s">
        <v>67</v>
      </c>
      <c r="AZ591" s="37">
        <v>200463</v>
      </c>
      <c r="BB591" s="37">
        <v>585</v>
      </c>
    </row>
    <row r="592" spans="1:54" x14ac:dyDescent="0.2">
      <c r="A592" s="37" t="s">
        <v>3244</v>
      </c>
      <c r="G592" s="37" t="s">
        <v>769</v>
      </c>
      <c r="H592" s="37" t="s">
        <v>768</v>
      </c>
      <c r="K592" s="37" t="s">
        <v>3520</v>
      </c>
      <c r="L592" s="37" t="s">
        <v>1953</v>
      </c>
      <c r="M592" s="37" t="s">
        <v>1596</v>
      </c>
      <c r="N592" s="37" t="s">
        <v>105</v>
      </c>
      <c r="O592" s="37" t="s">
        <v>1491</v>
      </c>
      <c r="P592" s="37" t="s">
        <v>1760</v>
      </c>
      <c r="AG592" s="58">
        <v>0</v>
      </c>
      <c r="AH592" s="58">
        <v>0</v>
      </c>
      <c r="AI592" s="58">
        <v>2.97</v>
      </c>
      <c r="AJ592" s="58">
        <v>2.97</v>
      </c>
      <c r="AK592" s="37" t="s">
        <v>105</v>
      </c>
      <c r="AL592" s="58"/>
      <c r="AM592" s="58"/>
      <c r="AO592" s="58"/>
      <c r="AQ592" s="59"/>
      <c r="AS592" s="59" t="s">
        <v>1496</v>
      </c>
      <c r="AT592" s="37" t="s">
        <v>1507</v>
      </c>
      <c r="AX592" s="17" t="s">
        <v>67</v>
      </c>
      <c r="AZ592" s="37">
        <v>200395</v>
      </c>
      <c r="BB592" s="37">
        <v>586</v>
      </c>
    </row>
    <row r="593" spans="1:54" x14ac:dyDescent="0.2">
      <c r="A593" s="37" t="s">
        <v>3243</v>
      </c>
      <c r="I593" s="37" t="s">
        <v>768</v>
      </c>
      <c r="J593" s="37" t="s">
        <v>769</v>
      </c>
      <c r="K593" s="82" t="s">
        <v>2674</v>
      </c>
      <c r="L593" s="82" t="s">
        <v>2674</v>
      </c>
      <c r="N593" s="37" t="s">
        <v>105</v>
      </c>
      <c r="O593" s="37" t="s">
        <v>1522</v>
      </c>
      <c r="P593" s="37" t="s">
        <v>2359</v>
      </c>
      <c r="AL593" s="58">
        <v>238.55</v>
      </c>
      <c r="AM593" s="58">
        <v>0</v>
      </c>
      <c r="AN593" s="37" t="s">
        <v>105</v>
      </c>
      <c r="AO593" s="58">
        <v>2034.14</v>
      </c>
      <c r="AP593" s="37" t="s">
        <v>105</v>
      </c>
      <c r="AQ593" s="59">
        <v>0.56579999999999897</v>
      </c>
      <c r="AR593" s="37" t="s">
        <v>2382</v>
      </c>
      <c r="AS593" s="59">
        <v>0.66139999999999899</v>
      </c>
      <c r="AT593" s="37" t="s">
        <v>1505</v>
      </c>
      <c r="AU593" s="37" t="s">
        <v>1490</v>
      </c>
      <c r="AX593" s="17" t="s">
        <v>67</v>
      </c>
      <c r="AZ593" s="37">
        <v>800318</v>
      </c>
      <c r="BB593" s="37">
        <v>587</v>
      </c>
    </row>
    <row r="594" spans="1:54" x14ac:dyDescent="0.2">
      <c r="A594" s="37" t="s">
        <v>3243</v>
      </c>
      <c r="I594" s="37" t="s">
        <v>768</v>
      </c>
      <c r="J594" s="37" t="s">
        <v>769</v>
      </c>
      <c r="K594" s="82" t="s">
        <v>2675</v>
      </c>
      <c r="L594" s="82" t="s">
        <v>2675</v>
      </c>
      <c r="N594" s="37" t="s">
        <v>566</v>
      </c>
      <c r="O594" s="37" t="s">
        <v>2676</v>
      </c>
      <c r="P594" s="37" t="s">
        <v>2359</v>
      </c>
      <c r="AL594" s="58">
        <v>2183.5500000000002</v>
      </c>
      <c r="AM594" s="58">
        <v>59</v>
      </c>
      <c r="AN594" s="37" t="s">
        <v>2677</v>
      </c>
      <c r="AO594" s="58" t="s">
        <v>1496</v>
      </c>
      <c r="AQ594" s="59" t="s">
        <v>1496</v>
      </c>
      <c r="AR594" s="37" t="s">
        <v>1496</v>
      </c>
      <c r="AS594" s="59">
        <v>0.3</v>
      </c>
      <c r="AT594" s="37" t="s">
        <v>1489</v>
      </c>
      <c r="AX594" s="17" t="s">
        <v>67</v>
      </c>
      <c r="AZ594" s="37">
        <v>800975</v>
      </c>
      <c r="BB594" s="37">
        <v>588</v>
      </c>
    </row>
    <row r="595" spans="1:54" x14ac:dyDescent="0.2">
      <c r="A595" s="37" t="s">
        <v>3243</v>
      </c>
      <c r="I595" s="37" t="s">
        <v>768</v>
      </c>
      <c r="J595" s="37" t="s">
        <v>769</v>
      </c>
      <c r="K595" s="82" t="s">
        <v>2678</v>
      </c>
      <c r="L595" s="82" t="s">
        <v>2678</v>
      </c>
      <c r="N595" s="37" t="s">
        <v>76</v>
      </c>
      <c r="O595" s="37" t="s">
        <v>1522</v>
      </c>
      <c r="P595" s="37" t="s">
        <v>2359</v>
      </c>
      <c r="AL595" s="58">
        <v>187.14</v>
      </c>
      <c r="AM595" s="58">
        <v>0</v>
      </c>
      <c r="AN595" s="37" t="s">
        <v>76</v>
      </c>
      <c r="AO595" s="58">
        <v>1539.15</v>
      </c>
      <c r="AP595" s="37" t="s">
        <v>76</v>
      </c>
      <c r="AQ595" s="59">
        <v>1</v>
      </c>
      <c r="AR595" s="37" t="s">
        <v>2382</v>
      </c>
      <c r="AS595" s="59">
        <v>0.693599999999999</v>
      </c>
      <c r="AT595" s="37" t="s">
        <v>1505</v>
      </c>
      <c r="AU595" s="37" t="s">
        <v>1490</v>
      </c>
      <c r="AX595" s="17" t="s">
        <v>67</v>
      </c>
      <c r="AZ595" s="37">
        <v>800911</v>
      </c>
      <c r="BA595" s="37">
        <v>4171</v>
      </c>
      <c r="BB595" s="37">
        <v>589</v>
      </c>
    </row>
    <row r="596" spans="1:54" x14ac:dyDescent="0.2">
      <c r="A596" s="37" t="s">
        <v>3243</v>
      </c>
      <c r="I596" s="37" t="s">
        <v>768</v>
      </c>
      <c r="J596" s="37" t="s">
        <v>769</v>
      </c>
      <c r="K596" s="82" t="s">
        <v>2679</v>
      </c>
      <c r="L596" s="82" t="s">
        <v>2679</v>
      </c>
      <c r="N596" s="37" t="s">
        <v>722</v>
      </c>
      <c r="O596" s="37" t="s">
        <v>1971</v>
      </c>
      <c r="P596" s="37" t="s">
        <v>2680</v>
      </c>
      <c r="AL596" s="58">
        <v>438.5</v>
      </c>
      <c r="AM596" s="58">
        <v>0</v>
      </c>
      <c r="AN596" s="37" t="s">
        <v>722</v>
      </c>
      <c r="AO596" s="58">
        <v>588</v>
      </c>
      <c r="AP596" s="37" t="s">
        <v>722</v>
      </c>
      <c r="AQ596" s="59">
        <v>0.32450000000000001</v>
      </c>
      <c r="AR596" s="37" t="s">
        <v>2382</v>
      </c>
      <c r="AS596" s="59" t="s">
        <v>1496</v>
      </c>
      <c r="AT596" s="37" t="s">
        <v>1497</v>
      </c>
      <c r="AU596" s="37" t="s">
        <v>1490</v>
      </c>
      <c r="AX596" s="17" t="s">
        <v>67</v>
      </c>
      <c r="AZ596" s="37">
        <v>800341</v>
      </c>
      <c r="BB596" s="37">
        <v>590</v>
      </c>
    </row>
    <row r="597" spans="1:54" x14ac:dyDescent="0.2">
      <c r="A597" s="37" t="s">
        <v>3243</v>
      </c>
      <c r="I597" s="37" t="s">
        <v>768</v>
      </c>
      <c r="J597" s="37" t="s">
        <v>769</v>
      </c>
      <c r="K597" s="82" t="s">
        <v>2681</v>
      </c>
      <c r="L597" s="82" t="s">
        <v>2681</v>
      </c>
      <c r="N597" s="37" t="s">
        <v>569</v>
      </c>
      <c r="O597" s="37" t="s">
        <v>1522</v>
      </c>
      <c r="P597" s="37" t="s">
        <v>2359</v>
      </c>
      <c r="AL597" s="58">
        <v>550</v>
      </c>
      <c r="AM597" s="58">
        <v>0</v>
      </c>
      <c r="AN597" s="37" t="s">
        <v>2285</v>
      </c>
      <c r="AO597" s="58" t="s">
        <v>1496</v>
      </c>
      <c r="AQ597" s="59" t="s">
        <v>1496</v>
      </c>
      <c r="AR597" s="37" t="s">
        <v>1496</v>
      </c>
      <c r="AS597" s="59" t="s">
        <v>1496</v>
      </c>
      <c r="AT597" s="37" t="s">
        <v>1507</v>
      </c>
      <c r="AV597" s="37" t="s">
        <v>1352</v>
      </c>
      <c r="AW597" s="37" t="s">
        <v>1232</v>
      </c>
      <c r="AX597" s="17" t="s">
        <v>2682</v>
      </c>
      <c r="AZ597" s="37">
        <v>800048</v>
      </c>
      <c r="BB597" s="37">
        <v>591</v>
      </c>
    </row>
    <row r="598" spans="1:54" x14ac:dyDescent="0.2">
      <c r="A598" s="37" t="s">
        <v>3243</v>
      </c>
      <c r="I598" s="37" t="s">
        <v>768</v>
      </c>
      <c r="J598" s="37" t="s">
        <v>769</v>
      </c>
      <c r="K598" s="82" t="s">
        <v>2683</v>
      </c>
      <c r="L598" s="82" t="s">
        <v>2683</v>
      </c>
      <c r="N598" s="37" t="s">
        <v>77</v>
      </c>
      <c r="O598" s="37" t="s">
        <v>1522</v>
      </c>
      <c r="P598" s="37" t="s">
        <v>2359</v>
      </c>
      <c r="AL598" s="58">
        <v>251.35</v>
      </c>
      <c r="AM598" s="58">
        <v>0</v>
      </c>
      <c r="AN598" s="37" t="s">
        <v>77</v>
      </c>
      <c r="AO598" s="58">
        <v>1093.8</v>
      </c>
      <c r="AP598" s="37" t="s">
        <v>77</v>
      </c>
      <c r="AQ598" s="59">
        <v>0.91930000000000001</v>
      </c>
      <c r="AR598" s="37" t="s">
        <v>2382</v>
      </c>
      <c r="AS598" s="59">
        <v>0.9</v>
      </c>
      <c r="AT598" s="37" t="s">
        <v>1489</v>
      </c>
      <c r="AU598" s="37" t="s">
        <v>1490</v>
      </c>
      <c r="AX598" s="17" t="s">
        <v>67</v>
      </c>
      <c r="AZ598" s="37">
        <v>800381</v>
      </c>
      <c r="BB598" s="37">
        <v>592</v>
      </c>
    </row>
    <row r="599" spans="1:54" x14ac:dyDescent="0.2">
      <c r="A599" s="37" t="s">
        <v>3243</v>
      </c>
      <c r="I599" s="37" t="s">
        <v>768</v>
      </c>
      <c r="J599" s="37" t="s">
        <v>769</v>
      </c>
      <c r="K599" s="37" t="s">
        <v>3619</v>
      </c>
      <c r="L599" s="37" t="s">
        <v>2684</v>
      </c>
      <c r="M599" s="37" t="s">
        <v>1596</v>
      </c>
      <c r="N599" s="37" t="s">
        <v>77</v>
      </c>
      <c r="O599" s="37" t="s">
        <v>1522</v>
      </c>
      <c r="P599" s="37" t="s">
        <v>2359</v>
      </c>
      <c r="AL599" s="58">
        <v>133</v>
      </c>
      <c r="AM599" s="58">
        <v>0</v>
      </c>
      <c r="AN599" s="37" t="s">
        <v>77</v>
      </c>
      <c r="AO599" s="58" t="s">
        <v>1493</v>
      </c>
      <c r="AQ599" s="59" t="s">
        <v>1493</v>
      </c>
      <c r="AR599" s="37" t="s">
        <v>1496</v>
      </c>
      <c r="AS599" s="59" t="s">
        <v>1493</v>
      </c>
      <c r="AT599" s="37" t="s">
        <v>1494</v>
      </c>
      <c r="AU599" s="37" t="s">
        <v>1490</v>
      </c>
      <c r="AX599" s="17" t="s">
        <v>67</v>
      </c>
      <c r="AZ599" s="37">
        <v>800964</v>
      </c>
      <c r="BB599" s="37">
        <v>593</v>
      </c>
    </row>
    <row r="600" spans="1:54" x14ac:dyDescent="0.2">
      <c r="A600" s="37" t="s">
        <v>3243</v>
      </c>
      <c r="I600" s="37" t="s">
        <v>768</v>
      </c>
      <c r="J600" s="37" t="s">
        <v>769</v>
      </c>
      <c r="K600" s="82" t="s">
        <v>2685</v>
      </c>
      <c r="L600" s="82" t="s">
        <v>2685</v>
      </c>
      <c r="N600" s="37" t="s">
        <v>59</v>
      </c>
      <c r="O600" s="37" t="s">
        <v>1522</v>
      </c>
      <c r="P600" s="37" t="s">
        <v>2359</v>
      </c>
      <c r="AL600" s="58">
        <v>1660</v>
      </c>
      <c r="AM600" s="58">
        <v>0</v>
      </c>
      <c r="AN600" s="37" t="s">
        <v>59</v>
      </c>
      <c r="AO600" s="58">
        <v>0</v>
      </c>
      <c r="AQ600" s="59">
        <v>0</v>
      </c>
      <c r="AR600" s="37" t="s">
        <v>2365</v>
      </c>
      <c r="AS600" s="59">
        <v>0</v>
      </c>
      <c r="AT600" s="37" t="s">
        <v>1489</v>
      </c>
      <c r="AX600" s="17" t="s">
        <v>67</v>
      </c>
      <c r="AZ600" s="37">
        <v>800786</v>
      </c>
      <c r="BB600" s="37">
        <v>594</v>
      </c>
    </row>
    <row r="601" spans="1:54" x14ac:dyDescent="0.2">
      <c r="A601" s="37" t="s">
        <v>3243</v>
      </c>
      <c r="I601" s="37" t="s">
        <v>768</v>
      </c>
      <c r="J601" s="37" t="s">
        <v>769</v>
      </c>
      <c r="K601" s="82" t="s">
        <v>2688</v>
      </c>
      <c r="L601" s="82" t="s">
        <v>2688</v>
      </c>
      <c r="N601" s="37" t="s">
        <v>114</v>
      </c>
      <c r="O601" s="37" t="s">
        <v>1522</v>
      </c>
      <c r="P601" s="37" t="s">
        <v>2359</v>
      </c>
      <c r="AL601" s="58">
        <v>9404</v>
      </c>
      <c r="AM601" s="58">
        <v>0</v>
      </c>
      <c r="AN601" s="37" t="s">
        <v>114</v>
      </c>
      <c r="AO601" s="58" t="s">
        <v>1496</v>
      </c>
      <c r="AQ601" s="59" t="s">
        <v>1496</v>
      </c>
      <c r="AR601" s="37" t="s">
        <v>1496</v>
      </c>
      <c r="AS601" s="59" t="s">
        <v>1496</v>
      </c>
      <c r="AT601" s="37" t="s">
        <v>1507</v>
      </c>
      <c r="AX601" s="17" t="s">
        <v>67</v>
      </c>
      <c r="AZ601" s="37">
        <v>800030</v>
      </c>
      <c r="BB601" s="37">
        <v>595</v>
      </c>
    </row>
    <row r="602" spans="1:54" x14ac:dyDescent="0.2">
      <c r="A602" s="37" t="s">
        <v>3244</v>
      </c>
      <c r="G602" s="37" t="s">
        <v>768</v>
      </c>
      <c r="H602" s="37" t="s">
        <v>769</v>
      </c>
      <c r="K602" s="82" t="s">
        <v>1954</v>
      </c>
      <c r="L602" s="82" t="s">
        <v>1954</v>
      </c>
      <c r="N602" s="37" t="s">
        <v>566</v>
      </c>
      <c r="O602" s="37" t="s">
        <v>1546</v>
      </c>
      <c r="P602" s="37" t="s">
        <v>1955</v>
      </c>
      <c r="AG602" s="58">
        <v>105</v>
      </c>
      <c r="AH602" s="58">
        <v>0</v>
      </c>
      <c r="AI602" s="58">
        <v>0</v>
      </c>
      <c r="AJ602" s="58">
        <v>0</v>
      </c>
      <c r="AL602" s="58"/>
      <c r="AM602" s="58"/>
      <c r="AO602" s="58"/>
      <c r="AQ602" s="59"/>
      <c r="AS602" s="59">
        <v>0.48399999999999899</v>
      </c>
      <c r="AT602" s="37" t="s">
        <v>1504</v>
      </c>
      <c r="AU602" s="37" t="s">
        <v>1490</v>
      </c>
      <c r="AX602" s="17" t="s">
        <v>67</v>
      </c>
      <c r="AZ602" s="37">
        <v>200708</v>
      </c>
      <c r="BB602" s="37">
        <v>596</v>
      </c>
    </row>
    <row r="603" spans="1:54" x14ac:dyDescent="0.2">
      <c r="A603" s="37" t="s">
        <v>3251</v>
      </c>
      <c r="B603" s="37" t="s">
        <v>769</v>
      </c>
      <c r="C603" s="37" t="s">
        <v>769</v>
      </c>
      <c r="D603" s="37" t="s">
        <v>768</v>
      </c>
      <c r="E603" s="37" t="s">
        <v>769</v>
      </c>
      <c r="F603" s="37" t="s">
        <v>768</v>
      </c>
      <c r="G603" s="37" t="s">
        <v>769</v>
      </c>
      <c r="H603" s="37" t="s">
        <v>768</v>
      </c>
      <c r="I603" s="37" t="s">
        <v>768</v>
      </c>
      <c r="J603" s="37" t="s">
        <v>769</v>
      </c>
      <c r="K603" s="82" t="s">
        <v>1030</v>
      </c>
      <c r="L603" s="82" t="s">
        <v>1030</v>
      </c>
      <c r="N603" s="37" t="s">
        <v>122</v>
      </c>
      <c r="O603" s="37" t="s">
        <v>1498</v>
      </c>
      <c r="P603" s="37" t="s">
        <v>1702</v>
      </c>
      <c r="Q603" s="37" t="s">
        <v>72</v>
      </c>
      <c r="R603" s="58">
        <v>1.47</v>
      </c>
      <c r="S603" s="37" t="s">
        <v>105</v>
      </c>
      <c r="T603" s="59">
        <v>0</v>
      </c>
      <c r="U603" s="59">
        <v>0</v>
      </c>
      <c r="V603" s="59">
        <v>0</v>
      </c>
      <c r="W603" s="59">
        <v>0</v>
      </c>
      <c r="X603" s="59">
        <v>0</v>
      </c>
      <c r="Y603" s="59">
        <v>0</v>
      </c>
      <c r="Z603" s="59">
        <v>0</v>
      </c>
      <c r="AA603" s="58">
        <v>202.22</v>
      </c>
      <c r="AB603" s="37" t="s">
        <v>93</v>
      </c>
      <c r="AC603" s="59">
        <v>0</v>
      </c>
      <c r="AD603" s="59">
        <v>1</v>
      </c>
      <c r="AE603" s="58">
        <v>0</v>
      </c>
      <c r="AG603" s="58">
        <v>0</v>
      </c>
      <c r="AH603" s="58">
        <v>1.1399999999999899</v>
      </c>
      <c r="AI603" s="58">
        <v>0</v>
      </c>
      <c r="AJ603" s="58">
        <v>1.1399999999999899</v>
      </c>
      <c r="AK603" s="37" t="s">
        <v>93</v>
      </c>
      <c r="AL603" s="58">
        <v>730.1</v>
      </c>
      <c r="AM603" s="58">
        <v>0</v>
      </c>
      <c r="AN603" s="37" t="s">
        <v>105</v>
      </c>
      <c r="AO603" s="58">
        <v>1733.2</v>
      </c>
      <c r="AP603" s="37" t="s">
        <v>2499</v>
      </c>
      <c r="AQ603" s="59">
        <v>0.94969999999999899</v>
      </c>
      <c r="AR603" s="37" t="s">
        <v>2382</v>
      </c>
      <c r="AS603" s="59">
        <v>5.8299999999999901E-2</v>
      </c>
      <c r="AT603" s="37" t="s">
        <v>1505</v>
      </c>
      <c r="AU603" s="37" t="s">
        <v>1490</v>
      </c>
      <c r="AX603" s="17" t="s">
        <v>67</v>
      </c>
      <c r="AZ603" s="37">
        <v>100570</v>
      </c>
      <c r="BB603" s="37">
        <v>597</v>
      </c>
    </row>
    <row r="604" spans="1:54" x14ac:dyDescent="0.2">
      <c r="A604" s="37" t="s">
        <v>3244</v>
      </c>
      <c r="G604" s="37" t="s">
        <v>769</v>
      </c>
      <c r="H604" s="37" t="s">
        <v>768</v>
      </c>
      <c r="K604" s="37" t="s">
        <v>3521</v>
      </c>
      <c r="L604" s="37" t="s">
        <v>1956</v>
      </c>
      <c r="M604" s="37" t="s">
        <v>1596</v>
      </c>
      <c r="N604" s="37" t="s">
        <v>93</v>
      </c>
      <c r="O604" s="37" t="s">
        <v>1491</v>
      </c>
      <c r="P604" s="37" t="s">
        <v>1760</v>
      </c>
      <c r="AG604" s="58">
        <v>0</v>
      </c>
      <c r="AH604" s="58">
        <v>1.2</v>
      </c>
      <c r="AI604" s="58">
        <v>0</v>
      </c>
      <c r="AJ604" s="58">
        <v>1.2</v>
      </c>
      <c r="AK604" s="37" t="s">
        <v>93</v>
      </c>
      <c r="AL604" s="58"/>
      <c r="AM604" s="58"/>
      <c r="AO604" s="58"/>
      <c r="AQ604" s="59"/>
      <c r="AS604" s="59" t="s">
        <v>1496</v>
      </c>
      <c r="AT604" s="37" t="s">
        <v>1507</v>
      </c>
      <c r="AX604" s="17" t="s">
        <v>67</v>
      </c>
      <c r="AZ604" s="37">
        <v>200645</v>
      </c>
      <c r="BB604" s="37">
        <v>598</v>
      </c>
    </row>
    <row r="605" spans="1:54" x14ac:dyDescent="0.2">
      <c r="A605" s="37" t="s">
        <v>3242</v>
      </c>
      <c r="B605" s="37" t="s">
        <v>769</v>
      </c>
      <c r="C605" s="37" t="s">
        <v>768</v>
      </c>
      <c r="D605" s="37" t="s">
        <v>768</v>
      </c>
      <c r="E605" s="37" t="s">
        <v>768</v>
      </c>
      <c r="F605" s="37" t="s">
        <v>768</v>
      </c>
      <c r="K605" s="82" t="s">
        <v>332</v>
      </c>
      <c r="L605" s="82" t="s">
        <v>332</v>
      </c>
      <c r="N605" s="37" t="s">
        <v>76</v>
      </c>
      <c r="O605" s="37" t="s">
        <v>1491</v>
      </c>
      <c r="P605" s="37" t="s">
        <v>1495</v>
      </c>
      <c r="Q605" s="37" t="s">
        <v>60</v>
      </c>
      <c r="R605" s="58">
        <v>13.47</v>
      </c>
      <c r="S605" s="37" t="s">
        <v>832</v>
      </c>
      <c r="T605" s="59">
        <v>0</v>
      </c>
      <c r="U605" s="59">
        <v>0</v>
      </c>
      <c r="V605" s="59">
        <v>0</v>
      </c>
      <c r="W605" s="59">
        <v>0.4602</v>
      </c>
      <c r="X605" s="59">
        <v>0</v>
      </c>
      <c r="Y605" s="59">
        <v>0</v>
      </c>
      <c r="Z605" s="59">
        <v>0.4602</v>
      </c>
      <c r="AA605" s="58">
        <v>20.72</v>
      </c>
      <c r="AB605" s="37" t="s">
        <v>86</v>
      </c>
      <c r="AC605" s="59">
        <v>0.90490000000000004</v>
      </c>
      <c r="AD605" s="59">
        <v>0.86609999999999898</v>
      </c>
      <c r="AE605" s="58">
        <v>81.180000000000007</v>
      </c>
      <c r="AF605" s="37" t="s">
        <v>927</v>
      </c>
      <c r="AG605" s="58"/>
      <c r="AH605" s="58"/>
      <c r="AI605" s="58"/>
      <c r="AJ605" s="58"/>
      <c r="AL605" s="58"/>
      <c r="AM605" s="58"/>
      <c r="AO605" s="58"/>
      <c r="AQ605" s="59"/>
      <c r="AS605" s="59">
        <v>1</v>
      </c>
      <c r="AT605" s="37" t="s">
        <v>1504</v>
      </c>
      <c r="AU605" s="37" t="s">
        <v>1490</v>
      </c>
      <c r="AV605" s="37" t="s">
        <v>1335</v>
      </c>
      <c r="AW605" s="37" t="s">
        <v>1258</v>
      </c>
      <c r="AX605" s="17" t="s">
        <v>1336</v>
      </c>
      <c r="AZ605" s="37">
        <v>100271</v>
      </c>
      <c r="BB605" s="37">
        <v>599</v>
      </c>
    </row>
    <row r="606" spans="1:54" x14ac:dyDescent="0.2">
      <c r="A606" s="37" t="s">
        <v>3242</v>
      </c>
      <c r="B606" s="37" t="s">
        <v>769</v>
      </c>
      <c r="C606" s="37" t="s">
        <v>768</v>
      </c>
      <c r="D606" s="37" t="s">
        <v>768</v>
      </c>
      <c r="E606" s="37" t="s">
        <v>768</v>
      </c>
      <c r="F606" s="37" t="s">
        <v>768</v>
      </c>
      <c r="K606" s="82" t="s">
        <v>148</v>
      </c>
      <c r="L606" s="82" t="s">
        <v>148</v>
      </c>
      <c r="N606" s="37" t="s">
        <v>566</v>
      </c>
      <c r="O606" s="37" t="s">
        <v>1491</v>
      </c>
      <c r="P606" s="37" t="s">
        <v>1495</v>
      </c>
      <c r="Q606" s="37" t="s">
        <v>72</v>
      </c>
      <c r="R606" s="58">
        <v>15.15</v>
      </c>
      <c r="S606" s="37" t="s">
        <v>566</v>
      </c>
      <c r="T606" s="59">
        <v>1</v>
      </c>
      <c r="U606" s="59">
        <v>0</v>
      </c>
      <c r="V606" s="59">
        <v>0</v>
      </c>
      <c r="W606" s="59">
        <v>0</v>
      </c>
      <c r="X606" s="59">
        <v>0</v>
      </c>
      <c r="Y606" s="59">
        <v>0</v>
      </c>
      <c r="Z606" s="59">
        <v>1</v>
      </c>
      <c r="AA606" s="58">
        <v>71.12</v>
      </c>
      <c r="AB606" s="37" t="s">
        <v>566</v>
      </c>
      <c r="AC606" s="59">
        <v>1</v>
      </c>
      <c r="AD606" s="59">
        <v>0.89529999999999899</v>
      </c>
      <c r="AE606" s="58">
        <v>54.12</v>
      </c>
      <c r="AF606" s="37" t="s">
        <v>566</v>
      </c>
      <c r="AG606" s="58"/>
      <c r="AH606" s="58"/>
      <c r="AI606" s="58"/>
      <c r="AJ606" s="58"/>
      <c r="AL606" s="58"/>
      <c r="AM606" s="58"/>
      <c r="AO606" s="58"/>
      <c r="AQ606" s="59"/>
      <c r="AS606" s="59" t="s">
        <v>1496</v>
      </c>
      <c r="AT606" s="37" t="s">
        <v>1507</v>
      </c>
      <c r="AX606" s="17" t="s">
        <v>67</v>
      </c>
      <c r="AY606" s="37" t="s">
        <v>1601</v>
      </c>
      <c r="AZ606" s="37">
        <v>100149</v>
      </c>
      <c r="BB606" s="37">
        <v>600</v>
      </c>
    </row>
    <row r="607" spans="1:54" x14ac:dyDescent="0.2">
      <c r="A607" s="37" t="s">
        <v>3242</v>
      </c>
      <c r="B607" s="37" t="s">
        <v>769</v>
      </c>
      <c r="C607" s="37" t="s">
        <v>769</v>
      </c>
      <c r="D607" s="37" t="s">
        <v>768</v>
      </c>
      <c r="E607" s="37" t="s">
        <v>769</v>
      </c>
      <c r="F607" s="37" t="s">
        <v>768</v>
      </c>
      <c r="K607" s="82" t="s">
        <v>780</v>
      </c>
      <c r="L607" s="82" t="s">
        <v>780</v>
      </c>
      <c r="N607" s="37" t="s">
        <v>111</v>
      </c>
      <c r="O607" s="37" t="s">
        <v>1540</v>
      </c>
      <c r="P607" s="37" t="s">
        <v>1509</v>
      </c>
      <c r="Q607" s="37" t="s">
        <v>57</v>
      </c>
      <c r="R607" s="58">
        <v>10.58</v>
      </c>
      <c r="S607" s="37" t="s">
        <v>111</v>
      </c>
      <c r="T607" s="59">
        <v>0</v>
      </c>
      <c r="U607" s="59">
        <v>0</v>
      </c>
      <c r="V607" s="59">
        <v>0</v>
      </c>
      <c r="W607" s="59">
        <v>0</v>
      </c>
      <c r="X607" s="59">
        <v>0</v>
      </c>
      <c r="Y607" s="59">
        <v>0</v>
      </c>
      <c r="Z607" s="59">
        <v>0</v>
      </c>
      <c r="AA607" s="58">
        <v>198.08</v>
      </c>
      <c r="AB607" s="37" t="s">
        <v>111</v>
      </c>
      <c r="AC607" s="59">
        <v>0.9798</v>
      </c>
      <c r="AD607" s="59">
        <v>1</v>
      </c>
      <c r="AE607" s="58">
        <v>1.77</v>
      </c>
      <c r="AF607" s="37" t="s">
        <v>111</v>
      </c>
      <c r="AG607" s="58"/>
      <c r="AH607" s="58"/>
      <c r="AI607" s="58"/>
      <c r="AJ607" s="58"/>
      <c r="AL607" s="58"/>
      <c r="AM607" s="58"/>
      <c r="AO607" s="58"/>
      <c r="AQ607" s="59"/>
      <c r="AS607" s="59" t="s">
        <v>1496</v>
      </c>
      <c r="AT607" s="37" t="s">
        <v>1507</v>
      </c>
      <c r="AX607" s="17" t="s">
        <v>67</v>
      </c>
      <c r="AZ607" s="37">
        <v>100907</v>
      </c>
      <c r="BB607" s="37">
        <v>601</v>
      </c>
    </row>
    <row r="608" spans="1:54" x14ac:dyDescent="0.2">
      <c r="A608" s="37" t="s">
        <v>3244</v>
      </c>
      <c r="G608" s="37" t="s">
        <v>769</v>
      </c>
      <c r="H608" s="37" t="s">
        <v>768</v>
      </c>
      <c r="K608" s="82" t="s">
        <v>1957</v>
      </c>
      <c r="L608" s="82" t="s">
        <v>1957</v>
      </c>
      <c r="N608" s="37" t="s">
        <v>536</v>
      </c>
      <c r="O608" s="37" t="s">
        <v>1491</v>
      </c>
      <c r="P608" s="37" t="s">
        <v>1760</v>
      </c>
      <c r="AG608" s="58">
        <v>0</v>
      </c>
      <c r="AH608" s="58">
        <v>0</v>
      </c>
      <c r="AI608" s="58">
        <v>7.35</v>
      </c>
      <c r="AJ608" s="58">
        <v>7.35</v>
      </c>
      <c r="AK608" s="37" t="s">
        <v>536</v>
      </c>
      <c r="AL608" s="58"/>
      <c r="AM608" s="58"/>
      <c r="AO608" s="58"/>
      <c r="AQ608" s="59"/>
      <c r="AS608" s="59" t="s">
        <v>1493</v>
      </c>
      <c r="AT608" s="37" t="s">
        <v>1494</v>
      </c>
      <c r="AX608" s="17" t="s">
        <v>67</v>
      </c>
      <c r="AZ608" s="37">
        <v>200402</v>
      </c>
      <c r="BB608" s="37">
        <v>602</v>
      </c>
    </row>
    <row r="609" spans="1:54" x14ac:dyDescent="0.2">
      <c r="A609" s="37" t="s">
        <v>3242</v>
      </c>
      <c r="B609" s="37" t="s">
        <v>769</v>
      </c>
      <c r="C609" s="37" t="s">
        <v>769</v>
      </c>
      <c r="D609" s="37" t="s">
        <v>768</v>
      </c>
      <c r="E609" s="37" t="s">
        <v>769</v>
      </c>
      <c r="F609" s="37" t="s">
        <v>768</v>
      </c>
      <c r="K609" s="82" t="s">
        <v>683</v>
      </c>
      <c r="L609" s="82" t="s">
        <v>683</v>
      </c>
      <c r="N609" s="37" t="s">
        <v>566</v>
      </c>
      <c r="O609" s="37" t="s">
        <v>1491</v>
      </c>
      <c r="P609" s="37" t="s">
        <v>1495</v>
      </c>
      <c r="Q609" s="37" t="s">
        <v>72</v>
      </c>
      <c r="R609" s="58">
        <v>1.83</v>
      </c>
      <c r="S609" s="37" t="s">
        <v>566</v>
      </c>
      <c r="T609" s="59">
        <v>1</v>
      </c>
      <c r="U609" s="59">
        <v>0</v>
      </c>
      <c r="V609" s="59">
        <v>0</v>
      </c>
      <c r="W609" s="59">
        <v>0</v>
      </c>
      <c r="X609" s="59">
        <v>0</v>
      </c>
      <c r="Y609" s="59">
        <v>0</v>
      </c>
      <c r="Z609" s="59">
        <v>1</v>
      </c>
      <c r="AA609" s="58">
        <v>28.25</v>
      </c>
      <c r="AB609" s="37" t="s">
        <v>566</v>
      </c>
      <c r="AC609" s="59">
        <v>1</v>
      </c>
      <c r="AD609" s="59">
        <v>0.65749999999999897</v>
      </c>
      <c r="AE609" s="58">
        <v>2.88</v>
      </c>
      <c r="AF609" s="37" t="s">
        <v>566</v>
      </c>
      <c r="AG609" s="58"/>
      <c r="AH609" s="58"/>
      <c r="AI609" s="58"/>
      <c r="AJ609" s="58"/>
      <c r="AL609" s="58"/>
      <c r="AM609" s="58"/>
      <c r="AO609" s="58"/>
      <c r="AQ609" s="59"/>
      <c r="AS609" s="59">
        <v>0.9</v>
      </c>
      <c r="AT609" s="37" t="s">
        <v>1489</v>
      </c>
      <c r="AX609" s="17" t="s">
        <v>67</v>
      </c>
      <c r="AZ609" s="37">
        <v>100875</v>
      </c>
      <c r="BB609" s="37">
        <v>603</v>
      </c>
    </row>
    <row r="610" spans="1:54" x14ac:dyDescent="0.2">
      <c r="A610" s="37" t="s">
        <v>3243</v>
      </c>
      <c r="I610" s="37" t="s">
        <v>768</v>
      </c>
      <c r="J610" s="37" t="s">
        <v>769</v>
      </c>
      <c r="K610" s="82" t="s">
        <v>2689</v>
      </c>
      <c r="L610" s="82" t="s">
        <v>2689</v>
      </c>
      <c r="N610" s="37" t="s">
        <v>132</v>
      </c>
      <c r="O610" s="37" t="s">
        <v>1498</v>
      </c>
      <c r="P610" s="37" t="s">
        <v>2690</v>
      </c>
      <c r="AL610" s="58">
        <v>1977</v>
      </c>
      <c r="AM610" s="58">
        <v>0</v>
      </c>
      <c r="AN610" s="37" t="s">
        <v>132</v>
      </c>
      <c r="AO610" s="58">
        <v>2309.86</v>
      </c>
      <c r="AP610" s="37" t="s">
        <v>132</v>
      </c>
      <c r="AQ610" s="59">
        <v>0.98</v>
      </c>
      <c r="AR610" s="37" t="s">
        <v>2382</v>
      </c>
      <c r="AS610" s="59" t="s">
        <v>1496</v>
      </c>
      <c r="AT610" s="37" t="s">
        <v>1507</v>
      </c>
      <c r="AX610" s="17" t="s">
        <v>67</v>
      </c>
      <c r="AZ610" s="37">
        <v>800159</v>
      </c>
      <c r="BB610" s="37">
        <v>604</v>
      </c>
    </row>
    <row r="611" spans="1:54" x14ac:dyDescent="0.2">
      <c r="A611" s="37" t="s">
        <v>3247</v>
      </c>
      <c r="B611" s="37" t="s">
        <v>769</v>
      </c>
      <c r="C611" s="37" t="s">
        <v>769</v>
      </c>
      <c r="D611" s="37" t="s">
        <v>768</v>
      </c>
      <c r="E611" s="37" t="s">
        <v>768</v>
      </c>
      <c r="F611" s="37" t="s">
        <v>768</v>
      </c>
      <c r="G611" s="37" t="s">
        <v>769</v>
      </c>
      <c r="H611" s="37" t="s">
        <v>768</v>
      </c>
      <c r="K611" s="82" t="s">
        <v>351</v>
      </c>
      <c r="L611" s="82" t="s">
        <v>351</v>
      </c>
      <c r="N611" s="37" t="s">
        <v>104</v>
      </c>
      <c r="O611" s="37" t="s">
        <v>1491</v>
      </c>
      <c r="P611" s="37" t="s">
        <v>1492</v>
      </c>
      <c r="Q611" s="37" t="s">
        <v>57</v>
      </c>
      <c r="R611" s="58">
        <v>13.22</v>
      </c>
      <c r="S611" s="37" t="s">
        <v>104</v>
      </c>
      <c r="T611" s="59">
        <v>0</v>
      </c>
      <c r="U611" s="59">
        <v>0</v>
      </c>
      <c r="V611" s="59">
        <v>0</v>
      </c>
      <c r="W611" s="59">
        <v>0</v>
      </c>
      <c r="X611" s="59">
        <v>0</v>
      </c>
      <c r="Y611" s="59">
        <v>0</v>
      </c>
      <c r="Z611" s="59">
        <v>0</v>
      </c>
      <c r="AA611" s="58">
        <v>29.59</v>
      </c>
      <c r="AB611" s="37" t="s">
        <v>104</v>
      </c>
      <c r="AC611" s="59">
        <v>0</v>
      </c>
      <c r="AD611" s="59">
        <v>0.70109999999999895</v>
      </c>
      <c r="AE611" s="58">
        <v>12.42</v>
      </c>
      <c r="AF611" s="37" t="s">
        <v>104</v>
      </c>
      <c r="AG611" s="58">
        <v>0</v>
      </c>
      <c r="AH611" s="58">
        <v>0</v>
      </c>
      <c r="AI611" s="58">
        <v>1</v>
      </c>
      <c r="AJ611" s="58">
        <v>1</v>
      </c>
      <c r="AK611" s="37" t="s">
        <v>104</v>
      </c>
      <c r="AL611" s="58"/>
      <c r="AM611" s="58"/>
      <c r="AO611" s="58"/>
      <c r="AQ611" s="59"/>
      <c r="AS611" s="59">
        <v>0.96430000000000005</v>
      </c>
      <c r="AT611" s="37" t="s">
        <v>1500</v>
      </c>
      <c r="AU611" s="37" t="s">
        <v>1506</v>
      </c>
      <c r="AX611" s="17" t="s">
        <v>67</v>
      </c>
      <c r="AZ611" s="37">
        <v>100287</v>
      </c>
      <c r="BB611" s="37">
        <v>605</v>
      </c>
    </row>
    <row r="612" spans="1:54" x14ac:dyDescent="0.2">
      <c r="A612" s="37" t="s">
        <v>3244</v>
      </c>
      <c r="G612" s="37" t="s">
        <v>769</v>
      </c>
      <c r="H612" s="37" t="s">
        <v>768</v>
      </c>
      <c r="K612" s="82" t="s">
        <v>1958</v>
      </c>
      <c r="L612" s="82" t="s">
        <v>1958</v>
      </c>
      <c r="N612" s="37" t="s">
        <v>569</v>
      </c>
      <c r="O612" s="37" t="s">
        <v>1508</v>
      </c>
      <c r="P612" s="37" t="s">
        <v>1760</v>
      </c>
      <c r="AG612" s="58">
        <v>0</v>
      </c>
      <c r="AH612" s="58">
        <v>1.73</v>
      </c>
      <c r="AI612" s="58">
        <v>0</v>
      </c>
      <c r="AJ612" s="58">
        <v>1.73</v>
      </c>
      <c r="AK612" s="37" t="s">
        <v>566</v>
      </c>
      <c r="AL612" s="58"/>
      <c r="AM612" s="58"/>
      <c r="AO612" s="58"/>
      <c r="AQ612" s="59"/>
      <c r="AS612" s="59" t="s">
        <v>1496</v>
      </c>
      <c r="AT612" s="37" t="s">
        <v>1497</v>
      </c>
      <c r="AU612" s="37" t="s">
        <v>1512</v>
      </c>
      <c r="AX612" s="17" t="s">
        <v>67</v>
      </c>
      <c r="AZ612" s="37">
        <v>200697</v>
      </c>
      <c r="BB612" s="37">
        <v>606</v>
      </c>
    </row>
    <row r="613" spans="1:54" x14ac:dyDescent="0.2">
      <c r="A613" s="37" t="s">
        <v>3243</v>
      </c>
      <c r="I613" s="37" t="s">
        <v>768</v>
      </c>
      <c r="J613" s="37" t="s">
        <v>769</v>
      </c>
      <c r="K613" s="82" t="s">
        <v>2691</v>
      </c>
      <c r="L613" s="82" t="s">
        <v>2691</v>
      </c>
      <c r="N613" s="37" t="s">
        <v>543</v>
      </c>
      <c r="O613" s="37" t="s">
        <v>1516</v>
      </c>
      <c r="P613" s="37" t="s">
        <v>1778</v>
      </c>
      <c r="AL613" s="58">
        <v>990</v>
      </c>
      <c r="AM613" s="58">
        <v>0</v>
      </c>
      <c r="AN613" s="37" t="s">
        <v>110</v>
      </c>
      <c r="AO613" s="58">
        <v>120</v>
      </c>
      <c r="AP613" s="37" t="s">
        <v>110</v>
      </c>
      <c r="AQ613" s="59">
        <v>1</v>
      </c>
      <c r="AR613" s="37" t="s">
        <v>2365</v>
      </c>
      <c r="AS613" s="59">
        <v>0.9</v>
      </c>
      <c r="AT613" s="37" t="s">
        <v>1489</v>
      </c>
      <c r="AU613" s="37" t="s">
        <v>1490</v>
      </c>
      <c r="AX613" s="17" t="s">
        <v>67</v>
      </c>
      <c r="AZ613" s="37">
        <v>200136</v>
      </c>
      <c r="BB613" s="37">
        <v>607</v>
      </c>
    </row>
    <row r="614" spans="1:54" x14ac:dyDescent="0.2">
      <c r="A614" s="37" t="s">
        <v>3242</v>
      </c>
      <c r="B614" s="37" t="s">
        <v>769</v>
      </c>
      <c r="C614" s="37" t="s">
        <v>769</v>
      </c>
      <c r="D614" s="37" t="s">
        <v>769</v>
      </c>
      <c r="E614" s="37" t="s">
        <v>768</v>
      </c>
      <c r="F614" s="37" t="s">
        <v>768</v>
      </c>
      <c r="K614" s="82" t="s">
        <v>1074</v>
      </c>
      <c r="L614" s="82" t="s">
        <v>1074</v>
      </c>
      <c r="N614" s="37" t="s">
        <v>566</v>
      </c>
      <c r="O614" s="37" t="s">
        <v>1491</v>
      </c>
      <c r="P614" s="37" t="s">
        <v>1492</v>
      </c>
      <c r="Q614" s="37" t="s">
        <v>72</v>
      </c>
      <c r="R614" s="58">
        <v>0.59</v>
      </c>
      <c r="S614" s="37" t="s">
        <v>566</v>
      </c>
      <c r="T614" s="59">
        <v>0</v>
      </c>
      <c r="U614" s="59">
        <v>0</v>
      </c>
      <c r="V614" s="59">
        <v>0</v>
      </c>
      <c r="W614" s="59">
        <v>0</v>
      </c>
      <c r="X614" s="59">
        <v>0</v>
      </c>
      <c r="Y614" s="59">
        <v>1</v>
      </c>
      <c r="Z614" s="59">
        <v>1</v>
      </c>
      <c r="AA614" s="58">
        <v>0</v>
      </c>
      <c r="AC614" s="59">
        <v>0</v>
      </c>
      <c r="AD614" s="59">
        <v>0</v>
      </c>
      <c r="AE614" s="58">
        <v>17.739999999999899</v>
      </c>
      <c r="AF614" s="37" t="s">
        <v>566</v>
      </c>
      <c r="AG614" s="58"/>
      <c r="AH614" s="58"/>
      <c r="AI614" s="58"/>
      <c r="AJ614" s="58"/>
      <c r="AL614" s="58"/>
      <c r="AM614" s="58"/>
      <c r="AO614" s="58"/>
      <c r="AQ614" s="59"/>
      <c r="AS614" s="59">
        <v>0.9</v>
      </c>
      <c r="AT614" s="37" t="s">
        <v>1489</v>
      </c>
      <c r="AX614" s="17" t="s">
        <v>67</v>
      </c>
      <c r="AZ614" s="37">
        <v>101104</v>
      </c>
      <c r="BB614" s="37">
        <v>608</v>
      </c>
    </row>
    <row r="615" spans="1:54" x14ac:dyDescent="0.2">
      <c r="A615" s="37" t="s">
        <v>3244</v>
      </c>
      <c r="G615" s="37" t="s">
        <v>769</v>
      </c>
      <c r="H615" s="37" t="s">
        <v>768</v>
      </c>
      <c r="K615" s="82" t="s">
        <v>1959</v>
      </c>
      <c r="L615" s="82" t="s">
        <v>1959</v>
      </c>
      <c r="N615" s="37" t="s">
        <v>566</v>
      </c>
      <c r="O615" s="37" t="s">
        <v>1531</v>
      </c>
      <c r="P615" s="37" t="s">
        <v>1760</v>
      </c>
      <c r="AG615" s="58">
        <v>0</v>
      </c>
      <c r="AH615" s="58">
        <v>10.84</v>
      </c>
      <c r="AI615" s="58">
        <v>0</v>
      </c>
      <c r="AJ615" s="58">
        <v>10.84</v>
      </c>
      <c r="AK615" s="37" t="s">
        <v>566</v>
      </c>
      <c r="AL615" s="58"/>
      <c r="AM615" s="58"/>
      <c r="AO615" s="58"/>
      <c r="AQ615" s="59"/>
      <c r="AS615" s="59">
        <v>0.7</v>
      </c>
      <c r="AT615" s="37" t="s">
        <v>1489</v>
      </c>
      <c r="AX615" s="17" t="s">
        <v>67</v>
      </c>
      <c r="AZ615" s="37">
        <v>200025</v>
      </c>
      <c r="BB615" s="37">
        <v>609</v>
      </c>
    </row>
    <row r="616" spans="1:54" x14ac:dyDescent="0.2">
      <c r="A616" s="37" t="s">
        <v>3244</v>
      </c>
      <c r="G616" s="37" t="s">
        <v>769</v>
      </c>
      <c r="H616" s="37" t="s">
        <v>768</v>
      </c>
      <c r="K616" s="37" t="s">
        <v>3522</v>
      </c>
      <c r="L616" s="37" t="s">
        <v>1960</v>
      </c>
      <c r="M616" s="37" t="s">
        <v>1596</v>
      </c>
      <c r="N616" s="37" t="s">
        <v>566</v>
      </c>
      <c r="O616" s="37" t="s">
        <v>1491</v>
      </c>
      <c r="P616" s="37" t="s">
        <v>1760</v>
      </c>
      <c r="AG616" s="58">
        <v>0</v>
      </c>
      <c r="AH616" s="58">
        <v>8.8000000000000007</v>
      </c>
      <c r="AI616" s="58">
        <v>0</v>
      </c>
      <c r="AJ616" s="58">
        <v>8.8000000000000007</v>
      </c>
      <c r="AK616" s="37" t="s">
        <v>566</v>
      </c>
      <c r="AL616" s="58"/>
      <c r="AM616" s="58"/>
      <c r="AO616" s="58"/>
      <c r="AQ616" s="59"/>
      <c r="AS616" s="59" t="s">
        <v>1493</v>
      </c>
      <c r="AT616" s="37" t="s">
        <v>1494</v>
      </c>
      <c r="AX616" s="17" t="s">
        <v>67</v>
      </c>
      <c r="AZ616" s="37">
        <v>200514</v>
      </c>
      <c r="BB616" s="37">
        <v>610</v>
      </c>
    </row>
    <row r="617" spans="1:54" x14ac:dyDescent="0.2">
      <c r="A617" s="37" t="s">
        <v>3244</v>
      </c>
      <c r="G617" s="37" t="s">
        <v>769</v>
      </c>
      <c r="H617" s="37" t="s">
        <v>768</v>
      </c>
      <c r="K617" s="37" t="s">
        <v>3522</v>
      </c>
      <c r="L617" s="37" t="s">
        <v>1961</v>
      </c>
      <c r="M617" s="37" t="s">
        <v>1596</v>
      </c>
      <c r="N617" s="37" t="s">
        <v>566</v>
      </c>
      <c r="O617" s="37" t="s">
        <v>1491</v>
      </c>
      <c r="P617" s="37" t="s">
        <v>1760</v>
      </c>
      <c r="AG617" s="58">
        <v>0</v>
      </c>
      <c r="AH617" s="58">
        <v>4</v>
      </c>
      <c r="AI617" s="58">
        <v>0</v>
      </c>
      <c r="AJ617" s="58">
        <v>4</v>
      </c>
      <c r="AK617" s="37" t="s">
        <v>566</v>
      </c>
      <c r="AL617" s="58"/>
      <c r="AM617" s="58"/>
      <c r="AO617" s="58"/>
      <c r="AQ617" s="59"/>
      <c r="AS617" s="59" t="s">
        <v>1493</v>
      </c>
      <c r="AT617" s="37" t="s">
        <v>1494</v>
      </c>
      <c r="AX617" s="17" t="s">
        <v>67</v>
      </c>
      <c r="AZ617" s="37">
        <v>200515</v>
      </c>
      <c r="BB617" s="37">
        <v>611</v>
      </c>
    </row>
    <row r="618" spans="1:54" x14ac:dyDescent="0.2">
      <c r="A618" s="37" t="s">
        <v>3244</v>
      </c>
      <c r="G618" s="37" t="s">
        <v>769</v>
      </c>
      <c r="H618" s="37" t="s">
        <v>768</v>
      </c>
      <c r="K618" s="82" t="s">
        <v>1962</v>
      </c>
      <c r="L618" s="82" t="s">
        <v>1962</v>
      </c>
      <c r="N618" s="37" t="s">
        <v>566</v>
      </c>
      <c r="O618" s="37" t="s">
        <v>1508</v>
      </c>
      <c r="P618" s="37" t="s">
        <v>1760</v>
      </c>
      <c r="AG618" s="58">
        <v>5.21</v>
      </c>
      <c r="AH618" s="58">
        <v>10.57</v>
      </c>
      <c r="AI618" s="58">
        <v>0</v>
      </c>
      <c r="AJ618" s="58">
        <v>10.57</v>
      </c>
      <c r="AK618" s="37" t="s">
        <v>1138</v>
      </c>
      <c r="AL618" s="58"/>
      <c r="AM618" s="58"/>
      <c r="AO618" s="58"/>
      <c r="AQ618" s="59"/>
      <c r="AS618" s="59" t="s">
        <v>1496</v>
      </c>
      <c r="AT618" s="37" t="s">
        <v>1507</v>
      </c>
      <c r="AV618" s="37" t="s">
        <v>1443</v>
      </c>
      <c r="AW618" s="37" t="s">
        <v>1232</v>
      </c>
      <c r="AX618" s="17" t="s">
        <v>1963</v>
      </c>
      <c r="AZ618" s="37">
        <v>200127</v>
      </c>
      <c r="BB618" s="37">
        <v>612</v>
      </c>
    </row>
    <row r="619" spans="1:54" x14ac:dyDescent="0.2">
      <c r="A619" s="37" t="s">
        <v>3243</v>
      </c>
      <c r="I619" s="37" t="s">
        <v>768</v>
      </c>
      <c r="J619" s="37" t="s">
        <v>769</v>
      </c>
      <c r="K619" s="82" t="s">
        <v>2692</v>
      </c>
      <c r="L619" s="82" t="s">
        <v>2692</v>
      </c>
      <c r="N619" s="37" t="s">
        <v>64</v>
      </c>
      <c r="O619" s="37" t="s">
        <v>1522</v>
      </c>
      <c r="P619" s="37" t="s">
        <v>2359</v>
      </c>
      <c r="AL619" s="58">
        <v>873</v>
      </c>
      <c r="AM619" s="58">
        <v>0</v>
      </c>
      <c r="AN619" s="37" t="s">
        <v>64</v>
      </c>
      <c r="AO619" s="58">
        <v>819</v>
      </c>
      <c r="AP619" s="37" t="s">
        <v>64</v>
      </c>
      <c r="AQ619" s="59">
        <v>0.80269999999999897</v>
      </c>
      <c r="AR619" s="37" t="s">
        <v>2365</v>
      </c>
      <c r="AS619" s="59">
        <v>0.7</v>
      </c>
      <c r="AT619" s="37" t="s">
        <v>1489</v>
      </c>
      <c r="AU619" s="37" t="s">
        <v>1490</v>
      </c>
      <c r="AX619" s="17" t="s">
        <v>67</v>
      </c>
      <c r="AZ619" s="37">
        <v>800060</v>
      </c>
      <c r="BB619" s="37">
        <v>613</v>
      </c>
    </row>
    <row r="620" spans="1:54" x14ac:dyDescent="0.2">
      <c r="A620" s="37" t="s">
        <v>3244</v>
      </c>
      <c r="G620" s="37" t="s">
        <v>768</v>
      </c>
      <c r="H620" s="37" t="s">
        <v>768</v>
      </c>
      <c r="K620" s="82" t="s">
        <v>1964</v>
      </c>
      <c r="L620" s="82" t="s">
        <v>1964</v>
      </c>
      <c r="N620" s="37" t="s">
        <v>61</v>
      </c>
      <c r="O620" s="37" t="s">
        <v>1491</v>
      </c>
      <c r="P620" s="37" t="s">
        <v>1760</v>
      </c>
      <c r="AG620" s="58">
        <v>1800</v>
      </c>
      <c r="AH620" s="58">
        <v>18</v>
      </c>
      <c r="AI620" s="58">
        <v>0</v>
      </c>
      <c r="AJ620" s="58">
        <v>18</v>
      </c>
      <c r="AK620" s="37" t="s">
        <v>61</v>
      </c>
      <c r="AL620" s="58"/>
      <c r="AM620" s="58"/>
      <c r="AO620" s="58"/>
      <c r="AQ620" s="59"/>
      <c r="AS620" s="59" t="s">
        <v>1496</v>
      </c>
      <c r="AT620" s="37" t="s">
        <v>1507</v>
      </c>
      <c r="AX620" s="17" t="s">
        <v>67</v>
      </c>
      <c r="AZ620" s="37">
        <v>200411</v>
      </c>
      <c r="BB620" s="37">
        <v>614</v>
      </c>
    </row>
    <row r="621" spans="1:54" x14ac:dyDescent="0.2">
      <c r="A621" s="37" t="s">
        <v>3244</v>
      </c>
      <c r="G621" s="37" t="s">
        <v>768</v>
      </c>
      <c r="H621" s="37" t="s">
        <v>769</v>
      </c>
      <c r="K621" s="82" t="s">
        <v>1965</v>
      </c>
      <c r="L621" s="82" t="s">
        <v>1965</v>
      </c>
      <c r="N621" s="37" t="s">
        <v>567</v>
      </c>
      <c r="O621" s="37" t="s">
        <v>1966</v>
      </c>
      <c r="P621" s="37" t="s">
        <v>1492</v>
      </c>
      <c r="AG621" s="58">
        <v>165.5</v>
      </c>
      <c r="AH621" s="58">
        <v>0</v>
      </c>
      <c r="AI621" s="58">
        <v>0</v>
      </c>
      <c r="AJ621" s="58">
        <v>0</v>
      </c>
      <c r="AL621" s="58"/>
      <c r="AM621" s="58"/>
      <c r="AO621" s="58"/>
      <c r="AQ621" s="59"/>
      <c r="AS621" s="59">
        <v>7.7999999999999901E-3</v>
      </c>
      <c r="AT621" s="37" t="s">
        <v>1504</v>
      </c>
      <c r="AU621" s="37" t="s">
        <v>1506</v>
      </c>
      <c r="AX621" s="17" t="s">
        <v>67</v>
      </c>
      <c r="AZ621" s="37">
        <v>200695</v>
      </c>
      <c r="BB621" s="37">
        <v>615</v>
      </c>
    </row>
    <row r="622" spans="1:54" x14ac:dyDescent="0.2">
      <c r="A622" s="37" t="s">
        <v>3243</v>
      </c>
      <c r="I622" s="37" t="s">
        <v>768</v>
      </c>
      <c r="J622" s="37" t="s">
        <v>769</v>
      </c>
      <c r="K622" s="82" t="s">
        <v>2693</v>
      </c>
      <c r="L622" s="82" t="s">
        <v>2693</v>
      </c>
      <c r="N622" s="37" t="s">
        <v>132</v>
      </c>
      <c r="O622" s="37" t="s">
        <v>2470</v>
      </c>
      <c r="P622" s="37" t="s">
        <v>2359</v>
      </c>
      <c r="AL622" s="58">
        <v>169.09</v>
      </c>
      <c r="AM622" s="58">
        <v>0</v>
      </c>
      <c r="AN622" s="37" t="s">
        <v>132</v>
      </c>
      <c r="AO622" s="58" t="s">
        <v>1496</v>
      </c>
      <c r="AQ622" s="59" t="s">
        <v>1496</v>
      </c>
      <c r="AR622" s="37" t="s">
        <v>1496</v>
      </c>
      <c r="AS622" s="59">
        <v>0</v>
      </c>
      <c r="AT622" s="37" t="s">
        <v>1489</v>
      </c>
      <c r="AX622" s="17" t="s">
        <v>67</v>
      </c>
      <c r="AZ622" s="37">
        <v>800117</v>
      </c>
      <c r="BB622" s="37">
        <v>616</v>
      </c>
    </row>
    <row r="623" spans="1:54" x14ac:dyDescent="0.2">
      <c r="A623" s="37" t="s">
        <v>3242</v>
      </c>
      <c r="B623" s="37" t="s">
        <v>769</v>
      </c>
      <c r="C623" s="37" t="s">
        <v>768</v>
      </c>
      <c r="D623" s="37" t="s">
        <v>769</v>
      </c>
      <c r="E623" s="37" t="s">
        <v>769</v>
      </c>
      <c r="F623" s="37" t="s">
        <v>768</v>
      </c>
      <c r="K623" s="82" t="s">
        <v>1019</v>
      </c>
      <c r="L623" s="82" t="s">
        <v>1019</v>
      </c>
      <c r="N623" s="37" t="s">
        <v>566</v>
      </c>
      <c r="O623" s="37" t="s">
        <v>1491</v>
      </c>
      <c r="P623" s="37" t="s">
        <v>1495</v>
      </c>
      <c r="Q623" s="37" t="s">
        <v>72</v>
      </c>
      <c r="R623" s="58">
        <v>2.99</v>
      </c>
      <c r="S623" s="37" t="s">
        <v>566</v>
      </c>
      <c r="T623" s="59">
        <v>0.72330000000000005</v>
      </c>
      <c r="U623" s="59">
        <v>0</v>
      </c>
      <c r="V623" s="59">
        <v>0</v>
      </c>
      <c r="W623" s="59">
        <v>0</v>
      </c>
      <c r="X623" s="59">
        <v>0</v>
      </c>
      <c r="Y623" s="59">
        <v>0</v>
      </c>
      <c r="Z623" s="59">
        <v>0.72330000000000005</v>
      </c>
      <c r="AA623" s="58">
        <v>0.38</v>
      </c>
      <c r="AB623" s="37" t="s">
        <v>566</v>
      </c>
      <c r="AC623" s="59">
        <v>1</v>
      </c>
      <c r="AD623" s="59">
        <v>0</v>
      </c>
      <c r="AE623" s="58">
        <v>7.12</v>
      </c>
      <c r="AF623" s="37" t="s">
        <v>566</v>
      </c>
      <c r="AG623" s="58"/>
      <c r="AH623" s="58"/>
      <c r="AI623" s="58"/>
      <c r="AJ623" s="58"/>
      <c r="AL623" s="58"/>
      <c r="AM623" s="58"/>
      <c r="AO623" s="58"/>
      <c r="AQ623" s="59"/>
      <c r="AS623" s="59" t="s">
        <v>1496</v>
      </c>
      <c r="AT623" s="37" t="s">
        <v>1507</v>
      </c>
      <c r="AV623" s="37" t="s">
        <v>1242</v>
      </c>
      <c r="AW623" s="37" t="s">
        <v>1232</v>
      </c>
      <c r="AX623" s="17" t="s">
        <v>1337</v>
      </c>
      <c r="AZ623" s="37">
        <v>100557</v>
      </c>
      <c r="BB623" s="37">
        <v>617</v>
      </c>
    </row>
    <row r="624" spans="1:54" x14ac:dyDescent="0.2">
      <c r="A624" s="37" t="s">
        <v>3247</v>
      </c>
      <c r="B624" s="37" t="s">
        <v>769</v>
      </c>
      <c r="C624" s="37" t="s">
        <v>769</v>
      </c>
      <c r="D624" s="37" t="s">
        <v>769</v>
      </c>
      <c r="E624" s="37" t="s">
        <v>768</v>
      </c>
      <c r="F624" s="37" t="s">
        <v>768</v>
      </c>
      <c r="G624" s="37" t="s">
        <v>768</v>
      </c>
      <c r="H624" s="37" t="s">
        <v>769</v>
      </c>
      <c r="K624" s="82" t="s">
        <v>728</v>
      </c>
      <c r="L624" s="82" t="s">
        <v>728</v>
      </c>
      <c r="N624" s="37" t="s">
        <v>83</v>
      </c>
      <c r="O624" s="37" t="s">
        <v>1491</v>
      </c>
      <c r="P624" s="37" t="s">
        <v>1492</v>
      </c>
      <c r="Q624" s="37" t="s">
        <v>57</v>
      </c>
      <c r="R624" s="58">
        <v>12.45</v>
      </c>
      <c r="S624" s="37" t="s">
        <v>83</v>
      </c>
      <c r="T624" s="59">
        <v>1.15999999999999E-2</v>
      </c>
      <c r="U624" s="59">
        <v>0</v>
      </c>
      <c r="V624" s="59">
        <v>0</v>
      </c>
      <c r="W624" s="59">
        <v>0</v>
      </c>
      <c r="X624" s="59">
        <v>0</v>
      </c>
      <c r="Y624" s="59">
        <v>0</v>
      </c>
      <c r="Z624" s="59">
        <v>1.15999999999999E-2</v>
      </c>
      <c r="AA624" s="58">
        <v>2.19</v>
      </c>
      <c r="AB624" s="37" t="s">
        <v>83</v>
      </c>
      <c r="AC624" s="59">
        <v>0</v>
      </c>
      <c r="AD624" s="59">
        <v>1</v>
      </c>
      <c r="AE624" s="58">
        <v>11.67</v>
      </c>
      <c r="AF624" s="37" t="s">
        <v>84</v>
      </c>
      <c r="AG624" s="58">
        <v>920.78</v>
      </c>
      <c r="AH624" s="58">
        <v>0</v>
      </c>
      <c r="AI624" s="58">
        <v>0</v>
      </c>
      <c r="AJ624" s="58">
        <v>0</v>
      </c>
      <c r="AL624" s="58"/>
      <c r="AM624" s="58"/>
      <c r="AO624" s="58"/>
      <c r="AQ624" s="59"/>
      <c r="AS624" s="59">
        <v>1</v>
      </c>
      <c r="AT624" s="37" t="s">
        <v>1504</v>
      </c>
      <c r="AU624" s="37" t="s">
        <v>1514</v>
      </c>
      <c r="AX624" s="17" t="s">
        <v>67</v>
      </c>
      <c r="AZ624" s="37">
        <v>100752</v>
      </c>
      <c r="BB624" s="37">
        <v>618</v>
      </c>
    </row>
    <row r="625" spans="1:54" x14ac:dyDescent="0.2">
      <c r="A625" s="37" t="s">
        <v>3244</v>
      </c>
      <c r="G625" s="37" t="s">
        <v>768</v>
      </c>
      <c r="H625" s="37" t="s">
        <v>769</v>
      </c>
      <c r="K625" s="37" t="s">
        <v>3523</v>
      </c>
      <c r="L625" s="37" t="s">
        <v>1967</v>
      </c>
      <c r="M625" s="37" t="s">
        <v>1596</v>
      </c>
      <c r="N625" s="37" t="s">
        <v>83</v>
      </c>
      <c r="O625" s="37" t="s">
        <v>1491</v>
      </c>
      <c r="P625" s="37" t="s">
        <v>1760</v>
      </c>
      <c r="AG625" s="58">
        <v>920.78</v>
      </c>
      <c r="AH625" s="58">
        <v>0</v>
      </c>
      <c r="AI625" s="58">
        <v>0</v>
      </c>
      <c r="AJ625" s="58">
        <v>0</v>
      </c>
      <c r="AL625" s="58"/>
      <c r="AM625" s="58"/>
      <c r="AO625" s="58"/>
      <c r="AQ625" s="59"/>
      <c r="AS625" s="59" t="s">
        <v>1493</v>
      </c>
      <c r="AT625" s="37" t="s">
        <v>1494</v>
      </c>
      <c r="AU625" s="37" t="s">
        <v>1514</v>
      </c>
      <c r="AX625" s="17" t="s">
        <v>67</v>
      </c>
      <c r="AZ625" s="37">
        <v>200534</v>
      </c>
      <c r="BB625" s="37">
        <v>619</v>
      </c>
    </row>
    <row r="626" spans="1:54" x14ac:dyDescent="0.2">
      <c r="A626" s="37" t="s">
        <v>3242</v>
      </c>
      <c r="B626" s="37" t="s">
        <v>769</v>
      </c>
      <c r="C626" s="37" t="s">
        <v>769</v>
      </c>
      <c r="D626" s="37" t="s">
        <v>769</v>
      </c>
      <c r="E626" s="37" t="s">
        <v>768</v>
      </c>
      <c r="F626" s="37" t="s">
        <v>768</v>
      </c>
      <c r="K626" s="82" t="s">
        <v>367</v>
      </c>
      <c r="L626" s="82" t="s">
        <v>367</v>
      </c>
      <c r="N626" s="37" t="s">
        <v>88</v>
      </c>
      <c r="O626" s="37" t="s">
        <v>1491</v>
      </c>
      <c r="P626" s="37" t="s">
        <v>1495</v>
      </c>
      <c r="Q626" s="37" t="s">
        <v>72</v>
      </c>
      <c r="R626" s="58">
        <v>11.97</v>
      </c>
      <c r="S626" s="37" t="s">
        <v>850</v>
      </c>
      <c r="T626" s="59">
        <v>0</v>
      </c>
      <c r="U626" s="59">
        <v>0</v>
      </c>
      <c r="V626" s="59">
        <v>0</v>
      </c>
      <c r="W626" s="59">
        <v>4.79999999999999E-3</v>
      </c>
      <c r="X626" s="59">
        <v>0</v>
      </c>
      <c r="Y626" s="59">
        <v>0</v>
      </c>
      <c r="Z626" s="59">
        <v>4.79999999999999E-3</v>
      </c>
      <c r="AA626" s="58">
        <v>0</v>
      </c>
      <c r="AC626" s="59">
        <v>0</v>
      </c>
      <c r="AD626" s="59">
        <v>0</v>
      </c>
      <c r="AE626" s="58">
        <v>77.78</v>
      </c>
      <c r="AF626" s="37" t="s">
        <v>850</v>
      </c>
      <c r="AG626" s="58"/>
      <c r="AH626" s="58"/>
      <c r="AI626" s="58"/>
      <c r="AJ626" s="58"/>
      <c r="AL626" s="58"/>
      <c r="AM626" s="58"/>
      <c r="AO626" s="58"/>
      <c r="AQ626" s="59"/>
      <c r="AS626" s="59">
        <v>1</v>
      </c>
      <c r="AT626" s="37" t="s">
        <v>1504</v>
      </c>
      <c r="AU626" s="37" t="s">
        <v>1490</v>
      </c>
      <c r="AV626" s="37" t="s">
        <v>1246</v>
      </c>
      <c r="AW626" s="37" t="s">
        <v>1232</v>
      </c>
      <c r="AX626" s="17" t="s">
        <v>1338</v>
      </c>
      <c r="AZ626" s="37">
        <v>100354</v>
      </c>
      <c r="BB626" s="37">
        <v>620</v>
      </c>
    </row>
    <row r="627" spans="1:54" x14ac:dyDescent="0.2">
      <c r="A627" s="37" t="s">
        <v>3243</v>
      </c>
      <c r="I627" s="37" t="s">
        <v>768</v>
      </c>
      <c r="J627" s="37" t="s">
        <v>769</v>
      </c>
      <c r="K627" s="82" t="s">
        <v>2694</v>
      </c>
      <c r="L627" s="82" t="s">
        <v>2694</v>
      </c>
      <c r="N627" s="37" t="s">
        <v>566</v>
      </c>
      <c r="O627" s="37" t="s">
        <v>1522</v>
      </c>
      <c r="P627" s="37" t="s">
        <v>2359</v>
      </c>
      <c r="AL627" s="58">
        <v>428</v>
      </c>
      <c r="AM627" s="58">
        <v>0</v>
      </c>
      <c r="AN627" s="37" t="s">
        <v>566</v>
      </c>
      <c r="AO627" s="58">
        <v>1458</v>
      </c>
      <c r="AP627" s="37" t="s">
        <v>566</v>
      </c>
      <c r="AQ627" s="59">
        <v>0.93289999999999895</v>
      </c>
      <c r="AR627" s="37" t="s">
        <v>2365</v>
      </c>
      <c r="AS627" s="59">
        <v>0.50290000000000001</v>
      </c>
      <c r="AT627" s="37" t="s">
        <v>1505</v>
      </c>
      <c r="AU627" s="37" t="s">
        <v>1490</v>
      </c>
      <c r="AX627" s="17" t="s">
        <v>67</v>
      </c>
      <c r="AZ627" s="37">
        <v>801005</v>
      </c>
      <c r="BA627" s="37">
        <v>1250</v>
      </c>
      <c r="BB627" s="37">
        <v>621</v>
      </c>
    </row>
    <row r="628" spans="1:54" x14ac:dyDescent="0.2">
      <c r="A628" s="37" t="s">
        <v>3243</v>
      </c>
      <c r="I628" s="37" t="s">
        <v>768</v>
      </c>
      <c r="J628" s="37" t="s">
        <v>769</v>
      </c>
      <c r="K628" s="82" t="s">
        <v>2695</v>
      </c>
      <c r="L628" s="82" t="s">
        <v>2695</v>
      </c>
      <c r="N628" s="37" t="s">
        <v>2285</v>
      </c>
      <c r="O628" s="37" t="s">
        <v>1498</v>
      </c>
      <c r="P628" s="37" t="s">
        <v>2359</v>
      </c>
      <c r="AL628" s="58">
        <v>189.79</v>
      </c>
      <c r="AM628" s="58">
        <v>0</v>
      </c>
      <c r="AN628" s="37" t="s">
        <v>2285</v>
      </c>
      <c r="AO628" s="58" t="s">
        <v>1496</v>
      </c>
      <c r="AQ628" s="59" t="s">
        <v>1496</v>
      </c>
      <c r="AR628" s="37" t="s">
        <v>1496</v>
      </c>
      <c r="AS628" s="59" t="s">
        <v>1496</v>
      </c>
      <c r="AT628" s="37" t="s">
        <v>1507</v>
      </c>
      <c r="AV628" s="37" t="s">
        <v>1352</v>
      </c>
      <c r="AW628" s="37" t="s">
        <v>1232</v>
      </c>
      <c r="AX628" s="17" t="s">
        <v>2698</v>
      </c>
      <c r="AZ628" s="37">
        <v>800796</v>
      </c>
      <c r="BB628" s="37">
        <v>622</v>
      </c>
    </row>
    <row r="629" spans="1:54" x14ac:dyDescent="0.2">
      <c r="A629" s="37" t="s">
        <v>3243</v>
      </c>
      <c r="I629" s="37" t="s">
        <v>768</v>
      </c>
      <c r="J629" s="37" t="s">
        <v>769</v>
      </c>
      <c r="K629" s="37" t="s">
        <v>3620</v>
      </c>
      <c r="L629" s="37" t="s">
        <v>2696</v>
      </c>
      <c r="M629" s="37" t="s">
        <v>1596</v>
      </c>
      <c r="N629" s="37" t="s">
        <v>2285</v>
      </c>
      <c r="O629" s="37" t="s">
        <v>1498</v>
      </c>
      <c r="P629" s="37" t="s">
        <v>2359</v>
      </c>
      <c r="AL629" s="58">
        <v>337.35</v>
      </c>
      <c r="AM629" s="58">
        <v>0</v>
      </c>
      <c r="AN629" s="37" t="s">
        <v>2285</v>
      </c>
      <c r="AO629" s="58" t="s">
        <v>1496</v>
      </c>
      <c r="AQ629" s="59" t="s">
        <v>1496</v>
      </c>
      <c r="AR629" s="37" t="s">
        <v>1496</v>
      </c>
      <c r="AS629" s="59">
        <v>0</v>
      </c>
      <c r="AT629" s="37" t="s">
        <v>1504</v>
      </c>
      <c r="AU629" s="37" t="s">
        <v>1490</v>
      </c>
      <c r="AV629" s="37" t="s">
        <v>1352</v>
      </c>
      <c r="AW629" s="37" t="s">
        <v>1232</v>
      </c>
      <c r="AX629" s="17" t="s">
        <v>2697</v>
      </c>
      <c r="AZ629" s="37">
        <v>800797</v>
      </c>
      <c r="BB629" s="37">
        <v>623</v>
      </c>
    </row>
    <row r="630" spans="1:54" x14ac:dyDescent="0.2">
      <c r="A630" s="37" t="s">
        <v>3242</v>
      </c>
      <c r="B630" s="37" t="s">
        <v>768</v>
      </c>
      <c r="C630" s="37" t="s">
        <v>768</v>
      </c>
      <c r="D630" s="37" t="s">
        <v>768</v>
      </c>
      <c r="E630" s="37" t="s">
        <v>768</v>
      </c>
      <c r="F630" s="37" t="s">
        <v>768</v>
      </c>
      <c r="K630" s="82" t="s">
        <v>347</v>
      </c>
      <c r="L630" s="82" t="s">
        <v>347</v>
      </c>
      <c r="N630" s="37" t="s">
        <v>566</v>
      </c>
      <c r="O630" s="37" t="s">
        <v>1491</v>
      </c>
      <c r="P630" s="37" t="s">
        <v>1495</v>
      </c>
      <c r="Q630" s="37" t="s">
        <v>87</v>
      </c>
      <c r="R630" s="58">
        <v>36.92</v>
      </c>
      <c r="S630" s="37" t="s">
        <v>566</v>
      </c>
      <c r="T630" s="59">
        <v>1</v>
      </c>
      <c r="U630" s="59">
        <v>0</v>
      </c>
      <c r="V630" s="59">
        <v>0</v>
      </c>
      <c r="W630" s="59">
        <v>0</v>
      </c>
      <c r="X630" s="59">
        <v>0</v>
      </c>
      <c r="Y630" s="59">
        <v>0</v>
      </c>
      <c r="Z630" s="59">
        <v>1</v>
      </c>
      <c r="AA630" s="58">
        <v>227.83</v>
      </c>
      <c r="AB630" s="37" t="s">
        <v>566</v>
      </c>
      <c r="AC630" s="59">
        <v>1</v>
      </c>
      <c r="AD630" s="59">
        <v>0.73460000000000003</v>
      </c>
      <c r="AE630" s="58">
        <v>21.81</v>
      </c>
      <c r="AF630" s="37" t="s">
        <v>566</v>
      </c>
      <c r="AG630" s="58"/>
      <c r="AH630" s="58"/>
      <c r="AI630" s="58"/>
      <c r="AJ630" s="58"/>
      <c r="AL630" s="58"/>
      <c r="AM630" s="58"/>
      <c r="AO630" s="58"/>
      <c r="AQ630" s="59"/>
      <c r="AS630" s="59">
        <v>0.9</v>
      </c>
      <c r="AT630" s="37" t="s">
        <v>1489</v>
      </c>
      <c r="AX630" s="17" t="s">
        <v>67</v>
      </c>
      <c r="AZ630" s="37">
        <v>100759</v>
      </c>
      <c r="BB630" s="37">
        <v>624</v>
      </c>
    </row>
    <row r="631" spans="1:54" x14ac:dyDescent="0.2">
      <c r="A631" s="37" t="s">
        <v>3243</v>
      </c>
      <c r="I631" s="37" t="s">
        <v>768</v>
      </c>
      <c r="J631" s="37" t="s">
        <v>769</v>
      </c>
      <c r="K631" s="82" t="s">
        <v>2699</v>
      </c>
      <c r="L631" s="82" t="s">
        <v>2699</v>
      </c>
      <c r="N631" s="37" t="s">
        <v>1936</v>
      </c>
      <c r="O631" s="37" t="s">
        <v>1522</v>
      </c>
      <c r="P631" s="37" t="s">
        <v>2359</v>
      </c>
      <c r="AL631" s="58">
        <v>443.7</v>
      </c>
      <c r="AM631" s="58">
        <v>0</v>
      </c>
      <c r="AN631" s="37" t="s">
        <v>1936</v>
      </c>
      <c r="AO631" s="58" t="s">
        <v>1493</v>
      </c>
      <c r="AQ631" s="59" t="s">
        <v>1493</v>
      </c>
      <c r="AR631" s="37" t="s">
        <v>1496</v>
      </c>
      <c r="AS631" s="59" t="s">
        <v>1493</v>
      </c>
      <c r="AT631" s="37" t="s">
        <v>1494</v>
      </c>
      <c r="AU631" s="37" t="s">
        <v>1490</v>
      </c>
      <c r="AX631" s="17" t="s">
        <v>67</v>
      </c>
      <c r="AZ631" s="37">
        <v>800726</v>
      </c>
      <c r="BB631" s="37">
        <v>625</v>
      </c>
    </row>
    <row r="632" spans="1:54" x14ac:dyDescent="0.2">
      <c r="A632" s="37" t="s">
        <v>3242</v>
      </c>
      <c r="B632" s="37" t="s">
        <v>769</v>
      </c>
      <c r="C632" s="37" t="s">
        <v>768</v>
      </c>
      <c r="D632" s="37" t="s">
        <v>769</v>
      </c>
      <c r="E632" s="37" t="s">
        <v>769</v>
      </c>
      <c r="F632" s="37" t="s">
        <v>769</v>
      </c>
      <c r="K632" s="82" t="s">
        <v>1024</v>
      </c>
      <c r="L632" s="82" t="s">
        <v>1024</v>
      </c>
      <c r="N632" s="37" t="s">
        <v>88</v>
      </c>
      <c r="O632" s="37" t="s">
        <v>1491</v>
      </c>
      <c r="P632" s="37" t="s">
        <v>1495</v>
      </c>
      <c r="Q632" s="37" t="s">
        <v>72</v>
      </c>
      <c r="R632" s="58">
        <v>6.44</v>
      </c>
      <c r="S632" s="37" t="s">
        <v>88</v>
      </c>
      <c r="T632" s="59">
        <v>0</v>
      </c>
      <c r="U632" s="59">
        <v>1</v>
      </c>
      <c r="V632" s="59">
        <v>0</v>
      </c>
      <c r="W632" s="59">
        <v>0</v>
      </c>
      <c r="X632" s="59">
        <v>0</v>
      </c>
      <c r="Y632" s="59">
        <v>0</v>
      </c>
      <c r="Z632" s="59">
        <v>1</v>
      </c>
      <c r="AA632" s="58">
        <v>0</v>
      </c>
      <c r="AC632" s="59">
        <v>0</v>
      </c>
      <c r="AD632" s="59">
        <v>0</v>
      </c>
      <c r="AE632" s="58">
        <v>0</v>
      </c>
      <c r="AG632" s="58"/>
      <c r="AH632" s="58"/>
      <c r="AI632" s="58"/>
      <c r="AJ632" s="58"/>
      <c r="AL632" s="58"/>
      <c r="AM632" s="58"/>
      <c r="AO632" s="58"/>
      <c r="AQ632" s="59"/>
      <c r="AS632" s="59">
        <v>1</v>
      </c>
      <c r="AT632" s="37" t="s">
        <v>1504</v>
      </c>
      <c r="AU632" s="37" t="s">
        <v>1490</v>
      </c>
      <c r="AV632" s="37" t="s">
        <v>1248</v>
      </c>
      <c r="AW632" s="37" t="s">
        <v>1232</v>
      </c>
      <c r="AX632" s="17" t="s">
        <v>1733</v>
      </c>
      <c r="AZ632" s="37">
        <v>100977</v>
      </c>
      <c r="BB632" s="37">
        <v>626</v>
      </c>
    </row>
    <row r="633" spans="1:54" x14ac:dyDescent="0.2">
      <c r="A633" s="37" t="s">
        <v>3242</v>
      </c>
      <c r="B633" s="37" t="s">
        <v>769</v>
      </c>
      <c r="C633" s="37" t="s">
        <v>768</v>
      </c>
      <c r="D633" s="37" t="s">
        <v>769</v>
      </c>
      <c r="E633" s="37" t="s">
        <v>769</v>
      </c>
      <c r="F633" s="37" t="s">
        <v>769</v>
      </c>
      <c r="K633" s="37" t="s">
        <v>3450</v>
      </c>
      <c r="L633" s="37" t="s">
        <v>467</v>
      </c>
      <c r="M633" s="37" t="s">
        <v>1596</v>
      </c>
      <c r="N633" s="37" t="s">
        <v>88</v>
      </c>
      <c r="O633" s="37" t="s">
        <v>1491</v>
      </c>
      <c r="P633" s="37" t="s">
        <v>1495</v>
      </c>
      <c r="Q633" s="37" t="s">
        <v>72</v>
      </c>
      <c r="R633" s="58">
        <v>4.6399999999999899</v>
      </c>
      <c r="S633" s="37" t="s">
        <v>88</v>
      </c>
      <c r="T633" s="59">
        <v>0</v>
      </c>
      <c r="U633" s="59">
        <v>1</v>
      </c>
      <c r="V633" s="59">
        <v>0</v>
      </c>
      <c r="W633" s="59">
        <v>0</v>
      </c>
      <c r="X633" s="59">
        <v>0</v>
      </c>
      <c r="Y633" s="59">
        <v>0</v>
      </c>
      <c r="Z633" s="59">
        <v>1</v>
      </c>
      <c r="AA633" s="58">
        <v>0</v>
      </c>
      <c r="AC633" s="59">
        <v>0</v>
      </c>
      <c r="AD633" s="59">
        <v>0</v>
      </c>
      <c r="AE633" s="58">
        <v>0</v>
      </c>
      <c r="AG633" s="58"/>
      <c r="AH633" s="58"/>
      <c r="AI633" s="58"/>
      <c r="AJ633" s="58"/>
      <c r="AL633" s="58"/>
      <c r="AM633" s="58"/>
      <c r="AO633" s="58"/>
      <c r="AQ633" s="59"/>
      <c r="AS633" s="59">
        <v>0.9</v>
      </c>
      <c r="AT633" s="37" t="s">
        <v>1500</v>
      </c>
      <c r="AV633" s="37" t="s">
        <v>1248</v>
      </c>
      <c r="AW633" s="37" t="s">
        <v>1232</v>
      </c>
      <c r="AX633" s="17" t="s">
        <v>1339</v>
      </c>
      <c r="AY633" s="37" t="s">
        <v>3265</v>
      </c>
      <c r="AZ633" s="37">
        <v>100780</v>
      </c>
      <c r="BB633" s="37">
        <v>627</v>
      </c>
    </row>
    <row r="634" spans="1:54" x14ac:dyDescent="0.2">
      <c r="A634" s="37" t="s">
        <v>3244</v>
      </c>
      <c r="G634" s="37" t="s">
        <v>768</v>
      </c>
      <c r="H634" s="37" t="s">
        <v>769</v>
      </c>
      <c r="K634" s="82" t="s">
        <v>1968</v>
      </c>
      <c r="L634" s="82" t="s">
        <v>1968</v>
      </c>
      <c r="N634" s="37" t="s">
        <v>585</v>
      </c>
      <c r="O634" s="37" t="s">
        <v>1491</v>
      </c>
      <c r="P634" s="37" t="s">
        <v>1760</v>
      </c>
      <c r="AG634" s="58">
        <v>2034.97</v>
      </c>
      <c r="AH634" s="58">
        <v>0</v>
      </c>
      <c r="AI634" s="58">
        <v>0</v>
      </c>
      <c r="AJ634" s="58">
        <v>0</v>
      </c>
      <c r="AL634" s="58"/>
      <c r="AM634" s="58"/>
      <c r="AO634" s="58"/>
      <c r="AQ634" s="59"/>
      <c r="AS634" s="59">
        <v>0.9</v>
      </c>
      <c r="AT634" s="37" t="s">
        <v>1489</v>
      </c>
      <c r="AU634" s="37" t="s">
        <v>1490</v>
      </c>
      <c r="AX634" s="17" t="s">
        <v>67</v>
      </c>
      <c r="AZ634" s="37">
        <v>200481</v>
      </c>
      <c r="BB634" s="37">
        <v>628</v>
      </c>
    </row>
    <row r="635" spans="1:54" x14ac:dyDescent="0.2">
      <c r="A635" s="37" t="s">
        <v>3244</v>
      </c>
      <c r="G635" s="37" t="s">
        <v>769</v>
      </c>
      <c r="H635" s="37" t="s">
        <v>768</v>
      </c>
      <c r="K635" s="82" t="s">
        <v>1969</v>
      </c>
      <c r="L635" s="82" t="s">
        <v>1969</v>
      </c>
      <c r="N635" s="37" t="s">
        <v>97</v>
      </c>
      <c r="O635" s="37" t="s">
        <v>1491</v>
      </c>
      <c r="P635" s="37" t="s">
        <v>1760</v>
      </c>
      <c r="AG635" s="58">
        <v>0</v>
      </c>
      <c r="AH635" s="58">
        <v>1.0900000000000001</v>
      </c>
      <c r="AI635" s="58">
        <v>0</v>
      </c>
      <c r="AJ635" s="58">
        <v>1.0900000000000001</v>
      </c>
      <c r="AK635" s="37" t="s">
        <v>97</v>
      </c>
      <c r="AL635" s="58"/>
      <c r="AM635" s="58"/>
      <c r="AO635" s="58"/>
      <c r="AQ635" s="59"/>
      <c r="AS635" s="59">
        <v>0.9</v>
      </c>
      <c r="AT635" s="37" t="s">
        <v>1489</v>
      </c>
      <c r="AX635" s="17" t="s">
        <v>67</v>
      </c>
      <c r="AZ635" s="37">
        <v>200394</v>
      </c>
      <c r="BB635" s="37">
        <v>629</v>
      </c>
    </row>
    <row r="636" spans="1:54" x14ac:dyDescent="0.2">
      <c r="A636" s="37" t="s">
        <v>3242</v>
      </c>
      <c r="B636" s="37" t="s">
        <v>769</v>
      </c>
      <c r="C636" s="37" t="s">
        <v>768</v>
      </c>
      <c r="D636" s="37" t="s">
        <v>768</v>
      </c>
      <c r="E636" s="37" t="s">
        <v>769</v>
      </c>
      <c r="F636" s="37" t="s">
        <v>768</v>
      </c>
      <c r="K636" s="82" t="s">
        <v>3266</v>
      </c>
      <c r="L636" s="82" t="s">
        <v>3266</v>
      </c>
      <c r="N636" s="37" t="s">
        <v>566</v>
      </c>
      <c r="O636" s="37" t="s">
        <v>1491</v>
      </c>
      <c r="P636" s="37" t="s">
        <v>1492</v>
      </c>
      <c r="Q636" s="37" t="s">
        <v>72</v>
      </c>
      <c r="R636" s="58">
        <v>11.91</v>
      </c>
      <c r="S636" s="37" t="s">
        <v>1125</v>
      </c>
      <c r="T636" s="59">
        <v>0.92030000000000001</v>
      </c>
      <c r="U636" s="59">
        <v>0</v>
      </c>
      <c r="V636" s="59">
        <v>0</v>
      </c>
      <c r="W636" s="59">
        <v>0</v>
      </c>
      <c r="X636" s="59">
        <v>0</v>
      </c>
      <c r="Y636" s="59">
        <v>0</v>
      </c>
      <c r="Z636" s="59">
        <v>0.92030000000000001</v>
      </c>
      <c r="AA636" s="58">
        <v>29.47</v>
      </c>
      <c r="AB636" s="37" t="s">
        <v>566</v>
      </c>
      <c r="AC636" s="59">
        <v>1</v>
      </c>
      <c r="AD636" s="59">
        <v>0.94230000000000003</v>
      </c>
      <c r="AE636" s="58">
        <v>3.57</v>
      </c>
      <c r="AF636" s="37" t="s">
        <v>566</v>
      </c>
      <c r="AG636" s="58"/>
      <c r="AH636" s="58"/>
      <c r="AI636" s="58"/>
      <c r="AJ636" s="58"/>
      <c r="AL636" s="58"/>
      <c r="AM636" s="58"/>
      <c r="AO636" s="58"/>
      <c r="AQ636" s="59"/>
      <c r="AS636" s="59">
        <v>0.9</v>
      </c>
      <c r="AT636" s="37" t="s">
        <v>1489</v>
      </c>
      <c r="AX636" s="17" t="s">
        <v>67</v>
      </c>
      <c r="AZ636" s="37">
        <v>100407</v>
      </c>
      <c r="BB636" s="37">
        <v>630</v>
      </c>
    </row>
    <row r="637" spans="1:54" x14ac:dyDescent="0.2">
      <c r="A637" s="37" t="s">
        <v>3242</v>
      </c>
      <c r="B637" s="37" t="s">
        <v>768</v>
      </c>
      <c r="C637" s="37" t="s">
        <v>768</v>
      </c>
      <c r="D637" s="37" t="s">
        <v>768</v>
      </c>
      <c r="E637" s="37" t="s">
        <v>768</v>
      </c>
      <c r="F637" s="37" t="s">
        <v>768</v>
      </c>
      <c r="K637" s="82" t="s">
        <v>638</v>
      </c>
      <c r="L637" s="82" t="s">
        <v>638</v>
      </c>
      <c r="N637" s="37" t="s">
        <v>566</v>
      </c>
      <c r="O637" s="37" t="s">
        <v>1491</v>
      </c>
      <c r="P637" s="37" t="s">
        <v>1495</v>
      </c>
      <c r="Q637" s="37" t="s">
        <v>72</v>
      </c>
      <c r="R637" s="58">
        <v>25.69</v>
      </c>
      <c r="S637" s="37" t="s">
        <v>566</v>
      </c>
      <c r="T637" s="59">
        <v>1</v>
      </c>
      <c r="U637" s="59">
        <v>0</v>
      </c>
      <c r="V637" s="59">
        <v>0</v>
      </c>
      <c r="W637" s="59">
        <v>0</v>
      </c>
      <c r="X637" s="59">
        <v>0</v>
      </c>
      <c r="Y637" s="59">
        <v>0</v>
      </c>
      <c r="Z637" s="59">
        <v>1</v>
      </c>
      <c r="AA637" s="58">
        <v>69.930000000000007</v>
      </c>
      <c r="AB637" s="37" t="s">
        <v>566</v>
      </c>
      <c r="AC637" s="59">
        <v>1</v>
      </c>
      <c r="AD637" s="59">
        <v>0.82950000000000002</v>
      </c>
      <c r="AE637" s="58">
        <v>35.5</v>
      </c>
      <c r="AF637" s="37" t="s">
        <v>566</v>
      </c>
      <c r="AG637" s="58"/>
      <c r="AH637" s="58"/>
      <c r="AI637" s="58"/>
      <c r="AJ637" s="58"/>
      <c r="AL637" s="58"/>
      <c r="AM637" s="58"/>
      <c r="AO637" s="58"/>
      <c r="AQ637" s="59"/>
      <c r="AS637" s="59">
        <v>0.9</v>
      </c>
      <c r="AT637" s="37" t="s">
        <v>1489</v>
      </c>
      <c r="AX637" s="17" t="s">
        <v>67</v>
      </c>
      <c r="AZ637" s="37">
        <v>100927</v>
      </c>
      <c r="BB637" s="37">
        <v>631</v>
      </c>
    </row>
    <row r="638" spans="1:54" x14ac:dyDescent="0.2">
      <c r="A638" s="37" t="s">
        <v>3242</v>
      </c>
      <c r="B638" s="37" t="s">
        <v>769</v>
      </c>
      <c r="C638" s="37" t="s">
        <v>768</v>
      </c>
      <c r="D638" s="37" t="s">
        <v>769</v>
      </c>
      <c r="E638" s="37" t="s">
        <v>769</v>
      </c>
      <c r="F638" s="37" t="s">
        <v>769</v>
      </c>
      <c r="K638" s="82" t="s">
        <v>349</v>
      </c>
      <c r="L638" s="82" t="s">
        <v>349</v>
      </c>
      <c r="N638" s="37" t="s">
        <v>566</v>
      </c>
      <c r="O638" s="37" t="s">
        <v>1491</v>
      </c>
      <c r="P638" s="37" t="s">
        <v>1495</v>
      </c>
      <c r="Q638" s="37" t="s">
        <v>72</v>
      </c>
      <c r="R638" s="58">
        <v>5.29</v>
      </c>
      <c r="S638" s="37" t="s">
        <v>566</v>
      </c>
      <c r="T638" s="59">
        <v>0.71330000000000005</v>
      </c>
      <c r="U638" s="59">
        <v>0</v>
      </c>
      <c r="V638" s="59">
        <v>0</v>
      </c>
      <c r="W638" s="59">
        <v>0</v>
      </c>
      <c r="X638" s="59">
        <v>0</v>
      </c>
      <c r="Y638" s="59">
        <v>0</v>
      </c>
      <c r="Z638" s="59">
        <v>0.71330000000000005</v>
      </c>
      <c r="AA638" s="58">
        <v>0</v>
      </c>
      <c r="AC638" s="59">
        <v>0</v>
      </c>
      <c r="AD638" s="59">
        <v>0</v>
      </c>
      <c r="AE638" s="58">
        <v>0</v>
      </c>
      <c r="AG638" s="58"/>
      <c r="AH638" s="58"/>
      <c r="AI638" s="58"/>
      <c r="AJ638" s="58"/>
      <c r="AL638" s="58"/>
      <c r="AM638" s="58"/>
      <c r="AO638" s="58"/>
      <c r="AQ638" s="59"/>
      <c r="AS638" s="59" t="s">
        <v>1496</v>
      </c>
      <c r="AT638" s="37" t="s">
        <v>1507</v>
      </c>
      <c r="AX638" s="17" t="s">
        <v>67</v>
      </c>
      <c r="AZ638" s="37">
        <v>100284</v>
      </c>
      <c r="BB638" s="37">
        <v>632</v>
      </c>
    </row>
    <row r="639" spans="1:54" x14ac:dyDescent="0.2">
      <c r="A639" s="37" t="s">
        <v>3247</v>
      </c>
      <c r="B639" s="37" t="s">
        <v>769</v>
      </c>
      <c r="C639" s="37" t="s">
        <v>769</v>
      </c>
      <c r="D639" s="37" t="s">
        <v>768</v>
      </c>
      <c r="E639" s="37" t="s">
        <v>768</v>
      </c>
      <c r="F639" s="37" t="s">
        <v>768</v>
      </c>
      <c r="G639" s="37" t="s">
        <v>768</v>
      </c>
      <c r="H639" s="37" t="s">
        <v>769</v>
      </c>
      <c r="K639" s="82" t="s">
        <v>643</v>
      </c>
      <c r="L639" s="82" t="s">
        <v>643</v>
      </c>
      <c r="N639" s="37" t="s">
        <v>59</v>
      </c>
      <c r="O639" s="37" t="s">
        <v>1498</v>
      </c>
      <c r="P639" s="37" t="s">
        <v>1541</v>
      </c>
      <c r="Q639" s="37" t="s">
        <v>87</v>
      </c>
      <c r="R639" s="58">
        <v>0.14000000000000001</v>
      </c>
      <c r="S639" s="37" t="s">
        <v>614</v>
      </c>
      <c r="T639" s="59">
        <v>0</v>
      </c>
      <c r="U639" s="59">
        <v>0</v>
      </c>
      <c r="V639" s="59">
        <v>0</v>
      </c>
      <c r="W639" s="59">
        <v>0</v>
      </c>
      <c r="X639" s="59">
        <v>0</v>
      </c>
      <c r="Y639" s="59">
        <v>0</v>
      </c>
      <c r="Z639" s="59">
        <v>0</v>
      </c>
      <c r="AA639" s="58">
        <v>63.06</v>
      </c>
      <c r="AB639" s="37" t="s">
        <v>59</v>
      </c>
      <c r="AC639" s="59">
        <v>0</v>
      </c>
      <c r="AD639" s="59">
        <v>1</v>
      </c>
      <c r="AE639" s="58">
        <v>29.64</v>
      </c>
      <c r="AF639" s="37" t="s">
        <v>614</v>
      </c>
      <c r="AG639" s="58">
        <v>416</v>
      </c>
      <c r="AH639" s="58">
        <v>0</v>
      </c>
      <c r="AI639" s="58">
        <v>0</v>
      </c>
      <c r="AJ639" s="58">
        <v>0</v>
      </c>
      <c r="AL639" s="58"/>
      <c r="AM639" s="58"/>
      <c r="AO639" s="58"/>
      <c r="AQ639" s="59"/>
      <c r="AS639" s="59">
        <v>1.6299999999999901E-2</v>
      </c>
      <c r="AT639" s="37" t="s">
        <v>1505</v>
      </c>
      <c r="AU639" s="37" t="s">
        <v>1490</v>
      </c>
      <c r="AX639" s="17" t="s">
        <v>67</v>
      </c>
      <c r="AZ639" s="37">
        <v>100965</v>
      </c>
      <c r="BB639" s="37">
        <v>633</v>
      </c>
    </row>
    <row r="640" spans="1:54" x14ac:dyDescent="0.2">
      <c r="A640" s="37" t="s">
        <v>3242</v>
      </c>
      <c r="B640" s="37" t="s">
        <v>769</v>
      </c>
      <c r="C640" s="37" t="s">
        <v>769</v>
      </c>
      <c r="D640" s="37" t="s">
        <v>769</v>
      </c>
      <c r="E640" s="37" t="s">
        <v>768</v>
      </c>
      <c r="F640" s="37" t="s">
        <v>768</v>
      </c>
      <c r="K640" s="82" t="s">
        <v>1094</v>
      </c>
      <c r="L640" s="82" t="s">
        <v>1094</v>
      </c>
      <c r="N640" s="37" t="s">
        <v>59</v>
      </c>
      <c r="O640" s="37" t="s">
        <v>1542</v>
      </c>
      <c r="P640" s="37" t="s">
        <v>1495</v>
      </c>
      <c r="R640" s="58">
        <v>0.37</v>
      </c>
      <c r="S640" s="37" t="s">
        <v>59</v>
      </c>
      <c r="T640" s="59">
        <v>0</v>
      </c>
      <c r="U640" s="59">
        <v>0</v>
      </c>
      <c r="V640" s="59">
        <v>0</v>
      </c>
      <c r="W640" s="59">
        <v>0</v>
      </c>
      <c r="X640" s="59">
        <v>0</v>
      </c>
      <c r="Y640" s="59">
        <v>0</v>
      </c>
      <c r="Z640" s="59">
        <v>0</v>
      </c>
      <c r="AA640" s="58">
        <v>0</v>
      </c>
      <c r="AC640" s="59">
        <v>0</v>
      </c>
      <c r="AD640" s="59">
        <v>0</v>
      </c>
      <c r="AE640" s="58">
        <v>10.07</v>
      </c>
      <c r="AF640" s="37" t="s">
        <v>59</v>
      </c>
      <c r="AG640" s="58"/>
      <c r="AH640" s="58"/>
      <c r="AI640" s="58"/>
      <c r="AJ640" s="58"/>
      <c r="AL640" s="58"/>
      <c r="AM640" s="58"/>
      <c r="AO640" s="58"/>
      <c r="AQ640" s="59"/>
      <c r="AS640" s="59" t="s">
        <v>1496</v>
      </c>
      <c r="AT640" s="37" t="s">
        <v>1507</v>
      </c>
      <c r="AX640" s="17" t="s">
        <v>67</v>
      </c>
      <c r="AZ640" s="37">
        <v>101032</v>
      </c>
      <c r="BB640" s="37">
        <v>634</v>
      </c>
    </row>
    <row r="641" spans="1:54" x14ac:dyDescent="0.2">
      <c r="A641" s="37" t="s">
        <v>3242</v>
      </c>
      <c r="B641" s="37" t="s">
        <v>769</v>
      </c>
      <c r="C641" s="37" t="s">
        <v>769</v>
      </c>
      <c r="D641" s="37" t="s">
        <v>769</v>
      </c>
      <c r="E641" s="37" t="s">
        <v>768</v>
      </c>
      <c r="F641" s="37" t="s">
        <v>768</v>
      </c>
      <c r="K641" s="37" t="s">
        <v>3451</v>
      </c>
      <c r="L641" s="37" t="s">
        <v>583</v>
      </c>
      <c r="M641" s="37" t="s">
        <v>1596</v>
      </c>
      <c r="N641" s="37" t="s">
        <v>59</v>
      </c>
      <c r="O641" s="37" t="s">
        <v>1491</v>
      </c>
      <c r="P641" s="37" t="s">
        <v>1495</v>
      </c>
      <c r="Q641" s="37" t="s">
        <v>87</v>
      </c>
      <c r="R641" s="58">
        <v>0.37</v>
      </c>
      <c r="S641" s="37" t="s">
        <v>59</v>
      </c>
      <c r="T641" s="59">
        <v>0</v>
      </c>
      <c r="U641" s="59">
        <v>0</v>
      </c>
      <c r="V641" s="59">
        <v>0</v>
      </c>
      <c r="W641" s="59">
        <v>0</v>
      </c>
      <c r="X641" s="59">
        <v>0</v>
      </c>
      <c r="Y641" s="59">
        <v>0</v>
      </c>
      <c r="Z641" s="59">
        <v>0</v>
      </c>
      <c r="AA641" s="58">
        <v>0</v>
      </c>
      <c r="AC641" s="59">
        <v>0</v>
      </c>
      <c r="AD641" s="59">
        <v>0</v>
      </c>
      <c r="AE641" s="58">
        <v>10.07</v>
      </c>
      <c r="AF641" s="37" t="s">
        <v>59</v>
      </c>
      <c r="AG641" s="58"/>
      <c r="AH641" s="58"/>
      <c r="AI641" s="58"/>
      <c r="AJ641" s="58"/>
      <c r="AL641" s="58"/>
      <c r="AM641" s="58"/>
      <c r="AO641" s="58"/>
      <c r="AQ641" s="59"/>
      <c r="AS641" s="59">
        <v>0.9</v>
      </c>
      <c r="AT641" s="37" t="s">
        <v>1489</v>
      </c>
      <c r="AX641" s="17" t="s">
        <v>67</v>
      </c>
      <c r="AZ641" s="37">
        <v>100686</v>
      </c>
      <c r="BB641" s="37">
        <v>635</v>
      </c>
    </row>
    <row r="642" spans="1:54" x14ac:dyDescent="0.2">
      <c r="A642" s="37" t="s">
        <v>3244</v>
      </c>
      <c r="G642" s="37" t="s">
        <v>769</v>
      </c>
      <c r="H642" s="37" t="s">
        <v>768</v>
      </c>
      <c r="K642" s="82" t="s">
        <v>1970</v>
      </c>
      <c r="L642" s="82" t="s">
        <v>1970</v>
      </c>
      <c r="N642" s="37" t="s">
        <v>64</v>
      </c>
      <c r="O642" s="37" t="s">
        <v>1971</v>
      </c>
      <c r="P642" s="37" t="s">
        <v>1771</v>
      </c>
      <c r="AG642" s="58">
        <v>0</v>
      </c>
      <c r="AH642" s="58">
        <v>0</v>
      </c>
      <c r="AI642" s="58">
        <v>1.97</v>
      </c>
      <c r="AJ642" s="58">
        <v>1.97</v>
      </c>
      <c r="AK642" s="37" t="s">
        <v>64</v>
      </c>
      <c r="AL642" s="58"/>
      <c r="AM642" s="58"/>
      <c r="AO642" s="58"/>
      <c r="AQ642" s="59"/>
      <c r="AS642" s="59" t="s">
        <v>1496</v>
      </c>
      <c r="AT642" s="37" t="s">
        <v>1507</v>
      </c>
      <c r="AX642" s="17" t="s">
        <v>67</v>
      </c>
      <c r="AZ642" s="37">
        <v>200271</v>
      </c>
      <c r="BB642" s="37">
        <v>636</v>
      </c>
    </row>
    <row r="643" spans="1:54" x14ac:dyDescent="0.2">
      <c r="A643" s="37" t="s">
        <v>3251</v>
      </c>
      <c r="B643" s="37" t="s">
        <v>769</v>
      </c>
      <c r="C643" s="37" t="s">
        <v>769</v>
      </c>
      <c r="D643" s="37" t="s">
        <v>768</v>
      </c>
      <c r="E643" s="37" t="s">
        <v>769</v>
      </c>
      <c r="F643" s="37" t="s">
        <v>768</v>
      </c>
      <c r="G643" s="37" t="s">
        <v>769</v>
      </c>
      <c r="H643" s="37" t="s">
        <v>768</v>
      </c>
      <c r="I643" s="37" t="s">
        <v>768</v>
      </c>
      <c r="J643" s="37" t="s">
        <v>769</v>
      </c>
      <c r="K643" s="82" t="s">
        <v>364</v>
      </c>
      <c r="L643" s="82" t="s">
        <v>364</v>
      </c>
      <c r="N643" s="37" t="s">
        <v>540</v>
      </c>
      <c r="O643" s="37" t="s">
        <v>1543</v>
      </c>
      <c r="P643" s="37" t="s">
        <v>1544</v>
      </c>
      <c r="Q643" s="37" t="s">
        <v>69</v>
      </c>
      <c r="R643" s="58">
        <v>13.92</v>
      </c>
      <c r="S643" s="37" t="s">
        <v>615</v>
      </c>
      <c r="T643" s="59">
        <v>0</v>
      </c>
      <c r="U643" s="59">
        <v>0</v>
      </c>
      <c r="V643" s="59">
        <v>0</v>
      </c>
      <c r="W643" s="59">
        <v>0</v>
      </c>
      <c r="X643" s="59">
        <v>0</v>
      </c>
      <c r="Y643" s="59">
        <v>0</v>
      </c>
      <c r="Z643" s="59">
        <v>0</v>
      </c>
      <c r="AA643" s="58">
        <v>39.659999999999897</v>
      </c>
      <c r="AB643" s="37" t="s">
        <v>615</v>
      </c>
      <c r="AC643" s="59">
        <v>0</v>
      </c>
      <c r="AD643" s="59">
        <v>0.94769999999999899</v>
      </c>
      <c r="AE643" s="58">
        <v>3.46</v>
      </c>
      <c r="AF643" s="37" t="s">
        <v>947</v>
      </c>
      <c r="AG643" s="58">
        <v>0</v>
      </c>
      <c r="AH643" s="58">
        <v>0</v>
      </c>
      <c r="AI643" s="58">
        <v>3.01</v>
      </c>
      <c r="AJ643" s="58">
        <v>3.01</v>
      </c>
      <c r="AK643" s="37" t="s">
        <v>540</v>
      </c>
      <c r="AL643" s="58">
        <v>2007.96</v>
      </c>
      <c r="AM643" s="58">
        <v>0</v>
      </c>
      <c r="AN643" s="37" t="s">
        <v>2700</v>
      </c>
      <c r="AO643" s="58">
        <v>5982.52</v>
      </c>
      <c r="AP643" s="37" t="s">
        <v>2701</v>
      </c>
      <c r="AQ643" s="59">
        <v>0.94399999999999895</v>
      </c>
      <c r="AR643" s="37" t="s">
        <v>2382</v>
      </c>
      <c r="AS643" s="59">
        <v>0.38100000000000001</v>
      </c>
      <c r="AT643" s="37" t="s">
        <v>1500</v>
      </c>
      <c r="AU643" s="37" t="s">
        <v>1490</v>
      </c>
      <c r="AX643" s="17" t="s">
        <v>67</v>
      </c>
      <c r="AZ643" s="37">
        <v>100310</v>
      </c>
      <c r="BB643" s="37">
        <v>637</v>
      </c>
    </row>
    <row r="644" spans="1:54" x14ac:dyDescent="0.2">
      <c r="A644" s="37" t="s">
        <v>3245</v>
      </c>
      <c r="G644" s="37" t="s">
        <v>769</v>
      </c>
      <c r="H644" s="37" t="s">
        <v>768</v>
      </c>
      <c r="I644" s="37" t="s">
        <v>768</v>
      </c>
      <c r="J644" s="37" t="s">
        <v>769</v>
      </c>
      <c r="K644" s="37" t="s">
        <v>3524</v>
      </c>
      <c r="L644" s="37" t="s">
        <v>1972</v>
      </c>
      <c r="M644" s="37" t="s">
        <v>1596</v>
      </c>
      <c r="N644" s="37" t="s">
        <v>540</v>
      </c>
      <c r="O644" s="37" t="s">
        <v>1531</v>
      </c>
      <c r="P644" s="37" t="s">
        <v>1544</v>
      </c>
      <c r="AG644" s="58">
        <v>0</v>
      </c>
      <c r="AH644" s="58">
        <v>0</v>
      </c>
      <c r="AI644" s="58">
        <v>3.01</v>
      </c>
      <c r="AJ644" s="58">
        <v>3.01</v>
      </c>
      <c r="AK644" s="37" t="s">
        <v>540</v>
      </c>
      <c r="AL644" s="58">
        <v>2007.96</v>
      </c>
      <c r="AM644" s="58">
        <v>0</v>
      </c>
      <c r="AN644" s="37" t="s">
        <v>2700</v>
      </c>
      <c r="AO644" s="58">
        <v>2105.64</v>
      </c>
      <c r="AP644" s="37" t="s">
        <v>540</v>
      </c>
      <c r="AQ644" s="59">
        <v>0.99280000000000002</v>
      </c>
      <c r="AR644" s="37" t="s">
        <v>2382</v>
      </c>
      <c r="AS644" s="59">
        <v>0.79359999999999897</v>
      </c>
      <c r="AT644" s="37" t="s">
        <v>1505</v>
      </c>
      <c r="AU644" s="37" t="s">
        <v>1490</v>
      </c>
      <c r="AX644" s="17" t="s">
        <v>67</v>
      </c>
      <c r="AZ644" s="37">
        <v>800806</v>
      </c>
      <c r="BB644" s="37">
        <v>638</v>
      </c>
    </row>
    <row r="645" spans="1:54" x14ac:dyDescent="0.2">
      <c r="A645" s="37" t="s">
        <v>3243</v>
      </c>
      <c r="I645" s="37" t="s">
        <v>768</v>
      </c>
      <c r="J645" s="37" t="s">
        <v>769</v>
      </c>
      <c r="K645" s="37" t="s">
        <v>3524</v>
      </c>
      <c r="L645" s="37" t="s">
        <v>2702</v>
      </c>
      <c r="M645" s="37" t="s">
        <v>1596</v>
      </c>
      <c r="N645" s="37" t="s">
        <v>540</v>
      </c>
      <c r="O645" s="37" t="s">
        <v>1522</v>
      </c>
      <c r="P645" s="37" t="s">
        <v>2359</v>
      </c>
      <c r="AL645" s="58">
        <v>996</v>
      </c>
      <c r="AM645" s="58">
        <v>0</v>
      </c>
      <c r="AN645" s="37" t="s">
        <v>540</v>
      </c>
      <c r="AO645" s="58">
        <v>1413.4</v>
      </c>
      <c r="AP645" s="37" t="s">
        <v>540</v>
      </c>
      <c r="AQ645" s="59">
        <v>0.98919999999999897</v>
      </c>
      <c r="AR645" s="37" t="s">
        <v>2382</v>
      </c>
      <c r="AS645" s="59">
        <v>0.96120000000000005</v>
      </c>
      <c r="AT645" s="37" t="s">
        <v>1505</v>
      </c>
      <c r="AU645" s="37" t="s">
        <v>1490</v>
      </c>
      <c r="AX645" s="17" t="s">
        <v>67</v>
      </c>
      <c r="AZ645" s="37">
        <v>800804</v>
      </c>
      <c r="BB645" s="37">
        <v>639</v>
      </c>
    </row>
    <row r="646" spans="1:54" x14ac:dyDescent="0.2">
      <c r="A646" s="37" t="s">
        <v>3243</v>
      </c>
      <c r="I646" s="37" t="s">
        <v>768</v>
      </c>
      <c r="J646" s="37" t="s">
        <v>769</v>
      </c>
      <c r="K646" s="82" t="s">
        <v>2703</v>
      </c>
      <c r="L646" s="82" t="s">
        <v>2703</v>
      </c>
      <c r="N646" s="37" t="s">
        <v>105</v>
      </c>
      <c r="O646" s="37" t="s">
        <v>1522</v>
      </c>
      <c r="P646" s="37" t="s">
        <v>2359</v>
      </c>
      <c r="AL646" s="58">
        <v>660</v>
      </c>
      <c r="AM646" s="58">
        <v>0</v>
      </c>
      <c r="AN646" s="37" t="s">
        <v>105</v>
      </c>
      <c r="AO646" s="58" t="s">
        <v>1496</v>
      </c>
      <c r="AQ646" s="59" t="s">
        <v>1496</v>
      </c>
      <c r="AR646" s="37" t="s">
        <v>1496</v>
      </c>
      <c r="AS646" s="59" t="s">
        <v>1496</v>
      </c>
      <c r="AT646" s="37" t="s">
        <v>1507</v>
      </c>
      <c r="AX646" s="17" t="s">
        <v>67</v>
      </c>
      <c r="AZ646" s="37">
        <v>801029</v>
      </c>
      <c r="BB646" s="37">
        <v>640</v>
      </c>
    </row>
    <row r="647" spans="1:54" x14ac:dyDescent="0.2">
      <c r="A647" s="37" t="s">
        <v>3245</v>
      </c>
      <c r="G647" s="37" t="s">
        <v>768</v>
      </c>
      <c r="H647" s="37" t="s">
        <v>768</v>
      </c>
      <c r="I647" s="37" t="s">
        <v>768</v>
      </c>
      <c r="J647" s="37" t="s">
        <v>769</v>
      </c>
      <c r="K647" s="82" t="s">
        <v>1973</v>
      </c>
      <c r="L647" s="82" t="s">
        <v>1973</v>
      </c>
      <c r="N647" s="37" t="s">
        <v>105</v>
      </c>
      <c r="O647" s="37" t="s">
        <v>1522</v>
      </c>
      <c r="P647" s="37" t="s">
        <v>1771</v>
      </c>
      <c r="AG647" s="58">
        <v>260.95999999999901</v>
      </c>
      <c r="AH647" s="58">
        <v>0</v>
      </c>
      <c r="AI647" s="58">
        <v>10.77</v>
      </c>
      <c r="AJ647" s="58">
        <v>10.77</v>
      </c>
      <c r="AK647" s="37" t="s">
        <v>105</v>
      </c>
      <c r="AL647" s="58">
        <v>5729.4</v>
      </c>
      <c r="AM647" s="58">
        <v>0</v>
      </c>
      <c r="AN647" s="37" t="s">
        <v>105</v>
      </c>
      <c r="AO647" s="58">
        <v>25638.07</v>
      </c>
      <c r="AP647" s="37" t="s">
        <v>105</v>
      </c>
      <c r="AQ647" s="59">
        <v>0.67969999999999897</v>
      </c>
      <c r="AR647" s="37" t="s">
        <v>2382</v>
      </c>
      <c r="AS647" s="59">
        <v>0.66120000000000001</v>
      </c>
      <c r="AT647" s="37" t="s">
        <v>1500</v>
      </c>
      <c r="AU647" s="37" t="s">
        <v>1490</v>
      </c>
      <c r="AX647" s="17" t="s">
        <v>67</v>
      </c>
      <c r="AZ647" s="37">
        <v>200475</v>
      </c>
      <c r="BA647" s="37">
        <v>8443</v>
      </c>
      <c r="BB647" s="37">
        <v>641</v>
      </c>
    </row>
    <row r="648" spans="1:54" x14ac:dyDescent="0.2">
      <c r="A648" s="37" t="s">
        <v>3243</v>
      </c>
      <c r="I648" s="37" t="s">
        <v>768</v>
      </c>
      <c r="J648" s="37" t="s">
        <v>769</v>
      </c>
      <c r="K648" s="37" t="s">
        <v>3525</v>
      </c>
      <c r="L648" s="37" t="s">
        <v>2704</v>
      </c>
      <c r="M648" s="37" t="s">
        <v>1596</v>
      </c>
      <c r="N648" s="37" t="s">
        <v>105</v>
      </c>
      <c r="O648" s="37" t="s">
        <v>1522</v>
      </c>
      <c r="P648" s="37" t="s">
        <v>2359</v>
      </c>
      <c r="AL648" s="58">
        <v>9708.1</v>
      </c>
      <c r="AM648" s="58">
        <v>0</v>
      </c>
      <c r="AN648" s="37" t="s">
        <v>105</v>
      </c>
      <c r="AO648" s="58">
        <v>26949</v>
      </c>
      <c r="AQ648" s="59">
        <v>0.94679999999999898</v>
      </c>
      <c r="AR648" s="37" t="s">
        <v>2365</v>
      </c>
      <c r="AS648" s="59">
        <v>0.94030000000000002</v>
      </c>
      <c r="AT648" s="37" t="s">
        <v>1504</v>
      </c>
      <c r="AU648" s="37" t="s">
        <v>1490</v>
      </c>
      <c r="AX648" s="17" t="s">
        <v>67</v>
      </c>
      <c r="AZ648" s="37">
        <v>800219</v>
      </c>
      <c r="BA648" s="37">
        <v>1262</v>
      </c>
      <c r="BB648" s="37">
        <v>642</v>
      </c>
    </row>
    <row r="649" spans="1:54" x14ac:dyDescent="0.2">
      <c r="A649" s="37" t="s">
        <v>3245</v>
      </c>
      <c r="G649" s="37" t="s">
        <v>768</v>
      </c>
      <c r="H649" s="37" t="s">
        <v>768</v>
      </c>
      <c r="I649" s="37" t="s">
        <v>768</v>
      </c>
      <c r="J649" s="37" t="s">
        <v>769</v>
      </c>
      <c r="K649" s="37" t="s">
        <v>3525</v>
      </c>
      <c r="L649" s="37" t="s">
        <v>1974</v>
      </c>
      <c r="M649" s="37" t="s">
        <v>1596</v>
      </c>
      <c r="N649" s="37" t="s">
        <v>105</v>
      </c>
      <c r="O649" s="37" t="s">
        <v>1522</v>
      </c>
      <c r="P649" s="37" t="s">
        <v>1771</v>
      </c>
      <c r="AG649" s="58">
        <v>340.81</v>
      </c>
      <c r="AH649" s="58">
        <v>0</v>
      </c>
      <c r="AI649" s="58">
        <v>14.17</v>
      </c>
      <c r="AJ649" s="58">
        <v>14.17</v>
      </c>
      <c r="AK649" s="37" t="s">
        <v>105</v>
      </c>
      <c r="AL649" s="58">
        <v>7538.69</v>
      </c>
      <c r="AM649" s="58">
        <v>0</v>
      </c>
      <c r="AN649" s="37" t="s">
        <v>105</v>
      </c>
      <c r="AO649" s="58">
        <v>33734.300000000003</v>
      </c>
      <c r="AP649" s="37" t="s">
        <v>105</v>
      </c>
      <c r="AQ649" s="59">
        <v>0.67969999999999897</v>
      </c>
      <c r="AR649" s="37" t="s">
        <v>2382</v>
      </c>
      <c r="AS649" s="59">
        <v>0.67630000000000001</v>
      </c>
      <c r="AT649" s="37" t="s">
        <v>1500</v>
      </c>
      <c r="AU649" s="37" t="s">
        <v>1490</v>
      </c>
      <c r="AX649" s="17" t="s">
        <v>67</v>
      </c>
      <c r="AZ649" s="37">
        <v>100620</v>
      </c>
      <c r="BA649" s="37">
        <v>1261</v>
      </c>
      <c r="BB649" s="37">
        <v>643</v>
      </c>
    </row>
    <row r="650" spans="1:54" x14ac:dyDescent="0.2">
      <c r="A650" s="37" t="s">
        <v>3244</v>
      </c>
      <c r="G650" s="37" t="s">
        <v>769</v>
      </c>
      <c r="H650" s="37" t="s">
        <v>768</v>
      </c>
      <c r="K650" s="37" t="s">
        <v>3525</v>
      </c>
      <c r="L650" s="37" t="s">
        <v>1976</v>
      </c>
      <c r="M650" s="37" t="s">
        <v>1596</v>
      </c>
      <c r="N650" s="37" t="s">
        <v>105</v>
      </c>
      <c r="O650" s="37" t="s">
        <v>1491</v>
      </c>
      <c r="P650" s="37" t="s">
        <v>1830</v>
      </c>
      <c r="AG650" s="58">
        <v>0</v>
      </c>
      <c r="AH650" s="58">
        <v>0</v>
      </c>
      <c r="AI650" s="58">
        <v>3.65</v>
      </c>
      <c r="AJ650" s="58">
        <v>3.65</v>
      </c>
      <c r="AK650" s="37" t="s">
        <v>105</v>
      </c>
      <c r="AL650" s="58"/>
      <c r="AM650" s="58"/>
      <c r="AO650" s="58"/>
      <c r="AQ650" s="59"/>
      <c r="AS650" s="59">
        <v>0.9</v>
      </c>
      <c r="AT650" s="37" t="s">
        <v>1489</v>
      </c>
      <c r="AX650" s="17" t="s">
        <v>67</v>
      </c>
      <c r="AZ650" s="37">
        <v>200263</v>
      </c>
      <c r="BB650" s="37">
        <v>644</v>
      </c>
    </row>
    <row r="651" spans="1:54" x14ac:dyDescent="0.2">
      <c r="A651" s="37" t="s">
        <v>3244</v>
      </c>
      <c r="G651" s="37" t="s">
        <v>769</v>
      </c>
      <c r="H651" s="37" t="s">
        <v>768</v>
      </c>
      <c r="K651" s="82" t="s">
        <v>1977</v>
      </c>
      <c r="L651" s="82" t="s">
        <v>1977</v>
      </c>
      <c r="N651" s="37" t="s">
        <v>105</v>
      </c>
      <c r="O651" s="37" t="s">
        <v>1491</v>
      </c>
      <c r="P651" s="37" t="s">
        <v>1760</v>
      </c>
      <c r="AG651" s="58">
        <v>0</v>
      </c>
      <c r="AH651" s="58">
        <v>0</v>
      </c>
      <c r="AI651" s="58">
        <v>8.5</v>
      </c>
      <c r="AJ651" s="58">
        <v>8.5</v>
      </c>
      <c r="AK651" s="37" t="s">
        <v>105</v>
      </c>
      <c r="AL651" s="58"/>
      <c r="AM651" s="58"/>
      <c r="AO651" s="58"/>
      <c r="AQ651" s="59"/>
      <c r="AS651" s="59" t="s">
        <v>1496</v>
      </c>
      <c r="AT651" s="37" t="s">
        <v>1507</v>
      </c>
      <c r="AX651" s="17" t="s">
        <v>67</v>
      </c>
      <c r="AZ651" s="37">
        <v>200440</v>
      </c>
      <c r="BB651" s="37">
        <v>645</v>
      </c>
    </row>
    <row r="652" spans="1:54" x14ac:dyDescent="0.2">
      <c r="A652" s="37" t="s">
        <v>3244</v>
      </c>
      <c r="G652" s="37" t="s">
        <v>769</v>
      </c>
      <c r="H652" s="37" t="s">
        <v>768</v>
      </c>
      <c r="K652" s="82" t="s">
        <v>1978</v>
      </c>
      <c r="L652" s="82" t="s">
        <v>1978</v>
      </c>
      <c r="N652" s="37" t="s">
        <v>105</v>
      </c>
      <c r="O652" s="37" t="s">
        <v>1979</v>
      </c>
      <c r="P652" s="37" t="s">
        <v>1541</v>
      </c>
      <c r="AG652" s="58">
        <v>0</v>
      </c>
      <c r="AH652" s="58">
        <v>0</v>
      </c>
      <c r="AI652" s="58">
        <v>4</v>
      </c>
      <c r="AJ652" s="58">
        <v>4</v>
      </c>
      <c r="AK652" s="37" t="s">
        <v>105</v>
      </c>
      <c r="AL652" s="58"/>
      <c r="AM652" s="58"/>
      <c r="AO652" s="58"/>
      <c r="AQ652" s="59"/>
      <c r="AS652" s="59">
        <v>0.98819999999999897</v>
      </c>
      <c r="AT652" s="37" t="s">
        <v>1505</v>
      </c>
      <c r="AU652" s="37" t="s">
        <v>1490</v>
      </c>
      <c r="AX652" s="17" t="s">
        <v>67</v>
      </c>
      <c r="AZ652" s="37">
        <v>200080</v>
      </c>
      <c r="BA652" s="37">
        <v>1269</v>
      </c>
      <c r="BB652" s="37">
        <v>646</v>
      </c>
    </row>
    <row r="653" spans="1:54" x14ac:dyDescent="0.2">
      <c r="A653" s="37" t="s">
        <v>3244</v>
      </c>
      <c r="G653" s="37" t="s">
        <v>768</v>
      </c>
      <c r="H653" s="37" t="s">
        <v>769</v>
      </c>
      <c r="K653" s="82" t="s">
        <v>1980</v>
      </c>
      <c r="L653" s="82" t="s">
        <v>1980</v>
      </c>
      <c r="N653" s="37" t="s">
        <v>105</v>
      </c>
      <c r="O653" s="37" t="s">
        <v>1498</v>
      </c>
      <c r="P653" s="37" t="s">
        <v>1760</v>
      </c>
      <c r="AG653" s="58">
        <v>217.75</v>
      </c>
      <c r="AH653" s="58">
        <v>0</v>
      </c>
      <c r="AI653" s="58">
        <v>0.8</v>
      </c>
      <c r="AJ653" s="58">
        <v>0.8</v>
      </c>
      <c r="AK653" s="37" t="s">
        <v>105</v>
      </c>
      <c r="AL653" s="58"/>
      <c r="AM653" s="58"/>
      <c r="AO653" s="58"/>
      <c r="AQ653" s="59"/>
      <c r="AS653" s="59">
        <v>3.0800000000000001E-2</v>
      </c>
      <c r="AT653" s="37" t="s">
        <v>1500</v>
      </c>
      <c r="AU653" s="37" t="s">
        <v>1490</v>
      </c>
      <c r="AX653" s="17" t="s">
        <v>67</v>
      </c>
      <c r="AZ653" s="37">
        <v>200269</v>
      </c>
      <c r="BA653" s="37">
        <v>1274</v>
      </c>
      <c r="BB653" s="37">
        <v>647</v>
      </c>
    </row>
    <row r="654" spans="1:54" x14ac:dyDescent="0.2">
      <c r="A654" s="37" t="s">
        <v>3243</v>
      </c>
      <c r="I654" s="37" t="s">
        <v>768</v>
      </c>
      <c r="J654" s="37" t="s">
        <v>769</v>
      </c>
      <c r="K654" s="82" t="s">
        <v>2705</v>
      </c>
      <c r="L654" s="82" t="s">
        <v>2705</v>
      </c>
      <c r="N654" s="37" t="s">
        <v>105</v>
      </c>
      <c r="O654" s="37" t="s">
        <v>2404</v>
      </c>
      <c r="P654" s="37" t="s">
        <v>2359</v>
      </c>
      <c r="AL654" s="58">
        <v>287.11</v>
      </c>
      <c r="AM654" s="58">
        <v>0</v>
      </c>
      <c r="AN654" s="37" t="s">
        <v>105</v>
      </c>
      <c r="AO654" s="58" t="s">
        <v>1496</v>
      </c>
      <c r="AQ654" s="59" t="s">
        <v>1496</v>
      </c>
      <c r="AR654" s="37" t="s">
        <v>1496</v>
      </c>
      <c r="AS654" s="59">
        <v>2.35E-2</v>
      </c>
      <c r="AT654" s="37" t="s">
        <v>1500</v>
      </c>
      <c r="AU654" s="37" t="s">
        <v>1490</v>
      </c>
      <c r="AX654" s="17" t="s">
        <v>67</v>
      </c>
      <c r="AZ654" s="37">
        <v>801025</v>
      </c>
      <c r="BB654" s="37">
        <v>648</v>
      </c>
    </row>
    <row r="655" spans="1:54" x14ac:dyDescent="0.2">
      <c r="A655" s="37" t="s">
        <v>3243</v>
      </c>
      <c r="I655" s="37" t="s">
        <v>768</v>
      </c>
      <c r="J655" s="37" t="s">
        <v>769</v>
      </c>
      <c r="K655" s="37" t="s">
        <v>3621</v>
      </c>
      <c r="L655" s="37" t="s">
        <v>2706</v>
      </c>
      <c r="M655" s="37" t="s">
        <v>1596</v>
      </c>
      <c r="N655" s="37" t="s">
        <v>105</v>
      </c>
      <c r="O655" s="37" t="s">
        <v>2404</v>
      </c>
      <c r="P655" s="37" t="s">
        <v>2359</v>
      </c>
      <c r="AL655" s="58">
        <v>165</v>
      </c>
      <c r="AM655" s="58">
        <v>0</v>
      </c>
      <c r="AN655" s="37" t="s">
        <v>105</v>
      </c>
      <c r="AO655" s="58" t="s">
        <v>1496</v>
      </c>
      <c r="AQ655" s="59" t="s">
        <v>1496</v>
      </c>
      <c r="AR655" s="37" t="s">
        <v>1496</v>
      </c>
      <c r="AS655" s="59">
        <v>0</v>
      </c>
      <c r="AT655" s="37" t="s">
        <v>1489</v>
      </c>
      <c r="AU655" s="37" t="s">
        <v>1490</v>
      </c>
      <c r="AX655" s="17" t="s">
        <v>67</v>
      </c>
      <c r="AZ655" s="37">
        <v>801026</v>
      </c>
      <c r="BB655" s="37">
        <v>649</v>
      </c>
    </row>
    <row r="656" spans="1:54" x14ac:dyDescent="0.2">
      <c r="A656" s="37" t="s">
        <v>3243</v>
      </c>
      <c r="I656" s="37" t="s">
        <v>768</v>
      </c>
      <c r="J656" s="37" t="s">
        <v>769</v>
      </c>
      <c r="K656" s="82" t="s">
        <v>2707</v>
      </c>
      <c r="L656" s="82" t="s">
        <v>2707</v>
      </c>
      <c r="N656" s="37" t="s">
        <v>105</v>
      </c>
      <c r="O656" s="37" t="s">
        <v>2708</v>
      </c>
      <c r="P656" s="37" t="s">
        <v>2359</v>
      </c>
      <c r="AL656" s="58">
        <v>225</v>
      </c>
      <c r="AM656" s="58">
        <v>0</v>
      </c>
      <c r="AN656" s="37" t="s">
        <v>105</v>
      </c>
      <c r="AO656" s="58" t="s">
        <v>1496</v>
      </c>
      <c r="AQ656" s="59" t="s">
        <v>1496</v>
      </c>
      <c r="AR656" s="37" t="s">
        <v>1496</v>
      </c>
      <c r="AS656" s="59">
        <v>0</v>
      </c>
      <c r="AT656" s="37" t="s">
        <v>1489</v>
      </c>
      <c r="AU656" s="37" t="s">
        <v>1490</v>
      </c>
      <c r="AX656" s="17" t="s">
        <v>67</v>
      </c>
      <c r="AZ656" s="37">
        <v>801027</v>
      </c>
      <c r="BB656" s="37">
        <v>650</v>
      </c>
    </row>
    <row r="657" spans="1:54" x14ac:dyDescent="0.2">
      <c r="A657" s="37" t="s">
        <v>3243</v>
      </c>
      <c r="I657" s="37" t="s">
        <v>768</v>
      </c>
      <c r="J657" s="37" t="s">
        <v>769</v>
      </c>
      <c r="K657" s="82" t="s">
        <v>2709</v>
      </c>
      <c r="L657" s="82" t="s">
        <v>2709</v>
      </c>
      <c r="N657" s="37" t="s">
        <v>105</v>
      </c>
      <c r="O657" s="37" t="s">
        <v>1508</v>
      </c>
      <c r="P657" s="37" t="s">
        <v>2359</v>
      </c>
      <c r="AL657" s="58">
        <v>532.84</v>
      </c>
      <c r="AM657" s="58">
        <v>0</v>
      </c>
      <c r="AN657" s="37" t="s">
        <v>105</v>
      </c>
      <c r="AO657" s="58" t="s">
        <v>1496</v>
      </c>
      <c r="AQ657" s="59" t="s">
        <v>1496</v>
      </c>
      <c r="AR657" s="37" t="s">
        <v>1496</v>
      </c>
      <c r="AS657" s="59" t="s">
        <v>1496</v>
      </c>
      <c r="AT657" s="37" t="s">
        <v>1497</v>
      </c>
      <c r="AU657" s="37" t="s">
        <v>1490</v>
      </c>
      <c r="AX657" s="17" t="s">
        <v>67</v>
      </c>
      <c r="AZ657" s="37">
        <v>800851</v>
      </c>
      <c r="BB657" s="37">
        <v>651</v>
      </c>
    </row>
    <row r="658" spans="1:54" x14ac:dyDescent="0.2">
      <c r="A658" s="37" t="s">
        <v>3243</v>
      </c>
      <c r="I658" s="37" t="s">
        <v>768</v>
      </c>
      <c r="J658" s="37" t="s">
        <v>769</v>
      </c>
      <c r="K658" s="82" t="s">
        <v>2710</v>
      </c>
      <c r="L658" s="82" t="s">
        <v>2710</v>
      </c>
      <c r="N658" s="37" t="s">
        <v>105</v>
      </c>
      <c r="O658" s="37" t="s">
        <v>1522</v>
      </c>
      <c r="P658" s="37" t="s">
        <v>2359</v>
      </c>
      <c r="AL658" s="58">
        <v>1840</v>
      </c>
      <c r="AM658" s="58">
        <v>0</v>
      </c>
      <c r="AN658" s="37" t="s">
        <v>105</v>
      </c>
      <c r="AO658" s="58">
        <v>2042</v>
      </c>
      <c r="AP658" s="37" t="s">
        <v>105</v>
      </c>
      <c r="AQ658" s="59">
        <v>0.92120000000000002</v>
      </c>
      <c r="AR658" s="37" t="s">
        <v>2365</v>
      </c>
      <c r="AS658" s="59">
        <v>0.87870000000000004</v>
      </c>
      <c r="AT658" s="37" t="s">
        <v>1504</v>
      </c>
      <c r="AU658" s="37" t="s">
        <v>1490</v>
      </c>
      <c r="AX658" s="17" t="s">
        <v>67</v>
      </c>
      <c r="AZ658" s="37">
        <v>800174</v>
      </c>
      <c r="BA658" s="37">
        <v>1280</v>
      </c>
      <c r="BB658" s="37">
        <v>652</v>
      </c>
    </row>
    <row r="659" spans="1:54" x14ac:dyDescent="0.2">
      <c r="A659" s="37" t="s">
        <v>3243</v>
      </c>
      <c r="I659" s="37" t="s">
        <v>768</v>
      </c>
      <c r="J659" s="37" t="s">
        <v>769</v>
      </c>
      <c r="K659" s="82" t="s">
        <v>2711</v>
      </c>
      <c r="L659" s="82" t="s">
        <v>2711</v>
      </c>
      <c r="N659" s="37" t="s">
        <v>105</v>
      </c>
      <c r="O659" s="37" t="s">
        <v>2712</v>
      </c>
      <c r="P659" s="37" t="s">
        <v>2359</v>
      </c>
      <c r="AL659" s="58">
        <v>413.9</v>
      </c>
      <c r="AM659" s="58">
        <v>0</v>
      </c>
      <c r="AN659" s="37" t="s">
        <v>105</v>
      </c>
      <c r="AO659" s="58" t="s">
        <v>1496</v>
      </c>
      <c r="AQ659" s="59" t="s">
        <v>1496</v>
      </c>
      <c r="AR659" s="37" t="s">
        <v>1496</v>
      </c>
      <c r="AS659" s="59">
        <v>0</v>
      </c>
      <c r="AT659" s="37" t="s">
        <v>1489</v>
      </c>
      <c r="AU659" s="37" t="s">
        <v>1490</v>
      </c>
      <c r="AX659" s="17" t="s">
        <v>67</v>
      </c>
      <c r="AZ659" s="37">
        <v>800833</v>
      </c>
      <c r="BB659" s="37">
        <v>653</v>
      </c>
    </row>
    <row r="660" spans="1:54" x14ac:dyDescent="0.2">
      <c r="A660" s="37" t="s">
        <v>3245</v>
      </c>
      <c r="G660" s="37" t="s">
        <v>769</v>
      </c>
      <c r="H660" s="37" t="s">
        <v>768</v>
      </c>
      <c r="I660" s="37" t="s">
        <v>768</v>
      </c>
      <c r="J660" s="37" t="s">
        <v>769</v>
      </c>
      <c r="K660" s="82" t="s">
        <v>1981</v>
      </c>
      <c r="L660" s="82" t="s">
        <v>1981</v>
      </c>
      <c r="N660" s="37" t="s">
        <v>105</v>
      </c>
      <c r="O660" s="37" t="s">
        <v>1982</v>
      </c>
      <c r="P660" s="37" t="s">
        <v>1771</v>
      </c>
      <c r="AG660" s="58">
        <v>0</v>
      </c>
      <c r="AH660" s="58">
        <v>0</v>
      </c>
      <c r="AI660" s="58">
        <v>2.2200000000000002</v>
      </c>
      <c r="AJ660" s="58">
        <v>2.2200000000000002</v>
      </c>
      <c r="AK660" s="37" t="s">
        <v>105</v>
      </c>
      <c r="AL660" s="58">
        <v>1341.72</v>
      </c>
      <c r="AM660" s="58">
        <v>0</v>
      </c>
      <c r="AN660" s="37" t="s">
        <v>105</v>
      </c>
      <c r="AO660" s="58" t="s">
        <v>1496</v>
      </c>
      <c r="AQ660" s="59" t="s">
        <v>1496</v>
      </c>
      <c r="AR660" s="37" t="s">
        <v>1496</v>
      </c>
      <c r="AS660" s="59">
        <v>0.47139999999999899</v>
      </c>
      <c r="AT660" s="37" t="s">
        <v>1500</v>
      </c>
      <c r="AU660" s="37" t="s">
        <v>1490</v>
      </c>
      <c r="AX660" s="17" t="s">
        <v>67</v>
      </c>
      <c r="AZ660" s="37">
        <v>200462</v>
      </c>
      <c r="BB660" s="37">
        <v>654</v>
      </c>
    </row>
    <row r="661" spans="1:54" x14ac:dyDescent="0.2">
      <c r="A661" s="37" t="s">
        <v>3245</v>
      </c>
      <c r="G661" s="37" t="s">
        <v>769</v>
      </c>
      <c r="H661" s="37" t="s">
        <v>768</v>
      </c>
      <c r="I661" s="37" t="s">
        <v>768</v>
      </c>
      <c r="J661" s="37" t="s">
        <v>769</v>
      </c>
      <c r="K661" s="37" t="s">
        <v>3526</v>
      </c>
      <c r="L661" s="37" t="s">
        <v>1983</v>
      </c>
      <c r="M661" s="37" t="s">
        <v>1596</v>
      </c>
      <c r="N661" s="37" t="s">
        <v>105</v>
      </c>
      <c r="O661" s="37" t="s">
        <v>1984</v>
      </c>
      <c r="P661" s="37" t="s">
        <v>1808</v>
      </c>
      <c r="AG661" s="58">
        <v>0</v>
      </c>
      <c r="AH661" s="58">
        <v>0</v>
      </c>
      <c r="AI661" s="58">
        <v>3.86</v>
      </c>
      <c r="AJ661" s="58">
        <v>3.86</v>
      </c>
      <c r="AK661" s="37" t="s">
        <v>105</v>
      </c>
      <c r="AL661" s="58">
        <v>2330.1799999999898</v>
      </c>
      <c r="AM661" s="58">
        <v>0</v>
      </c>
      <c r="AN661" s="37" t="s">
        <v>105</v>
      </c>
      <c r="AO661" s="58">
        <v>5302.5</v>
      </c>
      <c r="AP661" s="37" t="s">
        <v>105</v>
      </c>
      <c r="AQ661" s="59">
        <v>0.80189999999999895</v>
      </c>
      <c r="AR661" s="37" t="s">
        <v>2365</v>
      </c>
      <c r="AS661" s="59">
        <v>0.94699999999999895</v>
      </c>
      <c r="AT661" s="37" t="s">
        <v>1504</v>
      </c>
      <c r="AU661" s="37" t="s">
        <v>1490</v>
      </c>
      <c r="AX661" s="17" t="s">
        <v>67</v>
      </c>
      <c r="AZ661" s="37">
        <v>200393</v>
      </c>
      <c r="BA661" s="37">
        <v>1277</v>
      </c>
      <c r="BB661" s="37">
        <v>655</v>
      </c>
    </row>
    <row r="662" spans="1:54" x14ac:dyDescent="0.2">
      <c r="A662" s="37" t="s">
        <v>3244</v>
      </c>
      <c r="G662" s="37" t="s">
        <v>768</v>
      </c>
      <c r="H662" s="37" t="s">
        <v>769</v>
      </c>
      <c r="K662" s="82" t="s">
        <v>1985</v>
      </c>
      <c r="L662" s="82" t="s">
        <v>1985</v>
      </c>
      <c r="N662" s="37" t="s">
        <v>105</v>
      </c>
      <c r="O662" s="37" t="s">
        <v>1491</v>
      </c>
      <c r="P662" s="37" t="s">
        <v>1760</v>
      </c>
      <c r="AG662" s="58">
        <v>261.38</v>
      </c>
      <c r="AH662" s="58">
        <v>0</v>
      </c>
      <c r="AI662" s="58">
        <v>0</v>
      </c>
      <c r="AJ662" s="58">
        <v>0</v>
      </c>
      <c r="AL662" s="58"/>
      <c r="AM662" s="58"/>
      <c r="AO662" s="58"/>
      <c r="AQ662" s="59"/>
      <c r="AS662" s="59" t="s">
        <v>1496</v>
      </c>
      <c r="AT662" s="37" t="s">
        <v>1507</v>
      </c>
      <c r="AX662" s="17" t="s">
        <v>67</v>
      </c>
      <c r="AZ662" s="37">
        <v>200694</v>
      </c>
      <c r="BB662" s="37">
        <v>656</v>
      </c>
    </row>
    <row r="663" spans="1:54" x14ac:dyDescent="0.2">
      <c r="A663" s="37" t="s">
        <v>3242</v>
      </c>
      <c r="B663" s="37" t="s">
        <v>769</v>
      </c>
      <c r="C663" s="37" t="s">
        <v>768</v>
      </c>
      <c r="D663" s="37" t="s">
        <v>769</v>
      </c>
      <c r="E663" s="37" t="s">
        <v>769</v>
      </c>
      <c r="F663" s="37" t="s">
        <v>768</v>
      </c>
      <c r="K663" s="82" t="s">
        <v>678</v>
      </c>
      <c r="L663" s="82" t="s">
        <v>678</v>
      </c>
      <c r="N663" s="37" t="s">
        <v>105</v>
      </c>
      <c r="O663" s="37" t="s">
        <v>1498</v>
      </c>
      <c r="P663" s="37" t="s">
        <v>1495</v>
      </c>
      <c r="Q663" s="37" t="s">
        <v>65</v>
      </c>
      <c r="R663" s="58">
        <v>2.12</v>
      </c>
      <c r="S663" s="37" t="s">
        <v>105</v>
      </c>
      <c r="T663" s="59">
        <v>1</v>
      </c>
      <c r="U663" s="59">
        <v>0</v>
      </c>
      <c r="V663" s="59">
        <v>0</v>
      </c>
      <c r="W663" s="59">
        <v>0</v>
      </c>
      <c r="X663" s="59">
        <v>0</v>
      </c>
      <c r="Y663" s="59">
        <v>0</v>
      </c>
      <c r="Z663" s="59">
        <v>1</v>
      </c>
      <c r="AA663" s="58">
        <v>16.73</v>
      </c>
      <c r="AB663" s="37" t="s">
        <v>105</v>
      </c>
      <c r="AC663" s="59">
        <v>1</v>
      </c>
      <c r="AD663" s="59">
        <v>0.88029999999999897</v>
      </c>
      <c r="AE663" s="58">
        <v>0.46</v>
      </c>
      <c r="AF663" s="37" t="s">
        <v>105</v>
      </c>
      <c r="AG663" s="58"/>
      <c r="AH663" s="58"/>
      <c r="AI663" s="58"/>
      <c r="AJ663" s="58"/>
      <c r="AL663" s="58"/>
      <c r="AM663" s="58"/>
      <c r="AO663" s="58"/>
      <c r="AQ663" s="59"/>
      <c r="AS663" s="59" t="s">
        <v>1496</v>
      </c>
      <c r="AT663" s="37" t="s">
        <v>1507</v>
      </c>
      <c r="AX663" s="17" t="s">
        <v>67</v>
      </c>
      <c r="AZ663" s="37">
        <v>100873</v>
      </c>
      <c r="BB663" s="37">
        <v>657</v>
      </c>
    </row>
    <row r="664" spans="1:54" x14ac:dyDescent="0.2">
      <c r="A664" s="37" t="s">
        <v>3244</v>
      </c>
      <c r="G664" s="37" t="s">
        <v>769</v>
      </c>
      <c r="H664" s="37" t="s">
        <v>768</v>
      </c>
      <c r="K664" s="82" t="s">
        <v>1986</v>
      </c>
      <c r="L664" s="82" t="s">
        <v>1986</v>
      </c>
      <c r="N664" s="37" t="s">
        <v>68</v>
      </c>
      <c r="O664" s="37" t="s">
        <v>1987</v>
      </c>
      <c r="P664" s="37" t="s">
        <v>1760</v>
      </c>
      <c r="AG664" s="58">
        <v>0</v>
      </c>
      <c r="AH664" s="58">
        <v>0</v>
      </c>
      <c r="AI664" s="58">
        <v>1.5</v>
      </c>
      <c r="AJ664" s="58">
        <v>1.5</v>
      </c>
      <c r="AK664" s="37" t="s">
        <v>68</v>
      </c>
      <c r="AL664" s="58"/>
      <c r="AM664" s="58"/>
      <c r="AO664" s="58"/>
      <c r="AQ664" s="59"/>
      <c r="AS664" s="59" t="s">
        <v>1496</v>
      </c>
      <c r="AT664" s="37" t="s">
        <v>1507</v>
      </c>
      <c r="AX664" s="17" t="s">
        <v>67</v>
      </c>
      <c r="AZ664" s="37">
        <v>200117</v>
      </c>
      <c r="BB664" s="37">
        <v>658</v>
      </c>
    </row>
    <row r="665" spans="1:54" x14ac:dyDescent="0.2">
      <c r="A665" s="37" t="s">
        <v>3242</v>
      </c>
      <c r="B665" s="37" t="s">
        <v>769</v>
      </c>
      <c r="C665" s="37" t="s">
        <v>769</v>
      </c>
      <c r="D665" s="37" t="s">
        <v>768</v>
      </c>
      <c r="E665" s="37" t="s">
        <v>769</v>
      </c>
      <c r="F665" s="37" t="s">
        <v>768</v>
      </c>
      <c r="K665" s="82" t="s">
        <v>660</v>
      </c>
      <c r="L665" s="82" t="s">
        <v>660</v>
      </c>
      <c r="N665" s="37" t="s">
        <v>68</v>
      </c>
      <c r="O665" s="37" t="s">
        <v>1516</v>
      </c>
      <c r="P665" s="37" t="s">
        <v>1532</v>
      </c>
      <c r="Q665" s="37" t="s">
        <v>57</v>
      </c>
      <c r="R665" s="58">
        <v>1.32</v>
      </c>
      <c r="S665" s="37" t="s">
        <v>68</v>
      </c>
      <c r="T665" s="59">
        <v>0</v>
      </c>
      <c r="U665" s="59">
        <v>0</v>
      </c>
      <c r="V665" s="59">
        <v>0</v>
      </c>
      <c r="W665" s="59">
        <v>0</v>
      </c>
      <c r="X665" s="59">
        <v>0</v>
      </c>
      <c r="Y665" s="59">
        <v>0</v>
      </c>
      <c r="Z665" s="59">
        <v>0</v>
      </c>
      <c r="AA665" s="58">
        <v>27.5</v>
      </c>
      <c r="AB665" s="37" t="s">
        <v>68</v>
      </c>
      <c r="AC665" s="59">
        <v>0</v>
      </c>
      <c r="AD665" s="59">
        <v>0</v>
      </c>
      <c r="AE665" s="58">
        <v>2.91</v>
      </c>
      <c r="AF665" s="37" t="s">
        <v>68</v>
      </c>
      <c r="AG665" s="58"/>
      <c r="AH665" s="58"/>
      <c r="AI665" s="58"/>
      <c r="AJ665" s="58"/>
      <c r="AL665" s="58"/>
      <c r="AM665" s="58"/>
      <c r="AO665" s="58"/>
      <c r="AQ665" s="59"/>
      <c r="AS665" s="59">
        <v>0.99880000000000002</v>
      </c>
      <c r="AT665" s="37" t="s">
        <v>1504</v>
      </c>
      <c r="AU665" s="37" t="s">
        <v>1514</v>
      </c>
      <c r="AX665" s="17" t="s">
        <v>67</v>
      </c>
      <c r="AZ665" s="37">
        <v>100953</v>
      </c>
      <c r="BB665" s="37">
        <v>659</v>
      </c>
    </row>
    <row r="666" spans="1:54" x14ac:dyDescent="0.2">
      <c r="A666" s="37" t="s">
        <v>3244</v>
      </c>
      <c r="G666" s="37" t="s">
        <v>768</v>
      </c>
      <c r="H666" s="37" t="s">
        <v>768</v>
      </c>
      <c r="K666" s="82" t="s">
        <v>1988</v>
      </c>
      <c r="L666" s="82" t="s">
        <v>1988</v>
      </c>
      <c r="N666" s="37" t="s">
        <v>68</v>
      </c>
      <c r="O666" s="37" t="s">
        <v>1491</v>
      </c>
      <c r="P666" s="37" t="s">
        <v>1760</v>
      </c>
      <c r="AG666" s="58">
        <v>2072.88</v>
      </c>
      <c r="AH666" s="58">
        <v>0</v>
      </c>
      <c r="AI666" s="58">
        <v>1.1000000000000001</v>
      </c>
      <c r="AJ666" s="58">
        <v>1.1000000000000001</v>
      </c>
      <c r="AK666" s="37" t="s">
        <v>68</v>
      </c>
      <c r="AL666" s="58"/>
      <c r="AM666" s="58"/>
      <c r="AO666" s="58"/>
      <c r="AQ666" s="59"/>
      <c r="AS666" s="59">
        <v>0.99470000000000003</v>
      </c>
      <c r="AT666" s="37" t="s">
        <v>1505</v>
      </c>
      <c r="AU666" s="37" t="s">
        <v>1512</v>
      </c>
      <c r="AX666" s="17" t="s">
        <v>67</v>
      </c>
      <c r="AZ666" s="37">
        <v>200122</v>
      </c>
      <c r="BB666" s="37">
        <v>660</v>
      </c>
    </row>
    <row r="667" spans="1:54" x14ac:dyDescent="0.2">
      <c r="A667" s="37" t="s">
        <v>3244</v>
      </c>
      <c r="G667" s="37" t="s">
        <v>768</v>
      </c>
      <c r="H667" s="37" t="s">
        <v>769</v>
      </c>
      <c r="K667" s="37" t="s">
        <v>3527</v>
      </c>
      <c r="L667" s="37" t="s">
        <v>1989</v>
      </c>
      <c r="M667" s="37" t="s">
        <v>1596</v>
      </c>
      <c r="N667" s="37" t="s">
        <v>68</v>
      </c>
      <c r="O667" s="37" t="s">
        <v>1491</v>
      </c>
      <c r="P667" s="37" t="s">
        <v>1760</v>
      </c>
      <c r="AG667" s="58">
        <v>899</v>
      </c>
      <c r="AH667" s="58">
        <v>0</v>
      </c>
      <c r="AI667" s="58">
        <v>0</v>
      </c>
      <c r="AJ667" s="58">
        <v>0</v>
      </c>
      <c r="AL667" s="58"/>
      <c r="AM667" s="58"/>
      <c r="AO667" s="58"/>
      <c r="AQ667" s="59"/>
      <c r="AS667" s="59">
        <v>0.9929</v>
      </c>
      <c r="AT667" s="37" t="s">
        <v>1505</v>
      </c>
      <c r="AU667" s="37" t="s">
        <v>1514</v>
      </c>
      <c r="AX667" s="17" t="s">
        <v>67</v>
      </c>
      <c r="AZ667" s="37">
        <v>200589</v>
      </c>
      <c r="BB667" s="37">
        <v>661</v>
      </c>
    </row>
    <row r="668" spans="1:54" x14ac:dyDescent="0.2">
      <c r="A668" s="37" t="s">
        <v>3244</v>
      </c>
      <c r="G668" s="37" t="s">
        <v>768</v>
      </c>
      <c r="H668" s="37" t="s">
        <v>769</v>
      </c>
      <c r="K668" s="37" t="s">
        <v>3527</v>
      </c>
      <c r="L668" s="37" t="s">
        <v>1990</v>
      </c>
      <c r="M668" s="37" t="s">
        <v>1596</v>
      </c>
      <c r="N668" s="37" t="s">
        <v>68</v>
      </c>
      <c r="O668" s="37" t="s">
        <v>1491</v>
      </c>
      <c r="P668" s="37" t="s">
        <v>1760</v>
      </c>
      <c r="AG668" s="58">
        <v>1446</v>
      </c>
      <c r="AH668" s="58">
        <v>0</v>
      </c>
      <c r="AI668" s="58">
        <v>0</v>
      </c>
      <c r="AJ668" s="58">
        <v>0</v>
      </c>
      <c r="AL668" s="58"/>
      <c r="AM668" s="58"/>
      <c r="AO668" s="58"/>
      <c r="AQ668" s="59"/>
      <c r="AS668" s="59">
        <v>0.99380000000000002</v>
      </c>
      <c r="AT668" s="37" t="s">
        <v>1505</v>
      </c>
      <c r="AU668" s="37" t="s">
        <v>1514</v>
      </c>
      <c r="AX668" s="17" t="s">
        <v>67</v>
      </c>
      <c r="AZ668" s="37">
        <v>200592</v>
      </c>
      <c r="BB668" s="37">
        <v>662</v>
      </c>
    </row>
    <row r="669" spans="1:54" x14ac:dyDescent="0.2">
      <c r="A669" s="37" t="s">
        <v>3245</v>
      </c>
      <c r="G669" s="37" t="s">
        <v>769</v>
      </c>
      <c r="H669" s="37" t="s">
        <v>768</v>
      </c>
      <c r="I669" s="37" t="s">
        <v>768</v>
      </c>
      <c r="J669" s="37" t="s">
        <v>769</v>
      </c>
      <c r="K669" s="82" t="s">
        <v>1991</v>
      </c>
      <c r="L669" s="82" t="s">
        <v>1991</v>
      </c>
      <c r="N669" s="37" t="s">
        <v>100</v>
      </c>
      <c r="O669" s="37" t="s">
        <v>1522</v>
      </c>
      <c r="P669" s="37" t="s">
        <v>1771</v>
      </c>
      <c r="AG669" s="58">
        <v>0</v>
      </c>
      <c r="AH669" s="58">
        <v>0</v>
      </c>
      <c r="AI669" s="58">
        <v>7.56</v>
      </c>
      <c r="AJ669" s="58">
        <v>7.56</v>
      </c>
      <c r="AK669" s="37" t="s">
        <v>100</v>
      </c>
      <c r="AL669" s="58">
        <v>2243.8000000000002</v>
      </c>
      <c r="AM669" s="58">
        <v>0</v>
      </c>
      <c r="AN669" s="37" t="s">
        <v>2425</v>
      </c>
      <c r="AO669" s="58">
        <v>11396</v>
      </c>
      <c r="AP669" s="37" t="s">
        <v>2713</v>
      </c>
      <c r="AQ669" s="59">
        <v>0.98419999999999896</v>
      </c>
      <c r="AR669" s="37" t="s">
        <v>2365</v>
      </c>
      <c r="AS669" s="59">
        <v>0.88690000000000002</v>
      </c>
      <c r="AT669" s="37" t="s">
        <v>1505</v>
      </c>
      <c r="AU669" s="37" t="s">
        <v>1490</v>
      </c>
      <c r="AX669" s="17" t="s">
        <v>67</v>
      </c>
      <c r="AZ669" s="37">
        <v>200010</v>
      </c>
      <c r="BB669" s="37">
        <v>663</v>
      </c>
    </row>
    <row r="670" spans="1:54" x14ac:dyDescent="0.2">
      <c r="A670" s="37" t="s">
        <v>3244</v>
      </c>
      <c r="G670" s="37" t="s">
        <v>769</v>
      </c>
      <c r="H670" s="37" t="s">
        <v>768</v>
      </c>
      <c r="K670" s="37" t="s">
        <v>3528</v>
      </c>
      <c r="L670" s="37" t="s">
        <v>1992</v>
      </c>
      <c r="M670" s="37" t="s">
        <v>1596</v>
      </c>
      <c r="N670" s="37" t="s">
        <v>100</v>
      </c>
      <c r="O670" s="37" t="s">
        <v>1491</v>
      </c>
      <c r="P670" s="37" t="s">
        <v>1760</v>
      </c>
      <c r="AG670" s="58">
        <v>0</v>
      </c>
      <c r="AH670" s="58">
        <v>0</v>
      </c>
      <c r="AI670" s="58">
        <v>10.8</v>
      </c>
      <c r="AJ670" s="58">
        <v>10.8</v>
      </c>
      <c r="AK670" s="37" t="s">
        <v>100</v>
      </c>
      <c r="AL670" s="58"/>
      <c r="AM670" s="58"/>
      <c r="AO670" s="58"/>
      <c r="AQ670" s="59"/>
      <c r="AS670" s="59" t="s">
        <v>1493</v>
      </c>
      <c r="AT670" s="37" t="s">
        <v>1494</v>
      </c>
      <c r="AX670" s="17" t="s">
        <v>67</v>
      </c>
      <c r="AZ670" s="37">
        <v>200480</v>
      </c>
      <c r="BB670" s="37">
        <v>664</v>
      </c>
    </row>
    <row r="671" spans="1:54" x14ac:dyDescent="0.2">
      <c r="A671" s="37" t="s">
        <v>3243</v>
      </c>
      <c r="I671" s="37" t="s">
        <v>768</v>
      </c>
      <c r="J671" s="37" t="s">
        <v>769</v>
      </c>
      <c r="K671" s="37" t="s">
        <v>3528</v>
      </c>
      <c r="L671" s="37" t="s">
        <v>2714</v>
      </c>
      <c r="M671" s="37" t="s">
        <v>1596</v>
      </c>
      <c r="N671" s="37" t="s">
        <v>100</v>
      </c>
      <c r="O671" s="37" t="s">
        <v>1522</v>
      </c>
      <c r="P671" s="37" t="s">
        <v>2359</v>
      </c>
      <c r="AL671" s="58">
        <v>1325</v>
      </c>
      <c r="AM671" s="58">
        <v>0</v>
      </c>
      <c r="AN671" s="37" t="s">
        <v>100</v>
      </c>
      <c r="AO671" s="58">
        <v>928</v>
      </c>
      <c r="AQ671" s="59">
        <v>1</v>
      </c>
      <c r="AR671" s="37" t="s">
        <v>2365</v>
      </c>
      <c r="AS671" s="59">
        <v>0.9</v>
      </c>
      <c r="AT671" s="37" t="s">
        <v>1489</v>
      </c>
      <c r="AU671" s="37" t="s">
        <v>1490</v>
      </c>
      <c r="AX671" s="17" t="s">
        <v>67</v>
      </c>
      <c r="AZ671" s="37">
        <v>800639</v>
      </c>
      <c r="BB671" s="37">
        <v>665</v>
      </c>
    </row>
    <row r="672" spans="1:54" x14ac:dyDescent="0.2">
      <c r="A672" s="37" t="s">
        <v>3242</v>
      </c>
      <c r="B672" s="37" t="s">
        <v>768</v>
      </c>
      <c r="C672" s="37" t="s">
        <v>768</v>
      </c>
      <c r="D672" s="37" t="s">
        <v>768</v>
      </c>
      <c r="E672" s="37" t="s">
        <v>769</v>
      </c>
      <c r="F672" s="37" t="s">
        <v>768</v>
      </c>
      <c r="K672" s="82" t="s">
        <v>227</v>
      </c>
      <c r="L672" s="82" t="s">
        <v>227</v>
      </c>
      <c r="N672" s="37" t="s">
        <v>566</v>
      </c>
      <c r="O672" s="37" t="s">
        <v>1491</v>
      </c>
      <c r="P672" s="37" t="s">
        <v>1495</v>
      </c>
      <c r="Q672" s="37" t="s">
        <v>60</v>
      </c>
      <c r="R672" s="58">
        <v>75.34</v>
      </c>
      <c r="S672" s="37" t="s">
        <v>1113</v>
      </c>
      <c r="T672" s="59">
        <v>1</v>
      </c>
      <c r="U672" s="59">
        <v>0</v>
      </c>
      <c r="V672" s="59">
        <v>0</v>
      </c>
      <c r="W672" s="59">
        <v>0</v>
      </c>
      <c r="X672" s="59">
        <v>0</v>
      </c>
      <c r="Y672" s="59">
        <v>0</v>
      </c>
      <c r="Z672" s="59">
        <v>1</v>
      </c>
      <c r="AA672" s="58">
        <v>280.52999999999901</v>
      </c>
      <c r="AB672" s="37" t="s">
        <v>566</v>
      </c>
      <c r="AC672" s="59">
        <v>1</v>
      </c>
      <c r="AD672" s="59">
        <v>0.51370000000000005</v>
      </c>
      <c r="AE672" s="58">
        <v>5.53</v>
      </c>
      <c r="AF672" s="37" t="s">
        <v>566</v>
      </c>
      <c r="AG672" s="58"/>
      <c r="AH672" s="58"/>
      <c r="AI672" s="58"/>
      <c r="AJ672" s="58"/>
      <c r="AL672" s="58"/>
      <c r="AM672" s="58"/>
      <c r="AO672" s="58"/>
      <c r="AQ672" s="59"/>
      <c r="AS672" s="59">
        <v>1</v>
      </c>
      <c r="AT672" s="37" t="s">
        <v>1504</v>
      </c>
      <c r="AU672" s="37" t="s">
        <v>1490</v>
      </c>
      <c r="AX672" s="17" t="s">
        <v>67</v>
      </c>
      <c r="AZ672" s="37">
        <v>100099</v>
      </c>
      <c r="BB672" s="37">
        <v>666</v>
      </c>
    </row>
    <row r="673" spans="1:54" x14ac:dyDescent="0.2">
      <c r="A673" s="37" t="s">
        <v>3244</v>
      </c>
      <c r="G673" s="37" t="s">
        <v>769</v>
      </c>
      <c r="H673" s="37" t="s">
        <v>768</v>
      </c>
      <c r="K673" s="82" t="s">
        <v>1993</v>
      </c>
      <c r="L673" s="82" t="s">
        <v>1993</v>
      </c>
      <c r="N673" s="37" t="s">
        <v>566</v>
      </c>
      <c r="O673" s="37" t="s">
        <v>1491</v>
      </c>
      <c r="P673" s="37" t="s">
        <v>1760</v>
      </c>
      <c r="AG673" s="58">
        <v>0</v>
      </c>
      <c r="AH673" s="58">
        <v>4.2</v>
      </c>
      <c r="AI673" s="58">
        <v>0</v>
      </c>
      <c r="AJ673" s="58">
        <v>4.2</v>
      </c>
      <c r="AK673" s="37" t="s">
        <v>566</v>
      </c>
      <c r="AL673" s="58"/>
      <c r="AM673" s="58"/>
      <c r="AO673" s="58"/>
      <c r="AQ673" s="59"/>
      <c r="AS673" s="59" t="s">
        <v>1493</v>
      </c>
      <c r="AT673" s="37" t="s">
        <v>1494</v>
      </c>
      <c r="AX673" s="17" t="s">
        <v>67</v>
      </c>
      <c r="AZ673" s="37">
        <v>200533</v>
      </c>
      <c r="BB673" s="37">
        <v>667</v>
      </c>
    </row>
    <row r="674" spans="1:54" x14ac:dyDescent="0.2">
      <c r="A674" s="37" t="s">
        <v>3242</v>
      </c>
      <c r="B674" s="37" t="s">
        <v>769</v>
      </c>
      <c r="C674" s="37" t="s">
        <v>768</v>
      </c>
      <c r="D674" s="37" t="s">
        <v>768</v>
      </c>
      <c r="E674" s="37" t="s">
        <v>768</v>
      </c>
      <c r="F674" s="37" t="s">
        <v>768</v>
      </c>
      <c r="K674" s="82" t="s">
        <v>450</v>
      </c>
      <c r="L674" s="82" t="s">
        <v>450</v>
      </c>
      <c r="N674" s="37" t="s">
        <v>566</v>
      </c>
      <c r="O674" s="37" t="s">
        <v>1491</v>
      </c>
      <c r="P674" s="37" t="s">
        <v>1495</v>
      </c>
      <c r="Q674" s="37" t="s">
        <v>72</v>
      </c>
      <c r="R674" s="58">
        <v>8.5500000000000007</v>
      </c>
      <c r="S674" s="37" t="s">
        <v>566</v>
      </c>
      <c r="T674" s="59">
        <v>1</v>
      </c>
      <c r="U674" s="59">
        <v>0</v>
      </c>
      <c r="V674" s="59">
        <v>0</v>
      </c>
      <c r="W674" s="59">
        <v>0</v>
      </c>
      <c r="X674" s="59">
        <v>0</v>
      </c>
      <c r="Y674" s="59">
        <v>0</v>
      </c>
      <c r="Z674" s="59">
        <v>1</v>
      </c>
      <c r="AA674" s="58">
        <v>54.6</v>
      </c>
      <c r="AB674" s="37" t="s">
        <v>566</v>
      </c>
      <c r="AC674" s="59">
        <v>1</v>
      </c>
      <c r="AD674" s="59">
        <v>0.79390000000000005</v>
      </c>
      <c r="AE674" s="58">
        <v>10.46</v>
      </c>
      <c r="AF674" s="37" t="s">
        <v>566</v>
      </c>
      <c r="AG674" s="58"/>
      <c r="AH674" s="58"/>
      <c r="AI674" s="58"/>
      <c r="AJ674" s="58"/>
      <c r="AL674" s="58"/>
      <c r="AM674" s="58"/>
      <c r="AO674" s="58"/>
      <c r="AQ674" s="59"/>
      <c r="AS674" s="59">
        <v>0.9</v>
      </c>
      <c r="AT674" s="37" t="s">
        <v>1489</v>
      </c>
      <c r="AX674" s="17" t="s">
        <v>67</v>
      </c>
      <c r="AZ674" s="37">
        <v>100833</v>
      </c>
      <c r="BB674" s="37">
        <v>668</v>
      </c>
    </row>
    <row r="675" spans="1:54" x14ac:dyDescent="0.2">
      <c r="A675" s="37" t="s">
        <v>3243</v>
      </c>
      <c r="I675" s="37" t="s">
        <v>768</v>
      </c>
      <c r="J675" s="37" t="s">
        <v>769</v>
      </c>
      <c r="K675" s="82" t="s">
        <v>2715</v>
      </c>
      <c r="L675" s="82" t="s">
        <v>2715</v>
      </c>
      <c r="N675" s="37" t="s">
        <v>95</v>
      </c>
      <c r="O675" s="37" t="s">
        <v>1522</v>
      </c>
      <c r="P675" s="37" t="s">
        <v>2359</v>
      </c>
      <c r="AL675" s="58">
        <v>300</v>
      </c>
      <c r="AM675" s="58">
        <v>0</v>
      </c>
      <c r="AN675" s="37" t="s">
        <v>95</v>
      </c>
      <c r="AO675" s="58">
        <v>213.8</v>
      </c>
      <c r="AP675" s="37" t="s">
        <v>95</v>
      </c>
      <c r="AQ675" s="59">
        <v>1</v>
      </c>
      <c r="AR675" s="37" t="s">
        <v>2382</v>
      </c>
      <c r="AS675" s="59">
        <v>0.9</v>
      </c>
      <c r="AT675" s="37" t="s">
        <v>1489</v>
      </c>
      <c r="AX675" s="17" t="s">
        <v>67</v>
      </c>
      <c r="AZ675" s="37">
        <v>800387</v>
      </c>
      <c r="BB675" s="37">
        <v>669</v>
      </c>
    </row>
    <row r="676" spans="1:54" x14ac:dyDescent="0.2">
      <c r="A676" s="37" t="s">
        <v>3244</v>
      </c>
      <c r="G676" s="37" t="s">
        <v>768</v>
      </c>
      <c r="H676" s="37" t="s">
        <v>768</v>
      </c>
      <c r="K676" s="82" t="s">
        <v>2006</v>
      </c>
      <c r="L676" s="82" t="s">
        <v>2006</v>
      </c>
      <c r="N676" s="37" t="s">
        <v>68</v>
      </c>
      <c r="O676" s="37" t="s">
        <v>1491</v>
      </c>
      <c r="P676" s="37" t="s">
        <v>1760</v>
      </c>
      <c r="AG676" s="58">
        <v>442</v>
      </c>
      <c r="AH676" s="58">
        <v>0</v>
      </c>
      <c r="AI676" s="58">
        <v>9</v>
      </c>
      <c r="AJ676" s="58">
        <v>9</v>
      </c>
      <c r="AK676" s="37" t="s">
        <v>68</v>
      </c>
      <c r="AL676" s="58"/>
      <c r="AM676" s="58"/>
      <c r="AO676" s="58"/>
      <c r="AQ676" s="59"/>
      <c r="AS676" s="59">
        <v>0.9</v>
      </c>
      <c r="AT676" s="37" t="s">
        <v>1489</v>
      </c>
      <c r="AX676" s="17" t="s">
        <v>67</v>
      </c>
      <c r="AZ676" s="37">
        <v>200004</v>
      </c>
      <c r="BB676" s="37">
        <v>670</v>
      </c>
    </row>
    <row r="677" spans="1:54" x14ac:dyDescent="0.2">
      <c r="A677" s="37" t="s">
        <v>3244</v>
      </c>
      <c r="G677" s="37" t="s">
        <v>768</v>
      </c>
      <c r="H677" s="37" t="s">
        <v>768</v>
      </c>
      <c r="K677" s="37" t="s">
        <v>3529</v>
      </c>
      <c r="L677" s="37" t="s">
        <v>2007</v>
      </c>
      <c r="M677" s="37" t="s">
        <v>1596</v>
      </c>
      <c r="N677" s="37" t="s">
        <v>68</v>
      </c>
      <c r="O677" s="37" t="s">
        <v>1491</v>
      </c>
      <c r="P677" s="37" t="s">
        <v>1760</v>
      </c>
      <c r="AG677" s="58">
        <v>125</v>
      </c>
      <c r="AH677" s="58">
        <v>0</v>
      </c>
      <c r="AI677" s="58">
        <v>5</v>
      </c>
      <c r="AJ677" s="58">
        <v>5</v>
      </c>
      <c r="AK677" s="37" t="s">
        <v>68</v>
      </c>
      <c r="AL677" s="58"/>
      <c r="AM677" s="58"/>
      <c r="AO677" s="58"/>
      <c r="AQ677" s="59"/>
      <c r="AS677" s="59" t="s">
        <v>1493</v>
      </c>
      <c r="AT677" s="37" t="s">
        <v>1494</v>
      </c>
      <c r="AX677" s="17" t="s">
        <v>67</v>
      </c>
      <c r="AZ677" s="37">
        <v>200587</v>
      </c>
      <c r="BB677" s="37">
        <v>671</v>
      </c>
    </row>
    <row r="678" spans="1:54" x14ac:dyDescent="0.2">
      <c r="A678" s="37" t="s">
        <v>3244</v>
      </c>
      <c r="G678" s="37" t="s">
        <v>769</v>
      </c>
      <c r="H678" s="37" t="s">
        <v>768</v>
      </c>
      <c r="K678" s="37" t="s">
        <v>3529</v>
      </c>
      <c r="L678" s="37" t="s">
        <v>2008</v>
      </c>
      <c r="M678" s="37" t="s">
        <v>1596</v>
      </c>
      <c r="N678" s="37" t="s">
        <v>68</v>
      </c>
      <c r="O678" s="37" t="s">
        <v>1491</v>
      </c>
      <c r="P678" s="37" t="s">
        <v>1760</v>
      </c>
      <c r="AG678" s="58">
        <v>0</v>
      </c>
      <c r="AH678" s="58">
        <v>0</v>
      </c>
      <c r="AI678" s="58">
        <v>4</v>
      </c>
      <c r="AJ678" s="58">
        <v>4</v>
      </c>
      <c r="AK678" s="37" t="s">
        <v>68</v>
      </c>
      <c r="AL678" s="58"/>
      <c r="AM678" s="58"/>
      <c r="AO678" s="58"/>
      <c r="AQ678" s="59"/>
      <c r="AS678" s="59" t="s">
        <v>1493</v>
      </c>
      <c r="AT678" s="37" t="s">
        <v>1494</v>
      </c>
      <c r="AX678" s="17" t="s">
        <v>67</v>
      </c>
      <c r="AZ678" s="37">
        <v>200616</v>
      </c>
      <c r="BB678" s="37">
        <v>672</v>
      </c>
    </row>
    <row r="679" spans="1:54" x14ac:dyDescent="0.2">
      <c r="A679" s="37" t="s">
        <v>3244</v>
      </c>
      <c r="G679" s="37" t="s">
        <v>768</v>
      </c>
      <c r="H679" s="37" t="s">
        <v>769</v>
      </c>
      <c r="K679" s="37" t="s">
        <v>3529</v>
      </c>
      <c r="L679" s="37" t="s">
        <v>2009</v>
      </c>
      <c r="M679" s="37" t="s">
        <v>1596</v>
      </c>
      <c r="N679" s="37" t="s">
        <v>68</v>
      </c>
      <c r="O679" s="37" t="s">
        <v>1491</v>
      </c>
      <c r="P679" s="37" t="s">
        <v>1760</v>
      </c>
      <c r="AG679" s="58">
        <v>317</v>
      </c>
      <c r="AH679" s="58">
        <v>0</v>
      </c>
      <c r="AI679" s="58">
        <v>0</v>
      </c>
      <c r="AJ679" s="58">
        <v>0</v>
      </c>
      <c r="AL679" s="58"/>
      <c r="AM679" s="58"/>
      <c r="AO679" s="58"/>
      <c r="AQ679" s="59"/>
      <c r="AS679" s="59" t="s">
        <v>1493</v>
      </c>
      <c r="AT679" s="37" t="s">
        <v>1494</v>
      </c>
      <c r="AX679" s="17" t="s">
        <v>67</v>
      </c>
      <c r="AZ679" s="37">
        <v>200586</v>
      </c>
      <c r="BB679" s="37">
        <v>673</v>
      </c>
    </row>
    <row r="680" spans="1:54" x14ac:dyDescent="0.2">
      <c r="A680" s="37" t="s">
        <v>3245</v>
      </c>
      <c r="G680" s="37" t="s">
        <v>769</v>
      </c>
      <c r="H680" s="37" t="s">
        <v>768</v>
      </c>
      <c r="I680" s="37" t="s">
        <v>768</v>
      </c>
      <c r="J680" s="37" t="s">
        <v>769</v>
      </c>
      <c r="K680" s="82" t="s">
        <v>1994</v>
      </c>
      <c r="L680" s="82" t="s">
        <v>1994</v>
      </c>
      <c r="N680" s="37" t="s">
        <v>92</v>
      </c>
      <c r="O680" s="37" t="s">
        <v>1491</v>
      </c>
      <c r="P680" s="37" t="s">
        <v>1782</v>
      </c>
      <c r="AG680" s="58">
        <v>0</v>
      </c>
      <c r="AH680" s="58">
        <v>0</v>
      </c>
      <c r="AI680" s="58">
        <v>1.53</v>
      </c>
      <c r="AJ680" s="58">
        <v>1.53</v>
      </c>
      <c r="AK680" s="37" t="s">
        <v>92</v>
      </c>
      <c r="AL680" s="58">
        <v>1200</v>
      </c>
      <c r="AM680" s="58">
        <v>0</v>
      </c>
      <c r="AN680" s="37" t="s">
        <v>92</v>
      </c>
      <c r="AO680" s="58" t="s">
        <v>1496</v>
      </c>
      <c r="AQ680" s="59" t="s">
        <v>1496</v>
      </c>
      <c r="AR680" s="37" t="s">
        <v>1496</v>
      </c>
      <c r="AS680" s="59" t="s">
        <v>1496</v>
      </c>
      <c r="AT680" s="37" t="s">
        <v>1507</v>
      </c>
      <c r="AX680" s="17" t="s">
        <v>67</v>
      </c>
      <c r="AZ680" s="37">
        <v>200318</v>
      </c>
      <c r="BB680" s="37">
        <v>674</v>
      </c>
    </row>
    <row r="681" spans="1:54" x14ac:dyDescent="0.2">
      <c r="A681" s="37" t="s">
        <v>3243</v>
      </c>
      <c r="I681" s="37" t="s">
        <v>768</v>
      </c>
      <c r="J681" s="37" t="s">
        <v>769</v>
      </c>
      <c r="K681" s="82" t="s">
        <v>2716</v>
      </c>
      <c r="L681" s="82" t="s">
        <v>2716</v>
      </c>
      <c r="N681" s="37" t="s">
        <v>1997</v>
      </c>
      <c r="O681" s="37" t="s">
        <v>1522</v>
      </c>
      <c r="P681" s="37" t="s">
        <v>2359</v>
      </c>
      <c r="AL681" s="58">
        <v>253.98</v>
      </c>
      <c r="AM681" s="58">
        <v>0</v>
      </c>
      <c r="AN681" s="37" t="s">
        <v>1997</v>
      </c>
      <c r="AO681" s="58" t="s">
        <v>1496</v>
      </c>
      <c r="AQ681" s="59" t="s">
        <v>1496</v>
      </c>
      <c r="AR681" s="37" t="s">
        <v>1496</v>
      </c>
      <c r="AS681" s="59" t="s">
        <v>1496</v>
      </c>
      <c r="AT681" s="37" t="s">
        <v>1507</v>
      </c>
      <c r="AX681" s="17" t="s">
        <v>67</v>
      </c>
      <c r="AZ681" s="37">
        <v>800965</v>
      </c>
      <c r="BB681" s="37">
        <v>675</v>
      </c>
    </row>
    <row r="682" spans="1:54" x14ac:dyDescent="0.2">
      <c r="A682" s="37" t="s">
        <v>3243</v>
      </c>
      <c r="I682" s="37" t="s">
        <v>768</v>
      </c>
      <c r="J682" s="37" t="s">
        <v>769</v>
      </c>
      <c r="K682" s="37" t="s">
        <v>3622</v>
      </c>
      <c r="L682" s="37" t="s">
        <v>1995</v>
      </c>
      <c r="M682" s="37" t="s">
        <v>1596</v>
      </c>
      <c r="N682" s="37" t="s">
        <v>1997</v>
      </c>
      <c r="O682" s="37" t="s">
        <v>1522</v>
      </c>
      <c r="P682" s="37" t="s">
        <v>2359</v>
      </c>
      <c r="AL682" s="58">
        <v>336</v>
      </c>
      <c r="AM682" s="58">
        <v>0</v>
      </c>
      <c r="AN682" s="37" t="s">
        <v>1997</v>
      </c>
      <c r="AO682" s="58">
        <v>940.2</v>
      </c>
      <c r="AP682" s="37" t="s">
        <v>2717</v>
      </c>
      <c r="AQ682" s="59">
        <v>0.7087</v>
      </c>
      <c r="AR682" s="37" t="s">
        <v>2382</v>
      </c>
      <c r="AS682" s="59" t="s">
        <v>1496</v>
      </c>
      <c r="AT682" s="37" t="s">
        <v>1507</v>
      </c>
      <c r="AX682" s="17" t="s">
        <v>67</v>
      </c>
      <c r="AZ682" s="37">
        <v>800591</v>
      </c>
      <c r="BB682" s="37">
        <v>676</v>
      </c>
    </row>
    <row r="683" spans="1:54" x14ac:dyDescent="0.2">
      <c r="A683" s="37" t="s">
        <v>3245</v>
      </c>
      <c r="G683" s="37" t="s">
        <v>769</v>
      </c>
      <c r="H683" s="37" t="s">
        <v>768</v>
      </c>
      <c r="I683" s="37" t="s">
        <v>768</v>
      </c>
      <c r="J683" s="37" t="s">
        <v>769</v>
      </c>
      <c r="K683" s="37" t="s">
        <v>3622</v>
      </c>
      <c r="L683" s="37" t="s">
        <v>1996</v>
      </c>
      <c r="M683" s="37" t="s">
        <v>1596</v>
      </c>
      <c r="N683" s="37" t="s">
        <v>1997</v>
      </c>
      <c r="O683" s="37" t="s">
        <v>1531</v>
      </c>
      <c r="P683" s="37" t="s">
        <v>1771</v>
      </c>
      <c r="AG683" s="58">
        <v>0</v>
      </c>
      <c r="AH683" s="58">
        <v>0</v>
      </c>
      <c r="AI683" s="58">
        <v>1</v>
      </c>
      <c r="AJ683" s="58">
        <v>1</v>
      </c>
      <c r="AK683" s="37" t="s">
        <v>1997</v>
      </c>
      <c r="AL683" s="58">
        <v>420</v>
      </c>
      <c r="AM683" s="58">
        <v>0</v>
      </c>
      <c r="AN683" s="37" t="s">
        <v>1997</v>
      </c>
      <c r="AO683" s="58" t="s">
        <v>1493</v>
      </c>
      <c r="AQ683" s="59" t="s">
        <v>1493</v>
      </c>
      <c r="AR683" s="37" t="s">
        <v>1496</v>
      </c>
      <c r="AS683" s="59" t="s">
        <v>1493</v>
      </c>
      <c r="AT683" s="37" t="s">
        <v>1494</v>
      </c>
      <c r="AX683" s="17" t="s">
        <v>67</v>
      </c>
      <c r="AZ683" s="37">
        <v>800787</v>
      </c>
      <c r="BB683" s="37">
        <v>677</v>
      </c>
    </row>
    <row r="684" spans="1:54" x14ac:dyDescent="0.2">
      <c r="A684" s="37" t="s">
        <v>3242</v>
      </c>
      <c r="B684" s="37" t="s">
        <v>769</v>
      </c>
      <c r="C684" s="37" t="s">
        <v>768</v>
      </c>
      <c r="D684" s="37" t="s">
        <v>769</v>
      </c>
      <c r="E684" s="37" t="s">
        <v>769</v>
      </c>
      <c r="F684" s="37" t="s">
        <v>768</v>
      </c>
      <c r="K684" s="82" t="s">
        <v>1021</v>
      </c>
      <c r="L684" s="82" t="s">
        <v>1021</v>
      </c>
      <c r="N684" s="37" t="s">
        <v>105</v>
      </c>
      <c r="O684" s="37" t="s">
        <v>1545</v>
      </c>
      <c r="P684" s="37" t="s">
        <v>1495</v>
      </c>
      <c r="Q684" s="37" t="s">
        <v>69</v>
      </c>
      <c r="R684" s="58">
        <v>5.0199999999999898</v>
      </c>
      <c r="S684" s="37" t="s">
        <v>828</v>
      </c>
      <c r="T684" s="59">
        <v>0.40860000000000002</v>
      </c>
      <c r="U684" s="59">
        <v>0</v>
      </c>
      <c r="V684" s="59">
        <v>0</v>
      </c>
      <c r="W684" s="59">
        <v>0</v>
      </c>
      <c r="X684" s="59">
        <v>0</v>
      </c>
      <c r="Y684" s="59">
        <v>0</v>
      </c>
      <c r="Z684" s="59">
        <v>0.40860000000000002</v>
      </c>
      <c r="AA684" s="58">
        <v>14.4</v>
      </c>
      <c r="AB684" s="37" t="s">
        <v>105</v>
      </c>
      <c r="AC684" s="59">
        <v>0</v>
      </c>
      <c r="AD684" s="59">
        <v>1</v>
      </c>
      <c r="AE684" s="58">
        <v>8.43</v>
      </c>
      <c r="AF684" s="37" t="s">
        <v>828</v>
      </c>
      <c r="AG684" s="58"/>
      <c r="AH684" s="58"/>
      <c r="AI684" s="58"/>
      <c r="AJ684" s="58"/>
      <c r="AL684" s="58"/>
      <c r="AM684" s="58"/>
      <c r="AO684" s="58"/>
      <c r="AQ684" s="59"/>
      <c r="AS684" s="59">
        <v>0.37509999999999899</v>
      </c>
      <c r="AT684" s="37" t="s">
        <v>1504</v>
      </c>
      <c r="AU684" s="37" t="s">
        <v>1490</v>
      </c>
      <c r="AX684" s="17" t="s">
        <v>67</v>
      </c>
      <c r="AZ684" s="37">
        <v>100980</v>
      </c>
      <c r="BB684" s="37">
        <v>678</v>
      </c>
    </row>
    <row r="685" spans="1:54" x14ac:dyDescent="0.2">
      <c r="A685" s="37" t="s">
        <v>3244</v>
      </c>
      <c r="G685" s="37" t="s">
        <v>769</v>
      </c>
      <c r="H685" s="37" t="s">
        <v>768</v>
      </c>
      <c r="K685" s="82" t="s">
        <v>1998</v>
      </c>
      <c r="L685" s="82" t="s">
        <v>1998</v>
      </c>
      <c r="N685" s="37" t="s">
        <v>105</v>
      </c>
      <c r="O685" s="37" t="s">
        <v>1491</v>
      </c>
      <c r="P685" s="37" t="s">
        <v>1760</v>
      </c>
      <c r="AG685" s="58">
        <v>6.24</v>
      </c>
      <c r="AH685" s="58">
        <v>0</v>
      </c>
      <c r="AI685" s="58">
        <v>1.8</v>
      </c>
      <c r="AJ685" s="58">
        <v>1.8</v>
      </c>
      <c r="AK685" s="37" t="s">
        <v>105</v>
      </c>
      <c r="AL685" s="58"/>
      <c r="AM685" s="58"/>
      <c r="AO685" s="58"/>
      <c r="AQ685" s="59"/>
      <c r="AS685" s="59" t="s">
        <v>1496</v>
      </c>
      <c r="AT685" s="37" t="s">
        <v>1507</v>
      </c>
      <c r="AX685" s="17" t="s">
        <v>67</v>
      </c>
      <c r="AZ685" s="37">
        <v>200727</v>
      </c>
      <c r="BB685" s="37">
        <v>679</v>
      </c>
    </row>
    <row r="686" spans="1:54" x14ac:dyDescent="0.2">
      <c r="A686" s="37" t="s">
        <v>3243</v>
      </c>
      <c r="I686" s="37" t="s">
        <v>768</v>
      </c>
      <c r="J686" s="37" t="s">
        <v>769</v>
      </c>
      <c r="K686" s="82" t="s">
        <v>2718</v>
      </c>
      <c r="L686" s="82" t="s">
        <v>2718</v>
      </c>
      <c r="N686" s="37" t="s">
        <v>536</v>
      </c>
      <c r="O686" s="37" t="s">
        <v>1522</v>
      </c>
      <c r="P686" s="37" t="s">
        <v>2359</v>
      </c>
      <c r="AL686" s="58">
        <v>182</v>
      </c>
      <c r="AM686" s="58">
        <v>0</v>
      </c>
      <c r="AN686" s="37" t="s">
        <v>536</v>
      </c>
      <c r="AO686" s="58" t="s">
        <v>1496</v>
      </c>
      <c r="AQ686" s="59" t="s">
        <v>1496</v>
      </c>
      <c r="AR686" s="37" t="s">
        <v>1496</v>
      </c>
      <c r="AS686" s="59">
        <v>0.3</v>
      </c>
      <c r="AT686" s="37" t="s">
        <v>1489</v>
      </c>
      <c r="AU686" s="37" t="s">
        <v>1490</v>
      </c>
      <c r="AX686" s="17" t="s">
        <v>67</v>
      </c>
      <c r="AZ686" s="37">
        <v>800751</v>
      </c>
      <c r="BA686" s="37">
        <v>7781</v>
      </c>
      <c r="BB686" s="37">
        <v>680</v>
      </c>
    </row>
    <row r="687" spans="1:54" x14ac:dyDescent="0.2">
      <c r="A687" s="37" t="s">
        <v>3242</v>
      </c>
      <c r="B687" s="37" t="s">
        <v>769</v>
      </c>
      <c r="C687" s="37" t="s">
        <v>768</v>
      </c>
      <c r="D687" s="37" t="s">
        <v>769</v>
      </c>
      <c r="E687" s="37" t="s">
        <v>768</v>
      </c>
      <c r="F687" s="37" t="s">
        <v>768</v>
      </c>
      <c r="K687" s="82" t="s">
        <v>635</v>
      </c>
      <c r="L687" s="82" t="s">
        <v>635</v>
      </c>
      <c r="N687" s="37" t="s">
        <v>88</v>
      </c>
      <c r="O687" s="37" t="s">
        <v>1491</v>
      </c>
      <c r="P687" s="37" t="s">
        <v>1492</v>
      </c>
      <c r="Q687" s="37" t="s">
        <v>72</v>
      </c>
      <c r="R687" s="58">
        <v>15.47</v>
      </c>
      <c r="S687" s="37" t="s">
        <v>88</v>
      </c>
      <c r="T687" s="59">
        <v>1</v>
      </c>
      <c r="U687" s="59">
        <v>0</v>
      </c>
      <c r="V687" s="59">
        <v>0</v>
      </c>
      <c r="W687" s="59">
        <v>0</v>
      </c>
      <c r="X687" s="59">
        <v>0</v>
      </c>
      <c r="Y687" s="59">
        <v>0</v>
      </c>
      <c r="Z687" s="59">
        <v>1</v>
      </c>
      <c r="AA687" s="58">
        <v>0</v>
      </c>
      <c r="AC687" s="59">
        <v>0</v>
      </c>
      <c r="AD687" s="59">
        <v>0</v>
      </c>
      <c r="AE687" s="58">
        <v>26.71</v>
      </c>
      <c r="AF687" s="37" t="s">
        <v>88</v>
      </c>
      <c r="AG687" s="58"/>
      <c r="AH687" s="58"/>
      <c r="AI687" s="58"/>
      <c r="AJ687" s="58"/>
      <c r="AL687" s="58"/>
      <c r="AM687" s="58"/>
      <c r="AO687" s="58"/>
      <c r="AQ687" s="59"/>
      <c r="AS687" s="59">
        <v>1</v>
      </c>
      <c r="AT687" s="37" t="s">
        <v>1504</v>
      </c>
      <c r="AU687" s="37" t="s">
        <v>1506</v>
      </c>
      <c r="AX687" s="17" t="s">
        <v>67</v>
      </c>
      <c r="AY687" s="37" t="s">
        <v>3267</v>
      </c>
      <c r="AZ687" s="37">
        <v>100309</v>
      </c>
      <c r="BB687" s="37">
        <v>681</v>
      </c>
    </row>
    <row r="688" spans="1:54" x14ac:dyDescent="0.2">
      <c r="A688" s="37" t="s">
        <v>3242</v>
      </c>
      <c r="B688" s="37" t="s">
        <v>769</v>
      </c>
      <c r="C688" s="37" t="s">
        <v>769</v>
      </c>
      <c r="D688" s="37" t="s">
        <v>768</v>
      </c>
      <c r="E688" s="37" t="s">
        <v>769</v>
      </c>
      <c r="F688" s="37" t="s">
        <v>768</v>
      </c>
      <c r="K688" s="82" t="s">
        <v>662</v>
      </c>
      <c r="L688" s="82" t="s">
        <v>662</v>
      </c>
      <c r="N688" s="37" t="s">
        <v>81</v>
      </c>
      <c r="O688" s="37" t="s">
        <v>1546</v>
      </c>
      <c r="P688" s="37" t="s">
        <v>1495</v>
      </c>
      <c r="Q688" s="37" t="s">
        <v>87</v>
      </c>
      <c r="R688" s="58">
        <v>1.93</v>
      </c>
      <c r="S688" s="37" t="s">
        <v>838</v>
      </c>
      <c r="T688" s="59">
        <v>0</v>
      </c>
      <c r="U688" s="59">
        <v>0</v>
      </c>
      <c r="V688" s="59">
        <v>0.99360000000000004</v>
      </c>
      <c r="W688" s="59">
        <v>0</v>
      </c>
      <c r="X688" s="59">
        <v>0</v>
      </c>
      <c r="Y688" s="59">
        <v>0</v>
      </c>
      <c r="Z688" s="59">
        <v>0.99360000000000004</v>
      </c>
      <c r="AA688" s="58">
        <v>64.33</v>
      </c>
      <c r="AB688" s="37" t="s">
        <v>81</v>
      </c>
      <c r="AC688" s="59">
        <v>0.51429999999999898</v>
      </c>
      <c r="AD688" s="59">
        <v>1</v>
      </c>
      <c r="AE688" s="58">
        <v>5.77</v>
      </c>
      <c r="AF688" s="37" t="s">
        <v>618</v>
      </c>
      <c r="AG688" s="58"/>
      <c r="AH688" s="58"/>
      <c r="AI688" s="58"/>
      <c r="AJ688" s="58"/>
      <c r="AL688" s="58"/>
      <c r="AM688" s="58"/>
      <c r="AO688" s="58"/>
      <c r="AQ688" s="59"/>
      <c r="AS688" s="59" t="s">
        <v>1496</v>
      </c>
      <c r="AT688" s="37" t="s">
        <v>1507</v>
      </c>
      <c r="AX688" s="17" t="s">
        <v>67</v>
      </c>
      <c r="AZ688" s="37">
        <v>100893</v>
      </c>
      <c r="BB688" s="37">
        <v>682</v>
      </c>
    </row>
    <row r="689" spans="1:54" x14ac:dyDescent="0.2">
      <c r="A689" s="37" t="s">
        <v>3242</v>
      </c>
      <c r="B689" s="37" t="s">
        <v>769</v>
      </c>
      <c r="C689" s="37" t="s">
        <v>768</v>
      </c>
      <c r="D689" s="37" t="s">
        <v>768</v>
      </c>
      <c r="E689" s="37" t="s">
        <v>768</v>
      </c>
      <c r="F689" s="37" t="s">
        <v>768</v>
      </c>
      <c r="K689" s="82" t="s">
        <v>1011</v>
      </c>
      <c r="L689" s="82" t="s">
        <v>1011</v>
      </c>
      <c r="N689" s="37" t="s">
        <v>566</v>
      </c>
      <c r="O689" s="37" t="s">
        <v>1491</v>
      </c>
      <c r="P689" s="37" t="s">
        <v>1495</v>
      </c>
      <c r="Q689" s="37" t="s">
        <v>72</v>
      </c>
      <c r="R689" s="58">
        <v>2.6</v>
      </c>
      <c r="S689" s="37" t="s">
        <v>566</v>
      </c>
      <c r="T689" s="59">
        <v>1</v>
      </c>
      <c r="U689" s="59">
        <v>0</v>
      </c>
      <c r="V689" s="59">
        <v>0</v>
      </c>
      <c r="W689" s="59">
        <v>0</v>
      </c>
      <c r="X689" s="59">
        <v>0</v>
      </c>
      <c r="Y689" s="59">
        <v>0</v>
      </c>
      <c r="Z689" s="59">
        <v>1</v>
      </c>
      <c r="AA689" s="58">
        <v>29.9</v>
      </c>
      <c r="AB689" s="37" t="s">
        <v>566</v>
      </c>
      <c r="AC689" s="59">
        <v>1</v>
      </c>
      <c r="AD689" s="59">
        <v>0.67989999999999895</v>
      </c>
      <c r="AE689" s="58">
        <v>24.05</v>
      </c>
      <c r="AF689" s="37" t="s">
        <v>566</v>
      </c>
      <c r="AG689" s="58"/>
      <c r="AH689" s="58"/>
      <c r="AI689" s="58"/>
      <c r="AJ689" s="58"/>
      <c r="AL689" s="58"/>
      <c r="AM689" s="58"/>
      <c r="AO689" s="58"/>
      <c r="AQ689" s="59"/>
      <c r="AS689" s="59">
        <v>0.9</v>
      </c>
      <c r="AT689" s="37" t="s">
        <v>1489</v>
      </c>
      <c r="AV689" s="37" t="s">
        <v>1242</v>
      </c>
      <c r="AW689" s="37" t="s">
        <v>1232</v>
      </c>
      <c r="AX689" s="17" t="s">
        <v>1340</v>
      </c>
      <c r="AZ689" s="37">
        <v>101082</v>
      </c>
      <c r="BB689" s="37">
        <v>683</v>
      </c>
    </row>
    <row r="690" spans="1:54" x14ac:dyDescent="0.2">
      <c r="A690" s="37" t="s">
        <v>3244</v>
      </c>
      <c r="G690" s="37" t="s">
        <v>769</v>
      </c>
      <c r="H690" s="37" t="s">
        <v>768</v>
      </c>
      <c r="K690" s="82" t="s">
        <v>1999</v>
      </c>
      <c r="L690" s="82" t="s">
        <v>1999</v>
      </c>
      <c r="N690" s="37" t="s">
        <v>536</v>
      </c>
      <c r="O690" s="37" t="s">
        <v>1491</v>
      </c>
      <c r="P690" s="37" t="s">
        <v>1760</v>
      </c>
      <c r="AG690" s="58">
        <v>0</v>
      </c>
      <c r="AH690" s="58">
        <v>0</v>
      </c>
      <c r="AI690" s="58">
        <v>9.7799999999999905</v>
      </c>
      <c r="AJ690" s="58">
        <v>9.7799999999999905</v>
      </c>
      <c r="AK690" s="37" t="s">
        <v>536</v>
      </c>
      <c r="AL690" s="58"/>
      <c r="AM690" s="58"/>
      <c r="AO690" s="58"/>
      <c r="AQ690" s="59"/>
      <c r="AS690" s="59" t="s">
        <v>1493</v>
      </c>
      <c r="AT690" s="37" t="s">
        <v>1494</v>
      </c>
      <c r="AX690" s="17" t="s">
        <v>67</v>
      </c>
      <c r="AZ690" s="37">
        <v>200028</v>
      </c>
      <c r="BB690" s="37">
        <v>684</v>
      </c>
    </row>
    <row r="691" spans="1:54" x14ac:dyDescent="0.2">
      <c r="A691" s="37" t="s">
        <v>3243</v>
      </c>
      <c r="I691" s="37" t="s">
        <v>768</v>
      </c>
      <c r="J691" s="37" t="s">
        <v>769</v>
      </c>
      <c r="K691" s="82" t="s">
        <v>2719</v>
      </c>
      <c r="L691" s="82" t="s">
        <v>2719</v>
      </c>
      <c r="N691" s="37" t="s">
        <v>540</v>
      </c>
      <c r="O691" s="37" t="s">
        <v>1531</v>
      </c>
      <c r="P691" s="37" t="s">
        <v>2387</v>
      </c>
      <c r="AL691" s="58">
        <v>300</v>
      </c>
      <c r="AM691" s="58">
        <v>0</v>
      </c>
      <c r="AN691" s="37" t="s">
        <v>92</v>
      </c>
      <c r="AO691" s="58">
        <v>472</v>
      </c>
      <c r="AP691" s="37" t="s">
        <v>540</v>
      </c>
      <c r="AQ691" s="59">
        <v>1</v>
      </c>
      <c r="AR691" s="37" t="s">
        <v>2382</v>
      </c>
      <c r="AS691" s="59">
        <v>0.56479999999999897</v>
      </c>
      <c r="AT691" s="37" t="s">
        <v>1505</v>
      </c>
      <c r="AU691" s="37" t="s">
        <v>1490</v>
      </c>
      <c r="AX691" s="17" t="s">
        <v>67</v>
      </c>
      <c r="AZ691" s="37">
        <v>800277</v>
      </c>
      <c r="BB691" s="37">
        <v>685</v>
      </c>
    </row>
    <row r="692" spans="1:54" x14ac:dyDescent="0.2">
      <c r="A692" s="37" t="s">
        <v>3244</v>
      </c>
      <c r="G692" s="37" t="s">
        <v>769</v>
      </c>
      <c r="H692" s="37" t="s">
        <v>768</v>
      </c>
      <c r="K692" s="82" t="s">
        <v>2000</v>
      </c>
      <c r="L692" s="82" t="s">
        <v>2000</v>
      </c>
      <c r="N692" s="37" t="s">
        <v>540</v>
      </c>
      <c r="O692" s="37" t="s">
        <v>1971</v>
      </c>
      <c r="P692" s="37" t="s">
        <v>1760</v>
      </c>
      <c r="AG692" s="58">
        <v>0</v>
      </c>
      <c r="AH692" s="58">
        <v>0</v>
      </c>
      <c r="AI692" s="58">
        <v>4.5199999999999898</v>
      </c>
      <c r="AJ692" s="58">
        <v>4.5199999999999898</v>
      </c>
      <c r="AK692" s="37" t="s">
        <v>540</v>
      </c>
      <c r="AL692" s="58"/>
      <c r="AM692" s="58"/>
      <c r="AO692" s="58"/>
      <c r="AQ692" s="59"/>
      <c r="AS692" s="59">
        <v>0</v>
      </c>
      <c r="AT692" s="37" t="s">
        <v>1489</v>
      </c>
      <c r="AU692" s="37" t="s">
        <v>1490</v>
      </c>
      <c r="AX692" s="17" t="s">
        <v>67</v>
      </c>
      <c r="AZ692" s="37">
        <v>200105</v>
      </c>
      <c r="BB692" s="37">
        <v>686</v>
      </c>
    </row>
    <row r="693" spans="1:54" x14ac:dyDescent="0.2">
      <c r="A693" s="37" t="s">
        <v>3242</v>
      </c>
      <c r="B693" s="37" t="s">
        <v>768</v>
      </c>
      <c r="C693" s="37" t="s">
        <v>769</v>
      </c>
      <c r="D693" s="37" t="s">
        <v>768</v>
      </c>
      <c r="E693" s="37" t="s">
        <v>768</v>
      </c>
      <c r="F693" s="37" t="s">
        <v>768</v>
      </c>
      <c r="K693" s="82" t="s">
        <v>6</v>
      </c>
      <c r="L693" s="82" t="s">
        <v>6</v>
      </c>
      <c r="N693" s="37" t="s">
        <v>75</v>
      </c>
      <c r="O693" s="37" t="s">
        <v>1491</v>
      </c>
      <c r="P693" s="37" t="s">
        <v>1495</v>
      </c>
      <c r="Q693" s="37" t="s">
        <v>60</v>
      </c>
      <c r="R693" s="58">
        <v>68.680000000000007</v>
      </c>
      <c r="S693" s="37" t="s">
        <v>802</v>
      </c>
      <c r="T693" s="59">
        <v>0</v>
      </c>
      <c r="U693" s="59">
        <v>0</v>
      </c>
      <c r="V693" s="59">
        <v>0</v>
      </c>
      <c r="W693" s="59">
        <v>0</v>
      </c>
      <c r="X693" s="59">
        <v>0</v>
      </c>
      <c r="Y693" s="59">
        <v>0</v>
      </c>
      <c r="Z693" s="59">
        <v>0</v>
      </c>
      <c r="AA693" s="58">
        <v>101.23</v>
      </c>
      <c r="AB693" s="37" t="s">
        <v>612</v>
      </c>
      <c r="AC693" s="59">
        <v>0</v>
      </c>
      <c r="AD693" s="59">
        <v>1</v>
      </c>
      <c r="AE693" s="58">
        <v>174.9</v>
      </c>
      <c r="AF693" s="37" t="s">
        <v>1212</v>
      </c>
      <c r="AG693" s="58"/>
      <c r="AH693" s="58"/>
      <c r="AI693" s="58"/>
      <c r="AJ693" s="58"/>
      <c r="AL693" s="58"/>
      <c r="AM693" s="58"/>
      <c r="AO693" s="58"/>
      <c r="AQ693" s="59"/>
      <c r="AS693" s="59">
        <v>0.99060000000000004</v>
      </c>
      <c r="AT693" s="37" t="s">
        <v>1505</v>
      </c>
      <c r="AU693" s="37" t="s">
        <v>1490</v>
      </c>
      <c r="AV693" s="37" t="s">
        <v>1240</v>
      </c>
      <c r="AW693" s="37" t="s">
        <v>1238</v>
      </c>
      <c r="AX693" s="17" t="s">
        <v>1341</v>
      </c>
      <c r="AZ693" s="37">
        <v>100107</v>
      </c>
      <c r="BB693" s="37">
        <v>687</v>
      </c>
    </row>
    <row r="694" spans="1:54" x14ac:dyDescent="0.2">
      <c r="A694" s="37" t="s">
        <v>3243</v>
      </c>
      <c r="I694" s="37" t="s">
        <v>769</v>
      </c>
      <c r="J694" s="37" t="s">
        <v>768</v>
      </c>
      <c r="K694" s="82" t="s">
        <v>2720</v>
      </c>
      <c r="L694" s="82" t="s">
        <v>2720</v>
      </c>
      <c r="N694" s="37" t="s">
        <v>107</v>
      </c>
      <c r="O694" s="37" t="s">
        <v>2721</v>
      </c>
      <c r="P694" s="37" t="s">
        <v>2527</v>
      </c>
      <c r="AL694" s="58">
        <v>0</v>
      </c>
      <c r="AM694" s="58">
        <v>2800</v>
      </c>
      <c r="AN694" s="37" t="s">
        <v>99</v>
      </c>
      <c r="AO694" s="58" t="s">
        <v>1496</v>
      </c>
      <c r="AQ694" s="59" t="s">
        <v>1496</v>
      </c>
      <c r="AR694" s="37" t="s">
        <v>1496</v>
      </c>
      <c r="AS694" s="59" t="s">
        <v>1496</v>
      </c>
      <c r="AT694" s="37" t="s">
        <v>1507</v>
      </c>
      <c r="AX694" s="17" t="s">
        <v>67</v>
      </c>
      <c r="AZ694" s="37">
        <v>801016</v>
      </c>
      <c r="BB694" s="37">
        <v>688</v>
      </c>
    </row>
    <row r="695" spans="1:54" x14ac:dyDescent="0.2">
      <c r="A695" s="37" t="s">
        <v>3243</v>
      </c>
      <c r="I695" s="37" t="s">
        <v>768</v>
      </c>
      <c r="J695" s="37" t="s">
        <v>769</v>
      </c>
      <c r="K695" s="82" t="s">
        <v>2722</v>
      </c>
      <c r="L695" s="82" t="s">
        <v>2722</v>
      </c>
      <c r="N695" s="37" t="s">
        <v>540</v>
      </c>
      <c r="O695" s="37" t="s">
        <v>1498</v>
      </c>
      <c r="P695" s="37" t="s">
        <v>2723</v>
      </c>
      <c r="AL695" s="58">
        <v>214.16</v>
      </c>
      <c r="AM695" s="58">
        <v>0</v>
      </c>
      <c r="AN695" s="37" t="s">
        <v>540</v>
      </c>
      <c r="AO695" s="58" t="s">
        <v>1496</v>
      </c>
      <c r="AQ695" s="59" t="s">
        <v>1496</v>
      </c>
      <c r="AR695" s="37" t="s">
        <v>1496</v>
      </c>
      <c r="AS695" s="59">
        <v>0.44750000000000001</v>
      </c>
      <c r="AT695" s="37" t="s">
        <v>1505</v>
      </c>
      <c r="AU695" s="37" t="s">
        <v>1490</v>
      </c>
      <c r="AX695" s="17" t="s">
        <v>67</v>
      </c>
      <c r="AZ695" s="37">
        <v>800569</v>
      </c>
      <c r="BB695" s="37">
        <v>689</v>
      </c>
    </row>
    <row r="696" spans="1:54" x14ac:dyDescent="0.2">
      <c r="A696" s="37" t="s">
        <v>3243</v>
      </c>
      <c r="I696" s="37" t="s">
        <v>768</v>
      </c>
      <c r="J696" s="37" t="s">
        <v>769</v>
      </c>
      <c r="K696" s="37" t="s">
        <v>3623</v>
      </c>
      <c r="L696" s="37" t="s">
        <v>2724</v>
      </c>
      <c r="M696" s="37" t="s">
        <v>1596</v>
      </c>
      <c r="N696" s="37" t="s">
        <v>540</v>
      </c>
      <c r="O696" s="37" t="s">
        <v>1522</v>
      </c>
      <c r="P696" s="37" t="s">
        <v>2359</v>
      </c>
      <c r="AL696" s="58">
        <v>290</v>
      </c>
      <c r="AM696" s="58">
        <v>0</v>
      </c>
      <c r="AN696" s="37" t="s">
        <v>540</v>
      </c>
      <c r="AO696" s="58" t="s">
        <v>1493</v>
      </c>
      <c r="AQ696" s="59" t="s">
        <v>1493</v>
      </c>
      <c r="AR696" s="37" t="s">
        <v>1496</v>
      </c>
      <c r="AS696" s="59" t="s">
        <v>1493</v>
      </c>
      <c r="AT696" s="37" t="s">
        <v>1494</v>
      </c>
      <c r="AX696" s="17" t="s">
        <v>67</v>
      </c>
      <c r="AZ696" s="37">
        <v>800812</v>
      </c>
      <c r="BB696" s="37">
        <v>690</v>
      </c>
    </row>
    <row r="697" spans="1:54" x14ac:dyDescent="0.2">
      <c r="A697" s="37" t="s">
        <v>3243</v>
      </c>
      <c r="I697" s="37" t="s">
        <v>768</v>
      </c>
      <c r="J697" s="37" t="s">
        <v>769</v>
      </c>
      <c r="K697" s="37" t="s">
        <v>3623</v>
      </c>
      <c r="L697" s="37" t="s">
        <v>2725</v>
      </c>
      <c r="M697" s="37" t="s">
        <v>1596</v>
      </c>
      <c r="N697" s="37" t="s">
        <v>540</v>
      </c>
      <c r="O697" s="37" t="s">
        <v>1491</v>
      </c>
      <c r="P697" s="37" t="s">
        <v>2726</v>
      </c>
      <c r="AL697" s="58">
        <v>290</v>
      </c>
      <c r="AM697" s="58">
        <v>0</v>
      </c>
      <c r="AN697" s="37" t="s">
        <v>540</v>
      </c>
      <c r="AO697" s="58" t="s">
        <v>1493</v>
      </c>
      <c r="AQ697" s="59" t="s">
        <v>1493</v>
      </c>
      <c r="AR697" s="37" t="s">
        <v>1496</v>
      </c>
      <c r="AS697" s="59">
        <v>0.9</v>
      </c>
      <c r="AT697" s="37" t="s">
        <v>1489</v>
      </c>
      <c r="AU697" s="37" t="s">
        <v>1490</v>
      </c>
      <c r="AX697" s="17" t="s">
        <v>67</v>
      </c>
      <c r="AZ697" s="37">
        <v>800811</v>
      </c>
      <c r="BB697" s="37">
        <v>691</v>
      </c>
    </row>
    <row r="698" spans="1:54" x14ac:dyDescent="0.2">
      <c r="A698" s="37" t="s">
        <v>3242</v>
      </c>
      <c r="B698" s="37" t="s">
        <v>769</v>
      </c>
      <c r="C698" s="37" t="s">
        <v>769</v>
      </c>
      <c r="D698" s="37" t="s">
        <v>769</v>
      </c>
      <c r="E698" s="37" t="s">
        <v>768</v>
      </c>
      <c r="F698" s="37" t="s">
        <v>768</v>
      </c>
      <c r="K698" s="82" t="s">
        <v>463</v>
      </c>
      <c r="L698" s="82" t="s">
        <v>463</v>
      </c>
      <c r="N698" s="37" t="s">
        <v>88</v>
      </c>
      <c r="O698" s="37" t="s">
        <v>1491</v>
      </c>
      <c r="P698" s="37" t="s">
        <v>1492</v>
      </c>
      <c r="Q698" s="37" t="s">
        <v>72</v>
      </c>
      <c r="R698" s="58">
        <v>6.55</v>
      </c>
      <c r="S698" s="37" t="s">
        <v>88</v>
      </c>
      <c r="T698" s="59">
        <v>0</v>
      </c>
      <c r="U698" s="59">
        <v>0</v>
      </c>
      <c r="V698" s="59">
        <v>0</v>
      </c>
      <c r="W698" s="59">
        <v>6.7999999999999901E-3</v>
      </c>
      <c r="X698" s="59">
        <v>0</v>
      </c>
      <c r="Y698" s="59">
        <v>0</v>
      </c>
      <c r="Z698" s="59">
        <v>6.7999999999999901E-3</v>
      </c>
      <c r="AA698" s="58">
        <v>0</v>
      </c>
      <c r="AC698" s="59">
        <v>0</v>
      </c>
      <c r="AD698" s="59">
        <v>0</v>
      </c>
      <c r="AE698" s="58">
        <v>15.33</v>
      </c>
      <c r="AF698" s="37" t="s">
        <v>88</v>
      </c>
      <c r="AG698" s="58"/>
      <c r="AH698" s="58"/>
      <c r="AI698" s="58"/>
      <c r="AJ698" s="58"/>
      <c r="AL698" s="58"/>
      <c r="AM698" s="58"/>
      <c r="AO698" s="58"/>
      <c r="AQ698" s="59"/>
      <c r="AS698" s="59">
        <v>1</v>
      </c>
      <c r="AT698" s="37" t="s">
        <v>1504</v>
      </c>
      <c r="AU698" s="37" t="s">
        <v>1490</v>
      </c>
      <c r="AX698" s="17" t="s">
        <v>67</v>
      </c>
      <c r="AZ698" s="37">
        <v>100778</v>
      </c>
      <c r="BB698" s="37">
        <v>692</v>
      </c>
    </row>
    <row r="699" spans="1:54" x14ac:dyDescent="0.2">
      <c r="A699" s="37" t="s">
        <v>3243</v>
      </c>
      <c r="I699" s="37" t="s">
        <v>768</v>
      </c>
      <c r="J699" s="37" t="s">
        <v>769</v>
      </c>
      <c r="K699" s="82" t="s">
        <v>2727</v>
      </c>
      <c r="L699" s="82" t="s">
        <v>2727</v>
      </c>
      <c r="N699" s="37" t="s">
        <v>105</v>
      </c>
      <c r="O699" s="37" t="s">
        <v>2404</v>
      </c>
      <c r="P699" s="37" t="s">
        <v>2359</v>
      </c>
      <c r="AL699" s="58">
        <v>230</v>
      </c>
      <c r="AM699" s="58">
        <v>0</v>
      </c>
      <c r="AN699" s="37" t="s">
        <v>105</v>
      </c>
      <c r="AO699" s="58" t="s">
        <v>1496</v>
      </c>
      <c r="AQ699" s="59" t="s">
        <v>1496</v>
      </c>
      <c r="AR699" s="37" t="s">
        <v>1496</v>
      </c>
      <c r="AS699" s="59" t="s">
        <v>1496</v>
      </c>
      <c r="AT699" s="37" t="s">
        <v>1507</v>
      </c>
      <c r="AX699" s="17" t="s">
        <v>67</v>
      </c>
      <c r="AZ699" s="37">
        <v>801033</v>
      </c>
      <c r="BB699" s="37">
        <v>693</v>
      </c>
    </row>
    <row r="700" spans="1:54" x14ac:dyDescent="0.2">
      <c r="A700" s="37" t="s">
        <v>3245</v>
      </c>
      <c r="G700" s="37" t="s">
        <v>768</v>
      </c>
      <c r="H700" s="37" t="s">
        <v>768</v>
      </c>
      <c r="I700" s="37" t="s">
        <v>768</v>
      </c>
      <c r="J700" s="37" t="s">
        <v>769</v>
      </c>
      <c r="K700" s="82" t="s">
        <v>2001</v>
      </c>
      <c r="L700" s="82" t="s">
        <v>2001</v>
      </c>
      <c r="N700" s="37" t="s">
        <v>105</v>
      </c>
      <c r="O700" s="37" t="s">
        <v>2002</v>
      </c>
      <c r="P700" s="37" t="s">
        <v>1760</v>
      </c>
      <c r="AG700" s="58">
        <v>171.53</v>
      </c>
      <c r="AH700" s="58">
        <v>0</v>
      </c>
      <c r="AI700" s="58">
        <v>3.79</v>
      </c>
      <c r="AJ700" s="58">
        <v>3.79</v>
      </c>
      <c r="AK700" s="37" t="s">
        <v>105</v>
      </c>
      <c r="AL700" s="58">
        <v>453.22</v>
      </c>
      <c r="AM700" s="58">
        <v>0</v>
      </c>
      <c r="AN700" s="37" t="s">
        <v>105</v>
      </c>
      <c r="AO700" s="58" t="s">
        <v>1496</v>
      </c>
      <c r="AQ700" s="59" t="s">
        <v>1496</v>
      </c>
      <c r="AR700" s="37" t="s">
        <v>1496</v>
      </c>
      <c r="AS700" s="59">
        <v>0.60170000000000001</v>
      </c>
      <c r="AT700" s="37" t="s">
        <v>1505</v>
      </c>
      <c r="AU700" s="37" t="s">
        <v>1490</v>
      </c>
      <c r="AX700" s="17" t="s">
        <v>67</v>
      </c>
      <c r="AZ700" s="37">
        <v>200199</v>
      </c>
      <c r="BA700" s="37">
        <v>1332</v>
      </c>
      <c r="BB700" s="37">
        <v>694</v>
      </c>
    </row>
    <row r="701" spans="1:54" x14ac:dyDescent="0.2">
      <c r="A701" s="37" t="s">
        <v>3242</v>
      </c>
      <c r="B701" s="37" t="s">
        <v>769</v>
      </c>
      <c r="C701" s="37" t="s">
        <v>769</v>
      </c>
      <c r="D701" s="37" t="s">
        <v>768</v>
      </c>
      <c r="E701" s="37" t="s">
        <v>769</v>
      </c>
      <c r="F701" s="37" t="s">
        <v>768</v>
      </c>
      <c r="K701" s="82" t="s">
        <v>744</v>
      </c>
      <c r="L701" s="82" t="s">
        <v>744</v>
      </c>
      <c r="N701" s="37" t="s">
        <v>97</v>
      </c>
      <c r="O701" s="37" t="s">
        <v>1491</v>
      </c>
      <c r="P701" s="37" t="s">
        <v>1495</v>
      </c>
      <c r="Q701" s="37" t="s">
        <v>73</v>
      </c>
      <c r="R701" s="58">
        <v>3.37</v>
      </c>
      <c r="S701" s="37" t="s">
        <v>97</v>
      </c>
      <c r="T701" s="59">
        <v>0</v>
      </c>
      <c r="U701" s="59">
        <v>0</v>
      </c>
      <c r="V701" s="59">
        <v>0</v>
      </c>
      <c r="W701" s="59">
        <v>0</v>
      </c>
      <c r="X701" s="59">
        <v>0</v>
      </c>
      <c r="Y701" s="59">
        <v>0</v>
      </c>
      <c r="Z701" s="59">
        <v>0</v>
      </c>
      <c r="AA701" s="58">
        <v>152.74</v>
      </c>
      <c r="AB701" s="37" t="s">
        <v>97</v>
      </c>
      <c r="AC701" s="59">
        <v>0</v>
      </c>
      <c r="AD701" s="59">
        <v>0</v>
      </c>
      <c r="AE701" s="58">
        <v>0.03</v>
      </c>
      <c r="AF701" s="37" t="s">
        <v>97</v>
      </c>
      <c r="AG701" s="58"/>
      <c r="AH701" s="58"/>
      <c r="AI701" s="58"/>
      <c r="AJ701" s="58"/>
      <c r="AL701" s="58"/>
      <c r="AM701" s="58"/>
      <c r="AO701" s="58"/>
      <c r="AQ701" s="59"/>
      <c r="AS701" s="59">
        <v>0.9</v>
      </c>
      <c r="AT701" s="37" t="s">
        <v>1489</v>
      </c>
      <c r="AX701" s="17" t="s">
        <v>67</v>
      </c>
      <c r="AZ701" s="37">
        <v>100795</v>
      </c>
      <c r="BB701" s="37">
        <v>695</v>
      </c>
    </row>
    <row r="702" spans="1:54" x14ac:dyDescent="0.2">
      <c r="A702" s="37" t="s">
        <v>3244</v>
      </c>
      <c r="G702" s="37" t="s">
        <v>769</v>
      </c>
      <c r="H702" s="37" t="s">
        <v>768</v>
      </c>
      <c r="K702" s="82" t="s">
        <v>2003</v>
      </c>
      <c r="L702" s="82" t="s">
        <v>2003</v>
      </c>
      <c r="N702" s="37" t="s">
        <v>75</v>
      </c>
      <c r="O702" s="37" t="s">
        <v>1498</v>
      </c>
      <c r="P702" s="37" t="s">
        <v>1760</v>
      </c>
      <c r="AG702" s="58">
        <v>0</v>
      </c>
      <c r="AH702" s="58">
        <v>0</v>
      </c>
      <c r="AI702" s="58">
        <v>1</v>
      </c>
      <c r="AJ702" s="58">
        <v>1</v>
      </c>
      <c r="AK702" s="37" t="s">
        <v>104</v>
      </c>
      <c r="AL702" s="58"/>
      <c r="AM702" s="58"/>
      <c r="AO702" s="58"/>
      <c r="AQ702" s="59"/>
      <c r="AS702" s="59" t="s">
        <v>1496</v>
      </c>
      <c r="AT702" s="37" t="s">
        <v>1497</v>
      </c>
      <c r="AU702" s="37" t="s">
        <v>1506</v>
      </c>
      <c r="AX702" s="17" t="s">
        <v>67</v>
      </c>
      <c r="AZ702" s="37">
        <v>200335</v>
      </c>
      <c r="BB702" s="37">
        <v>696</v>
      </c>
    </row>
    <row r="703" spans="1:54" x14ac:dyDescent="0.2">
      <c r="A703" s="37" t="s">
        <v>3244</v>
      </c>
      <c r="G703" s="37" t="s">
        <v>768</v>
      </c>
      <c r="H703" s="37" t="s">
        <v>769</v>
      </c>
      <c r="K703" s="82" t="s">
        <v>2004</v>
      </c>
      <c r="L703" s="82" t="s">
        <v>2004</v>
      </c>
      <c r="N703" s="37" t="s">
        <v>722</v>
      </c>
      <c r="O703" s="37" t="s">
        <v>1491</v>
      </c>
      <c r="P703" s="37" t="s">
        <v>1760</v>
      </c>
      <c r="AG703" s="58">
        <v>1015</v>
      </c>
      <c r="AH703" s="58">
        <v>0</v>
      </c>
      <c r="AI703" s="58">
        <v>0.81</v>
      </c>
      <c r="AJ703" s="58">
        <v>0.81</v>
      </c>
      <c r="AK703" s="37" t="s">
        <v>722</v>
      </c>
      <c r="AL703" s="58"/>
      <c r="AM703" s="58"/>
      <c r="AO703" s="58"/>
      <c r="AQ703" s="59"/>
      <c r="AS703" s="59">
        <v>0.99729999999999897</v>
      </c>
      <c r="AT703" s="37" t="s">
        <v>1505</v>
      </c>
      <c r="AU703" s="37" t="s">
        <v>1490</v>
      </c>
      <c r="AX703" s="17" t="s">
        <v>67</v>
      </c>
      <c r="AZ703" s="37">
        <v>200236</v>
      </c>
      <c r="BB703" s="37">
        <v>697</v>
      </c>
    </row>
    <row r="704" spans="1:54" x14ac:dyDescent="0.2">
      <c r="A704" s="37" t="s">
        <v>3251</v>
      </c>
      <c r="B704" s="37" t="s">
        <v>769</v>
      </c>
      <c r="C704" s="37" t="s">
        <v>769</v>
      </c>
      <c r="D704" s="37" t="s">
        <v>769</v>
      </c>
      <c r="E704" s="37" t="s">
        <v>768</v>
      </c>
      <c r="F704" s="37" t="s">
        <v>768</v>
      </c>
      <c r="G704" s="37" t="s">
        <v>769</v>
      </c>
      <c r="H704" s="37" t="s">
        <v>768</v>
      </c>
      <c r="I704" s="37" t="s">
        <v>768</v>
      </c>
      <c r="J704" s="37" t="s">
        <v>769</v>
      </c>
      <c r="K704" s="82" t="s">
        <v>733</v>
      </c>
      <c r="L704" s="82" t="s">
        <v>733</v>
      </c>
      <c r="N704" s="37" t="s">
        <v>722</v>
      </c>
      <c r="O704" s="37" t="s">
        <v>1516</v>
      </c>
      <c r="P704" s="37" t="s">
        <v>1703</v>
      </c>
      <c r="Q704" s="37" t="s">
        <v>69</v>
      </c>
      <c r="R704" s="58">
        <v>0</v>
      </c>
      <c r="T704" s="59">
        <v>0</v>
      </c>
      <c r="U704" s="59">
        <v>0</v>
      </c>
      <c r="V704" s="59">
        <v>0</v>
      </c>
      <c r="W704" s="59">
        <v>0</v>
      </c>
      <c r="X704" s="59">
        <v>0</v>
      </c>
      <c r="Y704" s="59">
        <v>0</v>
      </c>
      <c r="Z704" s="59">
        <v>0</v>
      </c>
      <c r="AA704" s="58">
        <v>0</v>
      </c>
      <c r="AC704" s="59">
        <v>0</v>
      </c>
      <c r="AD704" s="59">
        <v>0</v>
      </c>
      <c r="AE704" s="58">
        <v>17.39</v>
      </c>
      <c r="AF704" s="37" t="s">
        <v>722</v>
      </c>
      <c r="AG704" s="58">
        <v>0</v>
      </c>
      <c r="AH704" s="58">
        <v>0</v>
      </c>
      <c r="AI704" s="58">
        <v>1.92</v>
      </c>
      <c r="AJ704" s="58">
        <v>1.92</v>
      </c>
      <c r="AK704" s="37" t="s">
        <v>722</v>
      </c>
      <c r="AL704" s="58">
        <v>413</v>
      </c>
      <c r="AM704" s="58">
        <v>0</v>
      </c>
      <c r="AN704" s="37" t="s">
        <v>722</v>
      </c>
      <c r="AO704" s="58">
        <v>420</v>
      </c>
      <c r="AP704" s="37" t="s">
        <v>722</v>
      </c>
      <c r="AQ704" s="59">
        <v>0.62570000000000003</v>
      </c>
      <c r="AR704" s="37" t="s">
        <v>2365</v>
      </c>
      <c r="AS704" s="59">
        <v>0.95709999999999895</v>
      </c>
      <c r="AT704" s="37" t="s">
        <v>1500</v>
      </c>
      <c r="AU704" s="37" t="s">
        <v>1490</v>
      </c>
      <c r="AX704" s="17" t="s">
        <v>67</v>
      </c>
      <c r="AZ704" s="37">
        <v>200428</v>
      </c>
      <c r="BB704" s="37">
        <v>698</v>
      </c>
    </row>
    <row r="705" spans="1:54" x14ac:dyDescent="0.2">
      <c r="A705" s="37" t="s">
        <v>3244</v>
      </c>
      <c r="G705" s="37" t="s">
        <v>768</v>
      </c>
      <c r="H705" s="37" t="s">
        <v>769</v>
      </c>
      <c r="K705" s="82" t="s">
        <v>2005</v>
      </c>
      <c r="L705" s="82" t="s">
        <v>2005</v>
      </c>
      <c r="N705" s="37" t="s">
        <v>105</v>
      </c>
      <c r="O705" s="37" t="s">
        <v>1498</v>
      </c>
      <c r="P705" s="37" t="s">
        <v>1778</v>
      </c>
      <c r="AG705" s="58">
        <v>1603.52</v>
      </c>
      <c r="AH705" s="58">
        <v>0</v>
      </c>
      <c r="AI705" s="58">
        <v>0.13</v>
      </c>
      <c r="AJ705" s="58">
        <v>0.13</v>
      </c>
      <c r="AK705" s="37" t="s">
        <v>105</v>
      </c>
      <c r="AL705" s="58"/>
      <c r="AM705" s="58"/>
      <c r="AO705" s="58"/>
      <c r="AQ705" s="59"/>
      <c r="AS705" s="59">
        <v>0.2</v>
      </c>
      <c r="AT705" s="37" t="s">
        <v>1489</v>
      </c>
      <c r="AU705" s="37" t="s">
        <v>1490</v>
      </c>
      <c r="AX705" s="17" t="s">
        <v>67</v>
      </c>
      <c r="AZ705" s="37">
        <v>200434</v>
      </c>
      <c r="BA705" s="37">
        <v>1350</v>
      </c>
      <c r="BB705" s="37">
        <v>699</v>
      </c>
    </row>
    <row r="706" spans="1:54" x14ac:dyDescent="0.2">
      <c r="A706" s="37" t="s">
        <v>3242</v>
      </c>
      <c r="B706" s="37" t="s">
        <v>769</v>
      </c>
      <c r="C706" s="37" t="s">
        <v>768</v>
      </c>
      <c r="D706" s="37" t="s">
        <v>769</v>
      </c>
      <c r="E706" s="37" t="s">
        <v>769</v>
      </c>
      <c r="F706" s="37" t="s">
        <v>768</v>
      </c>
      <c r="K706" s="82" t="s">
        <v>20</v>
      </c>
      <c r="L706" s="82" t="s">
        <v>20</v>
      </c>
      <c r="N706" s="37" t="s">
        <v>566</v>
      </c>
      <c r="O706" s="37" t="s">
        <v>1547</v>
      </c>
      <c r="P706" s="37" t="s">
        <v>1495</v>
      </c>
      <c r="Q706" s="37" t="s">
        <v>72</v>
      </c>
      <c r="R706" s="58">
        <v>4.5999999999999899</v>
      </c>
      <c r="S706" s="37" t="s">
        <v>566</v>
      </c>
      <c r="T706" s="59">
        <v>0.98309999999999897</v>
      </c>
      <c r="U706" s="59">
        <v>0</v>
      </c>
      <c r="V706" s="59">
        <v>0</v>
      </c>
      <c r="W706" s="59">
        <v>0</v>
      </c>
      <c r="X706" s="59">
        <v>0</v>
      </c>
      <c r="Y706" s="59">
        <v>0</v>
      </c>
      <c r="Z706" s="59">
        <v>0.98309999999999897</v>
      </c>
      <c r="AA706" s="58">
        <v>0</v>
      </c>
      <c r="AC706" s="59">
        <v>0</v>
      </c>
      <c r="AD706" s="59">
        <v>0</v>
      </c>
      <c r="AE706" s="58">
        <v>8.6300000000000008</v>
      </c>
      <c r="AF706" s="37" t="s">
        <v>566</v>
      </c>
      <c r="AG706" s="58"/>
      <c r="AH706" s="58"/>
      <c r="AI706" s="58"/>
      <c r="AJ706" s="58"/>
      <c r="AL706" s="58"/>
      <c r="AM706" s="58"/>
      <c r="AO706" s="58"/>
      <c r="AQ706" s="59"/>
      <c r="AS706" s="59" t="s">
        <v>1496</v>
      </c>
      <c r="AT706" s="37" t="s">
        <v>1507</v>
      </c>
      <c r="AX706" s="17" t="s">
        <v>67</v>
      </c>
      <c r="AY706" s="37" t="s">
        <v>1602</v>
      </c>
      <c r="AZ706" s="37">
        <v>100421</v>
      </c>
      <c r="BB706" s="37">
        <v>700</v>
      </c>
    </row>
    <row r="707" spans="1:54" x14ac:dyDescent="0.2">
      <c r="A707" s="37" t="s">
        <v>3242</v>
      </c>
      <c r="B707" s="37" t="s">
        <v>769</v>
      </c>
      <c r="C707" s="37" t="s">
        <v>769</v>
      </c>
      <c r="D707" s="37" t="s">
        <v>768</v>
      </c>
      <c r="E707" s="37" t="s">
        <v>769</v>
      </c>
      <c r="F707" s="37" t="s">
        <v>768</v>
      </c>
      <c r="K707" s="82" t="s">
        <v>522</v>
      </c>
      <c r="L707" s="82" t="s">
        <v>522</v>
      </c>
      <c r="N707" s="37" t="s">
        <v>566</v>
      </c>
      <c r="O707" s="37" t="s">
        <v>1491</v>
      </c>
      <c r="P707" s="37" t="s">
        <v>1495</v>
      </c>
      <c r="Q707" s="37" t="s">
        <v>72</v>
      </c>
      <c r="R707" s="58">
        <v>0</v>
      </c>
      <c r="T707" s="59">
        <v>0</v>
      </c>
      <c r="U707" s="59">
        <v>0</v>
      </c>
      <c r="V707" s="59">
        <v>0</v>
      </c>
      <c r="W707" s="59">
        <v>0</v>
      </c>
      <c r="X707" s="59">
        <v>0</v>
      </c>
      <c r="Y707" s="59">
        <v>0</v>
      </c>
      <c r="Z707" s="59">
        <v>0</v>
      </c>
      <c r="AA707" s="58">
        <v>86.01</v>
      </c>
      <c r="AB707" s="37" t="s">
        <v>566</v>
      </c>
      <c r="AC707" s="59">
        <v>1</v>
      </c>
      <c r="AD707" s="59">
        <v>0</v>
      </c>
      <c r="AE707" s="58">
        <v>0.08</v>
      </c>
      <c r="AF707" s="37" t="s">
        <v>566</v>
      </c>
      <c r="AG707" s="58"/>
      <c r="AH707" s="58"/>
      <c r="AI707" s="58"/>
      <c r="AJ707" s="58"/>
      <c r="AL707" s="58"/>
      <c r="AM707" s="58"/>
      <c r="AO707" s="58"/>
      <c r="AQ707" s="59"/>
      <c r="AS707" s="59" t="s">
        <v>1496</v>
      </c>
      <c r="AT707" s="37" t="s">
        <v>1507</v>
      </c>
      <c r="AX707" s="17" t="s">
        <v>67</v>
      </c>
      <c r="AZ707" s="37">
        <v>100803</v>
      </c>
      <c r="BB707" s="37">
        <v>701</v>
      </c>
    </row>
    <row r="708" spans="1:54" x14ac:dyDescent="0.2">
      <c r="A708" s="37" t="s">
        <v>3242</v>
      </c>
      <c r="B708" s="37" t="s">
        <v>768</v>
      </c>
      <c r="C708" s="37" t="s">
        <v>768</v>
      </c>
      <c r="D708" s="37" t="s">
        <v>768</v>
      </c>
      <c r="E708" s="37" t="s">
        <v>768</v>
      </c>
      <c r="F708" s="37" t="s">
        <v>768</v>
      </c>
      <c r="K708" s="82" t="s">
        <v>207</v>
      </c>
      <c r="L708" s="82" t="s">
        <v>207</v>
      </c>
      <c r="N708" s="37" t="s">
        <v>566</v>
      </c>
      <c r="O708" s="37" t="s">
        <v>1491</v>
      </c>
      <c r="P708" s="37" t="s">
        <v>1492</v>
      </c>
      <c r="Q708" s="37" t="s">
        <v>60</v>
      </c>
      <c r="R708" s="58">
        <v>176.6</v>
      </c>
      <c r="S708" s="37" t="s">
        <v>1220</v>
      </c>
      <c r="T708" s="59">
        <v>0.4556</v>
      </c>
      <c r="U708" s="59">
        <v>0</v>
      </c>
      <c r="V708" s="59">
        <v>0</v>
      </c>
      <c r="W708" s="59">
        <v>0</v>
      </c>
      <c r="X708" s="59">
        <v>0.24249999999999899</v>
      </c>
      <c r="Y708" s="59">
        <v>0</v>
      </c>
      <c r="Z708" s="59">
        <v>0.69810000000000005</v>
      </c>
      <c r="AA708" s="58">
        <v>1273.18</v>
      </c>
      <c r="AB708" s="37" t="s">
        <v>1223</v>
      </c>
      <c r="AC708" s="59">
        <v>0.99529999999999896</v>
      </c>
      <c r="AD708" s="59">
        <v>0.93869999999999898</v>
      </c>
      <c r="AE708" s="58">
        <v>483.89</v>
      </c>
      <c r="AF708" s="37" t="s">
        <v>1226</v>
      </c>
      <c r="AG708" s="58"/>
      <c r="AH708" s="58"/>
      <c r="AI708" s="58"/>
      <c r="AJ708" s="58"/>
      <c r="AL708" s="58"/>
      <c r="AM708" s="58"/>
      <c r="AO708" s="58"/>
      <c r="AQ708" s="59"/>
      <c r="AS708" s="59">
        <v>1</v>
      </c>
      <c r="AT708" s="37" t="s">
        <v>1504</v>
      </c>
      <c r="AU708" s="37" t="s">
        <v>1490</v>
      </c>
      <c r="AV708" s="37" t="s">
        <v>1329</v>
      </c>
      <c r="AW708" s="37" t="s">
        <v>1258</v>
      </c>
      <c r="AX708" s="17" t="s">
        <v>1342</v>
      </c>
      <c r="AY708" s="37" t="s">
        <v>1614</v>
      </c>
      <c r="AZ708" s="37">
        <v>100062</v>
      </c>
      <c r="BB708" s="37">
        <v>702</v>
      </c>
    </row>
    <row r="709" spans="1:54" x14ac:dyDescent="0.2">
      <c r="A709" s="37" t="s">
        <v>3242</v>
      </c>
      <c r="B709" s="37" t="s">
        <v>768</v>
      </c>
      <c r="C709" s="37" t="s">
        <v>768</v>
      </c>
      <c r="D709" s="37" t="s">
        <v>768</v>
      </c>
      <c r="E709" s="37" t="s">
        <v>768</v>
      </c>
      <c r="F709" s="37" t="s">
        <v>768</v>
      </c>
      <c r="K709" s="82" t="s">
        <v>264</v>
      </c>
      <c r="L709" s="82" t="s">
        <v>264</v>
      </c>
      <c r="N709" s="37" t="s">
        <v>566</v>
      </c>
      <c r="O709" s="37" t="s">
        <v>1491</v>
      </c>
      <c r="P709" s="37" t="s">
        <v>1495</v>
      </c>
      <c r="Q709" s="37" t="s">
        <v>60</v>
      </c>
      <c r="R709" s="58">
        <v>44.49</v>
      </c>
      <c r="S709" s="37" t="s">
        <v>566</v>
      </c>
      <c r="T709" s="59">
        <v>1</v>
      </c>
      <c r="U709" s="59">
        <v>0</v>
      </c>
      <c r="V709" s="59">
        <v>0</v>
      </c>
      <c r="W709" s="59">
        <v>0</v>
      </c>
      <c r="X709" s="59">
        <v>0</v>
      </c>
      <c r="Y709" s="59">
        <v>0</v>
      </c>
      <c r="Z709" s="59">
        <v>1</v>
      </c>
      <c r="AA709" s="58">
        <v>626.51</v>
      </c>
      <c r="AB709" s="37" t="s">
        <v>566</v>
      </c>
      <c r="AC709" s="59">
        <v>1</v>
      </c>
      <c r="AD709" s="59">
        <v>0.67449999999999899</v>
      </c>
      <c r="AE709" s="58">
        <v>65.97</v>
      </c>
      <c r="AF709" s="37" t="s">
        <v>566</v>
      </c>
      <c r="AG709" s="58"/>
      <c r="AH709" s="58"/>
      <c r="AI709" s="58"/>
      <c r="AJ709" s="58"/>
      <c r="AL709" s="58"/>
      <c r="AM709" s="58"/>
      <c r="AO709" s="58"/>
      <c r="AQ709" s="59"/>
      <c r="AS709" s="59">
        <v>0.9</v>
      </c>
      <c r="AT709" s="37" t="s">
        <v>1489</v>
      </c>
      <c r="AX709" s="17" t="s">
        <v>67</v>
      </c>
      <c r="AZ709" s="37">
        <v>100197</v>
      </c>
      <c r="BB709" s="37">
        <v>703</v>
      </c>
    </row>
    <row r="710" spans="1:54" x14ac:dyDescent="0.2">
      <c r="A710" s="37" t="s">
        <v>3242</v>
      </c>
      <c r="B710" s="37" t="s">
        <v>769</v>
      </c>
      <c r="C710" s="37" t="s">
        <v>768</v>
      </c>
      <c r="D710" s="37" t="s">
        <v>769</v>
      </c>
      <c r="E710" s="37" t="s">
        <v>768</v>
      </c>
      <c r="F710" s="37" t="s">
        <v>768</v>
      </c>
      <c r="K710" s="82" t="s">
        <v>990</v>
      </c>
      <c r="L710" s="82" t="s">
        <v>990</v>
      </c>
      <c r="N710" s="37" t="s">
        <v>566</v>
      </c>
      <c r="O710" s="37" t="s">
        <v>1491</v>
      </c>
      <c r="P710" s="37" t="s">
        <v>1495</v>
      </c>
      <c r="Q710" s="37" t="s">
        <v>72</v>
      </c>
      <c r="R710" s="58">
        <v>12.82</v>
      </c>
      <c r="S710" s="37" t="s">
        <v>566</v>
      </c>
      <c r="T710" s="59">
        <v>1</v>
      </c>
      <c r="U710" s="59">
        <v>0</v>
      </c>
      <c r="V710" s="59">
        <v>0</v>
      </c>
      <c r="W710" s="59">
        <v>0</v>
      </c>
      <c r="X710" s="59">
        <v>0</v>
      </c>
      <c r="Y710" s="59">
        <v>0</v>
      </c>
      <c r="Z710" s="59">
        <v>1</v>
      </c>
      <c r="AA710" s="58">
        <v>0</v>
      </c>
      <c r="AC710" s="59">
        <v>0</v>
      </c>
      <c r="AD710" s="59">
        <v>0</v>
      </c>
      <c r="AE710" s="58">
        <v>63.01</v>
      </c>
      <c r="AF710" s="37" t="s">
        <v>566</v>
      </c>
      <c r="AG710" s="58"/>
      <c r="AH710" s="58"/>
      <c r="AI710" s="58"/>
      <c r="AJ710" s="58"/>
      <c r="AL710" s="58"/>
      <c r="AM710" s="58"/>
      <c r="AO710" s="58"/>
      <c r="AQ710" s="59"/>
      <c r="AS710" s="59">
        <v>0.9</v>
      </c>
      <c r="AT710" s="37" t="s">
        <v>1489</v>
      </c>
      <c r="AX710" s="17" t="s">
        <v>67</v>
      </c>
      <c r="AY710" s="37" t="s">
        <v>3268</v>
      </c>
      <c r="AZ710" s="37">
        <v>100447</v>
      </c>
      <c r="BB710" s="37">
        <v>704</v>
      </c>
    </row>
    <row r="711" spans="1:54" x14ac:dyDescent="0.2">
      <c r="A711" s="37" t="s">
        <v>3242</v>
      </c>
      <c r="B711" s="37" t="s">
        <v>769</v>
      </c>
      <c r="C711" s="37" t="s">
        <v>769</v>
      </c>
      <c r="D711" s="37" t="s">
        <v>768</v>
      </c>
      <c r="E711" s="37" t="s">
        <v>768</v>
      </c>
      <c r="F711" s="37" t="s">
        <v>768</v>
      </c>
      <c r="K711" s="82" t="s">
        <v>343</v>
      </c>
      <c r="L711" s="82" t="s">
        <v>343</v>
      </c>
      <c r="N711" s="37" t="s">
        <v>122</v>
      </c>
      <c r="O711" s="37" t="s">
        <v>1491</v>
      </c>
      <c r="P711" s="37" t="s">
        <v>1495</v>
      </c>
      <c r="Q711" s="37" t="s">
        <v>72</v>
      </c>
      <c r="R711" s="58">
        <v>11.59</v>
      </c>
      <c r="S711" s="37" t="s">
        <v>846</v>
      </c>
      <c r="T711" s="59">
        <v>0</v>
      </c>
      <c r="U711" s="59">
        <v>0</v>
      </c>
      <c r="V711" s="59">
        <v>0</v>
      </c>
      <c r="W711" s="59">
        <v>0</v>
      </c>
      <c r="X711" s="59">
        <v>0</v>
      </c>
      <c r="Y711" s="59">
        <v>0</v>
      </c>
      <c r="Z711" s="59">
        <v>0</v>
      </c>
      <c r="AA711" s="58">
        <v>25.76</v>
      </c>
      <c r="AB711" s="37" t="s">
        <v>135</v>
      </c>
      <c r="AC711" s="59">
        <v>0</v>
      </c>
      <c r="AD711" s="59">
        <v>1</v>
      </c>
      <c r="AE711" s="58">
        <v>15.8</v>
      </c>
      <c r="AF711" s="37" t="s">
        <v>953</v>
      </c>
      <c r="AG711" s="58"/>
      <c r="AH711" s="58"/>
      <c r="AI711" s="58"/>
      <c r="AJ711" s="58"/>
      <c r="AL711" s="58"/>
      <c r="AM711" s="58"/>
      <c r="AO711" s="58"/>
      <c r="AQ711" s="59"/>
      <c r="AS711" s="59">
        <v>0.99860000000000004</v>
      </c>
      <c r="AT711" s="37" t="s">
        <v>1504</v>
      </c>
      <c r="AU711" s="37" t="s">
        <v>1514</v>
      </c>
      <c r="AX711" s="17" t="s">
        <v>67</v>
      </c>
      <c r="AZ711" s="37">
        <v>100456</v>
      </c>
      <c r="BB711" s="37">
        <v>705</v>
      </c>
    </row>
    <row r="712" spans="1:54" x14ac:dyDescent="0.2">
      <c r="A712" s="37" t="s">
        <v>3242</v>
      </c>
      <c r="B712" s="37" t="s">
        <v>768</v>
      </c>
      <c r="C712" s="37" t="s">
        <v>768</v>
      </c>
      <c r="D712" s="37" t="s">
        <v>768</v>
      </c>
      <c r="E712" s="37" t="s">
        <v>768</v>
      </c>
      <c r="F712" s="37" t="s">
        <v>768</v>
      </c>
      <c r="K712" s="82" t="s">
        <v>393</v>
      </c>
      <c r="L712" s="82" t="s">
        <v>393</v>
      </c>
      <c r="N712" s="37" t="s">
        <v>566</v>
      </c>
      <c r="O712" s="37" t="s">
        <v>1491</v>
      </c>
      <c r="P712" s="37" t="s">
        <v>1495</v>
      </c>
      <c r="Q712" s="37" t="s">
        <v>72</v>
      </c>
      <c r="R712" s="58">
        <v>20.79</v>
      </c>
      <c r="S712" s="37" t="s">
        <v>566</v>
      </c>
      <c r="T712" s="59">
        <v>1</v>
      </c>
      <c r="U712" s="59">
        <v>0</v>
      </c>
      <c r="V712" s="59">
        <v>0</v>
      </c>
      <c r="W712" s="59">
        <v>0</v>
      </c>
      <c r="X712" s="59">
        <v>0</v>
      </c>
      <c r="Y712" s="59">
        <v>0</v>
      </c>
      <c r="Z712" s="59">
        <v>1</v>
      </c>
      <c r="AA712" s="58">
        <v>141.729999999999</v>
      </c>
      <c r="AB712" s="37" t="s">
        <v>566</v>
      </c>
      <c r="AC712" s="59">
        <v>1</v>
      </c>
      <c r="AD712" s="59">
        <v>0.78649999999999898</v>
      </c>
      <c r="AE712" s="58">
        <v>417.43</v>
      </c>
      <c r="AF712" s="37" t="s">
        <v>566</v>
      </c>
      <c r="AG712" s="58"/>
      <c r="AH712" s="58"/>
      <c r="AI712" s="58"/>
      <c r="AJ712" s="58"/>
      <c r="AL712" s="58"/>
      <c r="AM712" s="58"/>
      <c r="AO712" s="58"/>
      <c r="AQ712" s="59"/>
      <c r="AS712" s="59">
        <v>1</v>
      </c>
      <c r="AT712" s="37" t="s">
        <v>1504</v>
      </c>
      <c r="AU712" s="37" t="s">
        <v>1490</v>
      </c>
      <c r="AV712" s="37" t="s">
        <v>1242</v>
      </c>
      <c r="AW712" s="37" t="s">
        <v>1232</v>
      </c>
      <c r="AX712" s="17" t="s">
        <v>1343</v>
      </c>
      <c r="AZ712" s="37">
        <v>100576</v>
      </c>
      <c r="BB712" s="37">
        <v>706</v>
      </c>
    </row>
    <row r="713" spans="1:54" x14ac:dyDescent="0.2">
      <c r="A713" s="37" t="s">
        <v>3242</v>
      </c>
      <c r="B713" s="37" t="s">
        <v>768</v>
      </c>
      <c r="C713" s="37" t="s">
        <v>768</v>
      </c>
      <c r="D713" s="37" t="s">
        <v>769</v>
      </c>
      <c r="E713" s="37" t="s">
        <v>768</v>
      </c>
      <c r="F713" s="37" t="s">
        <v>768</v>
      </c>
      <c r="K713" s="82" t="s">
        <v>194</v>
      </c>
      <c r="L713" s="82" t="s">
        <v>194</v>
      </c>
      <c r="N713" s="37" t="s">
        <v>566</v>
      </c>
      <c r="O713" s="37" t="s">
        <v>1491</v>
      </c>
      <c r="P713" s="37" t="s">
        <v>1495</v>
      </c>
      <c r="Q713" s="37" t="s">
        <v>60</v>
      </c>
      <c r="R713" s="58">
        <v>148.78</v>
      </c>
      <c r="S713" s="37" t="s">
        <v>566</v>
      </c>
      <c r="T713" s="59">
        <v>0.14330000000000001</v>
      </c>
      <c r="U713" s="59">
        <v>0</v>
      </c>
      <c r="V713" s="59">
        <v>0.12</v>
      </c>
      <c r="W713" s="59">
        <v>0</v>
      </c>
      <c r="X713" s="59">
        <v>0</v>
      </c>
      <c r="Y713" s="59">
        <v>0.38129999999999897</v>
      </c>
      <c r="Z713" s="59">
        <v>0.64459999999999895</v>
      </c>
      <c r="AA713" s="58">
        <v>13.84</v>
      </c>
      <c r="AB713" s="37" t="s">
        <v>566</v>
      </c>
      <c r="AC713" s="59">
        <v>1</v>
      </c>
      <c r="AD713" s="59">
        <v>0.72230000000000005</v>
      </c>
      <c r="AE713" s="58">
        <v>75.040000000000006</v>
      </c>
      <c r="AF713" s="37" t="s">
        <v>566</v>
      </c>
      <c r="AG713" s="58"/>
      <c r="AH713" s="58"/>
      <c r="AI713" s="58"/>
      <c r="AJ713" s="58"/>
      <c r="AL713" s="58"/>
      <c r="AM713" s="58"/>
      <c r="AO713" s="58"/>
      <c r="AQ713" s="59"/>
      <c r="AS713" s="59">
        <v>0.9</v>
      </c>
      <c r="AT713" s="37" t="s">
        <v>1489</v>
      </c>
      <c r="AX713" s="17" t="s">
        <v>67</v>
      </c>
      <c r="AZ713" s="37">
        <v>100077</v>
      </c>
      <c r="BB713" s="37">
        <v>707</v>
      </c>
    </row>
    <row r="714" spans="1:54" x14ac:dyDescent="0.2">
      <c r="A714" s="37" t="s">
        <v>3242</v>
      </c>
      <c r="B714" s="37" t="s">
        <v>768</v>
      </c>
      <c r="C714" s="37" t="s">
        <v>769</v>
      </c>
      <c r="D714" s="37" t="s">
        <v>768</v>
      </c>
      <c r="E714" s="37" t="s">
        <v>768</v>
      </c>
      <c r="F714" s="37" t="s">
        <v>768</v>
      </c>
      <c r="K714" s="82" t="s">
        <v>758</v>
      </c>
      <c r="L714" s="82" t="s">
        <v>758</v>
      </c>
      <c r="N714" s="37" t="s">
        <v>66</v>
      </c>
      <c r="O714" s="37" t="s">
        <v>1508</v>
      </c>
      <c r="P714" s="37" t="s">
        <v>1548</v>
      </c>
      <c r="R714" s="58">
        <v>28.69</v>
      </c>
      <c r="S714" s="37" t="s">
        <v>75</v>
      </c>
      <c r="T714" s="59">
        <v>0</v>
      </c>
      <c r="U714" s="59">
        <v>0</v>
      </c>
      <c r="V714" s="59">
        <v>0</v>
      </c>
      <c r="W714" s="59">
        <v>5.0200000000000002E-2</v>
      </c>
      <c r="X714" s="59">
        <v>0</v>
      </c>
      <c r="Y714" s="59">
        <v>0</v>
      </c>
      <c r="Z714" s="59">
        <v>5.0200000000000002E-2</v>
      </c>
      <c r="AA714" s="58">
        <v>114.36</v>
      </c>
      <c r="AB714" s="37" t="s">
        <v>75</v>
      </c>
      <c r="AC714" s="59">
        <v>0</v>
      </c>
      <c r="AD714" s="59">
        <v>0</v>
      </c>
      <c r="AE714" s="58">
        <v>28.29</v>
      </c>
      <c r="AF714" s="37" t="s">
        <v>75</v>
      </c>
      <c r="AG714" s="58"/>
      <c r="AH714" s="58"/>
      <c r="AI714" s="58"/>
      <c r="AJ714" s="58"/>
      <c r="AL714" s="58"/>
      <c r="AM714" s="58"/>
      <c r="AO714" s="58"/>
      <c r="AQ714" s="59"/>
      <c r="AS714" s="59" t="s">
        <v>1496</v>
      </c>
      <c r="AT714" s="37" t="s">
        <v>1497</v>
      </c>
      <c r="AU714" s="37" t="s">
        <v>1490</v>
      </c>
      <c r="AX714" s="17" t="s">
        <v>67</v>
      </c>
      <c r="AZ714" s="37">
        <v>101037</v>
      </c>
      <c r="BB714" s="37">
        <v>708</v>
      </c>
    </row>
    <row r="715" spans="1:54" x14ac:dyDescent="0.2">
      <c r="A715" s="37" t="s">
        <v>3242</v>
      </c>
      <c r="B715" s="37" t="s">
        <v>768</v>
      </c>
      <c r="C715" s="37" t="s">
        <v>769</v>
      </c>
      <c r="D715" s="37" t="s">
        <v>768</v>
      </c>
      <c r="E715" s="37" t="s">
        <v>768</v>
      </c>
      <c r="F715" s="37" t="s">
        <v>768</v>
      </c>
      <c r="K715" s="37" t="s">
        <v>3452</v>
      </c>
      <c r="L715" s="37" t="s">
        <v>743</v>
      </c>
      <c r="M715" s="37" t="s">
        <v>1596</v>
      </c>
      <c r="N715" s="37" t="s">
        <v>75</v>
      </c>
      <c r="O715" s="37" t="s">
        <v>1491</v>
      </c>
      <c r="P715" s="37" t="s">
        <v>1495</v>
      </c>
      <c r="Q715" s="37" t="s">
        <v>73</v>
      </c>
      <c r="R715" s="58">
        <v>28.69</v>
      </c>
      <c r="S715" s="37" t="s">
        <v>75</v>
      </c>
      <c r="T715" s="59">
        <v>0</v>
      </c>
      <c r="U715" s="59">
        <v>0</v>
      </c>
      <c r="V715" s="59">
        <v>0</v>
      </c>
      <c r="W715" s="59">
        <v>5.0200000000000002E-2</v>
      </c>
      <c r="X715" s="59">
        <v>0</v>
      </c>
      <c r="Y715" s="59">
        <v>0</v>
      </c>
      <c r="Z715" s="59">
        <v>5.0200000000000002E-2</v>
      </c>
      <c r="AA715" s="58">
        <v>114.36</v>
      </c>
      <c r="AB715" s="37" t="s">
        <v>75</v>
      </c>
      <c r="AC715" s="59">
        <v>0</v>
      </c>
      <c r="AD715" s="59">
        <v>0</v>
      </c>
      <c r="AE715" s="58">
        <v>28.29</v>
      </c>
      <c r="AF715" s="37" t="s">
        <v>75</v>
      </c>
      <c r="AG715" s="58"/>
      <c r="AH715" s="58"/>
      <c r="AI715" s="58"/>
      <c r="AJ715" s="58"/>
      <c r="AL715" s="58"/>
      <c r="AM715" s="58"/>
      <c r="AO715" s="58"/>
      <c r="AQ715" s="59"/>
      <c r="AS715" s="59">
        <v>0.99460000000000004</v>
      </c>
      <c r="AT715" s="37" t="s">
        <v>1505</v>
      </c>
      <c r="AU715" s="37" t="s">
        <v>1506</v>
      </c>
      <c r="AX715" s="17" t="s">
        <v>67</v>
      </c>
      <c r="AZ715" s="37">
        <v>100757</v>
      </c>
      <c r="BB715" s="37">
        <v>709</v>
      </c>
    </row>
    <row r="716" spans="1:54" x14ac:dyDescent="0.2">
      <c r="A716" s="37" t="s">
        <v>3243</v>
      </c>
      <c r="I716" s="37" t="s">
        <v>768</v>
      </c>
      <c r="J716" s="37" t="s">
        <v>769</v>
      </c>
      <c r="K716" s="82" t="s">
        <v>2728</v>
      </c>
      <c r="L716" s="82" t="s">
        <v>2728</v>
      </c>
      <c r="N716" s="37" t="s">
        <v>567</v>
      </c>
      <c r="O716" s="37" t="s">
        <v>1522</v>
      </c>
      <c r="P716" s="37" t="s">
        <v>2359</v>
      </c>
      <c r="AL716" s="58">
        <v>900</v>
      </c>
      <c r="AM716" s="58">
        <v>0</v>
      </c>
      <c r="AN716" s="37" t="s">
        <v>567</v>
      </c>
      <c r="AO716" s="58">
        <v>3400</v>
      </c>
      <c r="AP716" s="37" t="s">
        <v>567</v>
      </c>
      <c r="AQ716" s="59">
        <v>0.99909999999999899</v>
      </c>
      <c r="AR716" s="37" t="s">
        <v>2382</v>
      </c>
      <c r="AS716" s="59">
        <v>0.99170000000000003</v>
      </c>
      <c r="AT716" s="37" t="s">
        <v>1504</v>
      </c>
      <c r="AU716" s="37" t="s">
        <v>1490</v>
      </c>
      <c r="AX716" s="17" t="s">
        <v>67</v>
      </c>
      <c r="AZ716" s="37">
        <v>800205</v>
      </c>
      <c r="BA716" s="37">
        <v>1361</v>
      </c>
      <c r="BB716" s="37">
        <v>710</v>
      </c>
    </row>
    <row r="717" spans="1:54" x14ac:dyDescent="0.2">
      <c r="A717" s="37" t="s">
        <v>3243</v>
      </c>
      <c r="I717" s="37" t="s">
        <v>768</v>
      </c>
      <c r="J717" s="37" t="s">
        <v>769</v>
      </c>
      <c r="K717" s="82" t="s">
        <v>2729</v>
      </c>
      <c r="L717" s="82" t="s">
        <v>2729</v>
      </c>
      <c r="N717" s="37" t="s">
        <v>538</v>
      </c>
      <c r="O717" s="37" t="s">
        <v>1522</v>
      </c>
      <c r="P717" s="37" t="s">
        <v>2359</v>
      </c>
      <c r="AL717" s="58">
        <v>1138.8</v>
      </c>
      <c r="AM717" s="58">
        <v>0</v>
      </c>
      <c r="AN717" s="37" t="s">
        <v>538</v>
      </c>
      <c r="AO717" s="58">
        <v>4636.1400000000003</v>
      </c>
      <c r="AP717" s="37" t="s">
        <v>538</v>
      </c>
      <c r="AQ717" s="59">
        <v>0.80200000000000005</v>
      </c>
      <c r="AR717" s="37" t="s">
        <v>2365</v>
      </c>
      <c r="AS717" s="59">
        <v>0.61960000000000004</v>
      </c>
      <c r="AT717" s="37" t="s">
        <v>1505</v>
      </c>
      <c r="AU717" s="37" t="s">
        <v>1514</v>
      </c>
      <c r="AX717" s="17" t="s">
        <v>67</v>
      </c>
      <c r="AZ717" s="37">
        <v>800528</v>
      </c>
      <c r="BA717" s="37">
        <v>1364</v>
      </c>
      <c r="BB717" s="37">
        <v>711</v>
      </c>
    </row>
    <row r="718" spans="1:54" x14ac:dyDescent="0.2">
      <c r="A718" s="37" t="s">
        <v>3242</v>
      </c>
      <c r="B718" s="37" t="s">
        <v>769</v>
      </c>
      <c r="C718" s="37" t="s">
        <v>769</v>
      </c>
      <c r="D718" s="37" t="s">
        <v>769</v>
      </c>
      <c r="E718" s="37" t="s">
        <v>768</v>
      </c>
      <c r="F718" s="37" t="s">
        <v>768</v>
      </c>
      <c r="K718" s="82" t="s">
        <v>490</v>
      </c>
      <c r="L718" s="82" t="s">
        <v>490</v>
      </c>
      <c r="N718" s="37" t="s">
        <v>566</v>
      </c>
      <c r="O718" s="37" t="s">
        <v>1491</v>
      </c>
      <c r="P718" s="37" t="s">
        <v>1495</v>
      </c>
      <c r="Q718" s="37" t="s">
        <v>72</v>
      </c>
      <c r="R718" s="58">
        <v>3.35</v>
      </c>
      <c r="S718" s="37" t="s">
        <v>566</v>
      </c>
      <c r="T718" s="59">
        <v>0</v>
      </c>
      <c r="U718" s="59">
        <v>0</v>
      </c>
      <c r="V718" s="59">
        <v>0</v>
      </c>
      <c r="W718" s="59">
        <v>0</v>
      </c>
      <c r="X718" s="59">
        <v>0.2462</v>
      </c>
      <c r="Y718" s="59">
        <v>0</v>
      </c>
      <c r="Z718" s="59">
        <v>0.2462</v>
      </c>
      <c r="AA718" s="58">
        <v>7.87</v>
      </c>
      <c r="AB718" s="37" t="s">
        <v>566</v>
      </c>
      <c r="AC718" s="59">
        <v>0.82220000000000004</v>
      </c>
      <c r="AD718" s="59">
        <v>1</v>
      </c>
      <c r="AE718" s="58">
        <v>14.16</v>
      </c>
      <c r="AF718" s="37" t="s">
        <v>566</v>
      </c>
      <c r="AG718" s="58"/>
      <c r="AH718" s="58"/>
      <c r="AI718" s="58"/>
      <c r="AJ718" s="58"/>
      <c r="AL718" s="58"/>
      <c r="AM718" s="58"/>
      <c r="AO718" s="58"/>
      <c r="AQ718" s="59"/>
      <c r="AS718" s="59">
        <v>0.9</v>
      </c>
      <c r="AT718" s="37" t="s">
        <v>1489</v>
      </c>
      <c r="AX718" s="17" t="s">
        <v>67</v>
      </c>
      <c r="AZ718" s="37">
        <v>100578</v>
      </c>
      <c r="BB718" s="37">
        <v>712</v>
      </c>
    </row>
    <row r="719" spans="1:54" x14ac:dyDescent="0.2">
      <c r="A719" s="37" t="s">
        <v>3245</v>
      </c>
      <c r="G719" s="37" t="s">
        <v>769</v>
      </c>
      <c r="H719" s="37" t="s">
        <v>768</v>
      </c>
      <c r="I719" s="37" t="s">
        <v>768</v>
      </c>
      <c r="J719" s="37" t="s">
        <v>769</v>
      </c>
      <c r="K719" s="82" t="s">
        <v>2010</v>
      </c>
      <c r="L719" s="82" t="s">
        <v>2010</v>
      </c>
      <c r="N719" s="37" t="s">
        <v>545</v>
      </c>
      <c r="O719" s="37" t="s">
        <v>1531</v>
      </c>
      <c r="P719" s="37" t="s">
        <v>1808</v>
      </c>
      <c r="AG719" s="58">
        <v>0</v>
      </c>
      <c r="AH719" s="58">
        <v>0</v>
      </c>
      <c r="AI719" s="58">
        <v>4.0199999999999898</v>
      </c>
      <c r="AJ719" s="58">
        <v>4.0199999999999898</v>
      </c>
      <c r="AK719" s="37" t="s">
        <v>545</v>
      </c>
      <c r="AL719" s="58">
        <v>235</v>
      </c>
      <c r="AM719" s="58">
        <v>0</v>
      </c>
      <c r="AN719" s="37" t="s">
        <v>545</v>
      </c>
      <c r="AO719" s="58">
        <v>924</v>
      </c>
      <c r="AP719" s="37" t="s">
        <v>545</v>
      </c>
      <c r="AQ719" s="59">
        <v>0.37</v>
      </c>
      <c r="AR719" s="37" t="s">
        <v>2365</v>
      </c>
      <c r="AS719" s="59">
        <v>0.40939999999999899</v>
      </c>
      <c r="AT719" s="37" t="s">
        <v>1500</v>
      </c>
      <c r="AU719" s="37" t="s">
        <v>1506</v>
      </c>
      <c r="AX719" s="17" t="s">
        <v>67</v>
      </c>
      <c r="AZ719" s="37">
        <v>200088</v>
      </c>
      <c r="BB719" s="37">
        <v>713</v>
      </c>
    </row>
    <row r="720" spans="1:54" x14ac:dyDescent="0.2">
      <c r="A720" s="37" t="s">
        <v>3244</v>
      </c>
      <c r="G720" s="37" t="s">
        <v>769</v>
      </c>
      <c r="H720" s="37" t="s">
        <v>768</v>
      </c>
      <c r="K720" s="37" t="s">
        <v>3530</v>
      </c>
      <c r="L720" s="37" t="s">
        <v>2011</v>
      </c>
      <c r="M720" s="37" t="s">
        <v>1596</v>
      </c>
      <c r="N720" s="37" t="s">
        <v>545</v>
      </c>
      <c r="O720" s="37" t="s">
        <v>1491</v>
      </c>
      <c r="P720" s="37" t="s">
        <v>1760</v>
      </c>
      <c r="AG720" s="58">
        <v>0</v>
      </c>
      <c r="AH720" s="58">
        <v>0</v>
      </c>
      <c r="AI720" s="58">
        <v>5.36</v>
      </c>
      <c r="AJ720" s="58">
        <v>5.36</v>
      </c>
      <c r="AK720" s="37" t="s">
        <v>545</v>
      </c>
      <c r="AL720" s="58"/>
      <c r="AM720" s="58"/>
      <c r="AO720" s="58"/>
      <c r="AQ720" s="59"/>
      <c r="AS720" s="59">
        <v>0.9</v>
      </c>
      <c r="AT720" s="37" t="s">
        <v>1489</v>
      </c>
      <c r="AX720" s="17" t="s">
        <v>67</v>
      </c>
      <c r="AZ720" s="37">
        <v>200496</v>
      </c>
      <c r="BB720" s="37">
        <v>714</v>
      </c>
    </row>
    <row r="721" spans="1:54" x14ac:dyDescent="0.2">
      <c r="A721" s="37" t="s">
        <v>3243</v>
      </c>
      <c r="I721" s="37" t="s">
        <v>768</v>
      </c>
      <c r="J721" s="37" t="s">
        <v>769</v>
      </c>
      <c r="K721" s="82" t="s">
        <v>2730</v>
      </c>
      <c r="L721" s="82" t="s">
        <v>2730</v>
      </c>
      <c r="N721" s="37" t="s">
        <v>105</v>
      </c>
      <c r="O721" s="37" t="s">
        <v>1522</v>
      </c>
      <c r="P721" s="37" t="s">
        <v>2359</v>
      </c>
      <c r="AL721" s="58">
        <v>800</v>
      </c>
      <c r="AM721" s="58">
        <v>0</v>
      </c>
      <c r="AN721" s="37" t="s">
        <v>105</v>
      </c>
      <c r="AO721" s="58" t="s">
        <v>1496</v>
      </c>
      <c r="AQ721" s="59" t="s">
        <v>1496</v>
      </c>
      <c r="AR721" s="37" t="s">
        <v>1496</v>
      </c>
      <c r="AS721" s="59" t="s">
        <v>1496</v>
      </c>
      <c r="AT721" s="37" t="s">
        <v>1507</v>
      </c>
      <c r="AX721" s="17" t="s">
        <v>67</v>
      </c>
      <c r="AZ721" s="37">
        <v>800628</v>
      </c>
      <c r="BB721" s="37">
        <v>715</v>
      </c>
    </row>
    <row r="722" spans="1:54" x14ac:dyDescent="0.2">
      <c r="A722" s="37" t="s">
        <v>3243</v>
      </c>
      <c r="I722" s="37" t="s">
        <v>768</v>
      </c>
      <c r="J722" s="37" t="s">
        <v>769</v>
      </c>
      <c r="K722" s="82" t="s">
        <v>2731</v>
      </c>
      <c r="L722" s="82" t="s">
        <v>2731</v>
      </c>
      <c r="N722" s="37" t="s">
        <v>105</v>
      </c>
      <c r="O722" s="37" t="s">
        <v>1522</v>
      </c>
      <c r="P722" s="37" t="s">
        <v>2359</v>
      </c>
      <c r="AL722" s="58">
        <v>5507</v>
      </c>
      <c r="AM722" s="58">
        <v>0</v>
      </c>
      <c r="AN722" s="37" t="s">
        <v>105</v>
      </c>
      <c r="AO722" s="58">
        <v>55984.59</v>
      </c>
      <c r="AP722" s="37" t="s">
        <v>105</v>
      </c>
      <c r="AQ722" s="59">
        <v>0.95779999999999899</v>
      </c>
      <c r="AR722" s="37" t="s">
        <v>2382</v>
      </c>
      <c r="AS722" s="59">
        <v>0.87050000000000005</v>
      </c>
      <c r="AT722" s="37" t="s">
        <v>1500</v>
      </c>
      <c r="AU722" s="37" t="s">
        <v>1490</v>
      </c>
      <c r="AX722" s="17" t="s">
        <v>67</v>
      </c>
      <c r="AZ722" s="37">
        <v>800017</v>
      </c>
      <c r="BA722" s="37">
        <v>584</v>
      </c>
      <c r="BB722" s="37">
        <v>716</v>
      </c>
    </row>
    <row r="723" spans="1:54" x14ac:dyDescent="0.2">
      <c r="A723" s="37" t="s">
        <v>3244</v>
      </c>
      <c r="G723" s="37" t="s">
        <v>768</v>
      </c>
      <c r="H723" s="37" t="s">
        <v>769</v>
      </c>
      <c r="K723" s="82" t="s">
        <v>2012</v>
      </c>
      <c r="L723" s="82" t="s">
        <v>2012</v>
      </c>
      <c r="N723" s="37" t="s">
        <v>105</v>
      </c>
      <c r="O723" s="37" t="s">
        <v>2013</v>
      </c>
      <c r="P723" s="37" t="s">
        <v>1771</v>
      </c>
      <c r="AG723" s="58">
        <v>328.35</v>
      </c>
      <c r="AH723" s="58">
        <v>0</v>
      </c>
      <c r="AI723" s="58">
        <v>0</v>
      </c>
      <c r="AJ723" s="58">
        <v>0</v>
      </c>
      <c r="AL723" s="58"/>
      <c r="AM723" s="58"/>
      <c r="AO723" s="58"/>
      <c r="AQ723" s="59"/>
      <c r="AS723" s="59">
        <v>0.71530000000000005</v>
      </c>
      <c r="AT723" s="37" t="s">
        <v>1505</v>
      </c>
      <c r="AU723" s="37" t="s">
        <v>1490</v>
      </c>
      <c r="AX723" s="17" t="s">
        <v>67</v>
      </c>
      <c r="AZ723" s="37">
        <v>200260</v>
      </c>
      <c r="BA723" s="37">
        <v>1375</v>
      </c>
      <c r="BB723" s="37">
        <v>717</v>
      </c>
    </row>
    <row r="724" spans="1:54" x14ac:dyDescent="0.2">
      <c r="A724" s="37" t="s">
        <v>3244</v>
      </c>
      <c r="G724" s="37" t="s">
        <v>768</v>
      </c>
      <c r="H724" s="37" t="s">
        <v>769</v>
      </c>
      <c r="K724" s="37" t="s">
        <v>3531</v>
      </c>
      <c r="L724" s="37" t="s">
        <v>2014</v>
      </c>
      <c r="M724" s="37" t="s">
        <v>1596</v>
      </c>
      <c r="N724" s="37" t="s">
        <v>105</v>
      </c>
      <c r="O724" s="37" t="s">
        <v>2015</v>
      </c>
      <c r="P724" s="37" t="s">
        <v>1760</v>
      </c>
      <c r="AG724" s="58">
        <v>388.3</v>
      </c>
      <c r="AH724" s="58">
        <v>0</v>
      </c>
      <c r="AI724" s="58">
        <v>0</v>
      </c>
      <c r="AJ724" s="58">
        <v>0</v>
      </c>
      <c r="AL724" s="58"/>
      <c r="AM724" s="58"/>
      <c r="AO724" s="58"/>
      <c r="AQ724" s="59"/>
      <c r="AS724" s="59">
        <v>0.64039999999999897</v>
      </c>
      <c r="AT724" s="37" t="s">
        <v>1500</v>
      </c>
      <c r="AU724" s="37" t="s">
        <v>1490</v>
      </c>
      <c r="AX724" s="17" t="s">
        <v>67</v>
      </c>
      <c r="AZ724" s="37">
        <v>200076</v>
      </c>
      <c r="BB724" s="37">
        <v>718</v>
      </c>
    </row>
    <row r="725" spans="1:54" x14ac:dyDescent="0.2">
      <c r="A725" s="37" t="s">
        <v>3243</v>
      </c>
      <c r="I725" s="37" t="s">
        <v>768</v>
      </c>
      <c r="J725" s="37" t="s">
        <v>769</v>
      </c>
      <c r="K725" s="82" t="s">
        <v>2732</v>
      </c>
      <c r="L725" s="82" t="s">
        <v>2732</v>
      </c>
      <c r="N725" s="37" t="s">
        <v>105</v>
      </c>
      <c r="O725" s="37" t="s">
        <v>1522</v>
      </c>
      <c r="P725" s="37" t="s">
        <v>2359</v>
      </c>
      <c r="AL725" s="58">
        <v>12086.5</v>
      </c>
      <c r="AM725" s="58">
        <v>0</v>
      </c>
      <c r="AN725" s="37" t="s">
        <v>105</v>
      </c>
      <c r="AO725" s="58">
        <v>106510</v>
      </c>
      <c r="AP725" s="37" t="s">
        <v>2733</v>
      </c>
      <c r="AQ725" s="59">
        <v>0.90480000000000005</v>
      </c>
      <c r="AR725" s="37" t="s">
        <v>2365</v>
      </c>
      <c r="AS725" s="59">
        <v>0.90359999999999896</v>
      </c>
      <c r="AT725" s="37" t="s">
        <v>1504</v>
      </c>
      <c r="AU725" s="37" t="s">
        <v>1490</v>
      </c>
      <c r="AX725" s="17" t="s">
        <v>67</v>
      </c>
      <c r="AZ725" s="37">
        <v>800031</v>
      </c>
      <c r="BA725" s="37">
        <v>619</v>
      </c>
      <c r="BB725" s="37">
        <v>719</v>
      </c>
    </row>
    <row r="726" spans="1:54" x14ac:dyDescent="0.2">
      <c r="A726" s="37" t="s">
        <v>3243</v>
      </c>
      <c r="I726" s="37" t="s">
        <v>768</v>
      </c>
      <c r="J726" s="37" t="s">
        <v>769</v>
      </c>
      <c r="K726" s="37" t="s">
        <v>3624</v>
      </c>
      <c r="L726" s="37" t="s">
        <v>2734</v>
      </c>
      <c r="M726" s="37" t="s">
        <v>1596</v>
      </c>
      <c r="N726" s="37" t="s">
        <v>105</v>
      </c>
      <c r="O726" s="37" t="s">
        <v>1522</v>
      </c>
      <c r="P726" s="37" t="s">
        <v>2359</v>
      </c>
      <c r="AL726" s="58">
        <v>3620.5</v>
      </c>
      <c r="AM726" s="58">
        <v>0</v>
      </c>
      <c r="AN726" s="37" t="s">
        <v>105</v>
      </c>
      <c r="AO726" s="58">
        <v>23250</v>
      </c>
      <c r="AP726" s="37" t="s">
        <v>2733</v>
      </c>
      <c r="AQ726" s="59">
        <v>0.8488</v>
      </c>
      <c r="AR726" s="37" t="s">
        <v>2382</v>
      </c>
      <c r="AS726" s="59">
        <v>0.5</v>
      </c>
      <c r="AT726" s="37" t="s">
        <v>1489</v>
      </c>
      <c r="AX726" s="17" t="s">
        <v>67</v>
      </c>
      <c r="AZ726" s="37">
        <v>800872</v>
      </c>
      <c r="BA726" s="37">
        <v>630</v>
      </c>
      <c r="BB726" s="37">
        <v>720</v>
      </c>
    </row>
    <row r="727" spans="1:54" x14ac:dyDescent="0.2">
      <c r="A727" s="37" t="s">
        <v>3244</v>
      </c>
      <c r="G727" s="37" t="s">
        <v>769</v>
      </c>
      <c r="H727" s="37" t="s">
        <v>768</v>
      </c>
      <c r="K727" s="82" t="s">
        <v>2016</v>
      </c>
      <c r="L727" s="82" t="s">
        <v>2016</v>
      </c>
      <c r="N727" s="37" t="s">
        <v>105</v>
      </c>
      <c r="O727" s="37" t="s">
        <v>2017</v>
      </c>
      <c r="P727" s="37" t="s">
        <v>1760</v>
      </c>
      <c r="AG727" s="58">
        <v>0</v>
      </c>
      <c r="AH727" s="58">
        <v>0</v>
      </c>
      <c r="AI727" s="58">
        <v>3</v>
      </c>
      <c r="AJ727" s="58">
        <v>3</v>
      </c>
      <c r="AK727" s="37" t="s">
        <v>105</v>
      </c>
      <c r="AL727" s="58"/>
      <c r="AM727" s="58"/>
      <c r="AO727" s="58"/>
      <c r="AQ727" s="59"/>
      <c r="AS727" s="59" t="s">
        <v>1496</v>
      </c>
      <c r="AT727" s="37" t="s">
        <v>1507</v>
      </c>
      <c r="AX727" s="17" t="s">
        <v>67</v>
      </c>
      <c r="AZ727" s="37">
        <v>200043</v>
      </c>
      <c r="BB727" s="37">
        <v>721</v>
      </c>
    </row>
    <row r="728" spans="1:54" x14ac:dyDescent="0.2">
      <c r="A728" s="37" t="s">
        <v>3244</v>
      </c>
      <c r="G728" s="37" t="s">
        <v>768</v>
      </c>
      <c r="H728" s="37" t="s">
        <v>769</v>
      </c>
      <c r="K728" s="82" t="s">
        <v>2018</v>
      </c>
      <c r="L728" s="82" t="s">
        <v>2018</v>
      </c>
      <c r="N728" s="37" t="s">
        <v>105</v>
      </c>
      <c r="O728" s="37" t="s">
        <v>1531</v>
      </c>
      <c r="P728" s="37" t="s">
        <v>1771</v>
      </c>
      <c r="AG728" s="58">
        <v>139.43</v>
      </c>
      <c r="AH728" s="58">
        <v>0</v>
      </c>
      <c r="AI728" s="58">
        <v>0</v>
      </c>
      <c r="AJ728" s="58">
        <v>0</v>
      </c>
      <c r="AL728" s="58"/>
      <c r="AM728" s="58"/>
      <c r="AO728" s="58"/>
      <c r="AQ728" s="59"/>
      <c r="AS728" s="59">
        <v>0.40989999999999899</v>
      </c>
      <c r="AT728" s="37" t="s">
        <v>1500</v>
      </c>
      <c r="AU728" s="37" t="s">
        <v>1490</v>
      </c>
      <c r="AX728" s="17" t="s">
        <v>67</v>
      </c>
      <c r="AZ728" s="37">
        <v>200717</v>
      </c>
      <c r="BA728" s="37">
        <v>1385</v>
      </c>
      <c r="BB728" s="37">
        <v>722</v>
      </c>
    </row>
    <row r="729" spans="1:54" x14ac:dyDescent="0.2">
      <c r="A729" s="37" t="s">
        <v>3243</v>
      </c>
      <c r="I729" s="37" t="s">
        <v>768</v>
      </c>
      <c r="J729" s="37" t="s">
        <v>769</v>
      </c>
      <c r="K729" s="82" t="s">
        <v>2735</v>
      </c>
      <c r="L729" s="82" t="s">
        <v>2735</v>
      </c>
      <c r="N729" s="37" t="s">
        <v>105</v>
      </c>
      <c r="O729" s="37" t="s">
        <v>2736</v>
      </c>
      <c r="P729" s="37" t="s">
        <v>2737</v>
      </c>
      <c r="AL729" s="58">
        <v>212</v>
      </c>
      <c r="AM729" s="58">
        <v>0</v>
      </c>
      <c r="AN729" s="37" t="s">
        <v>105</v>
      </c>
      <c r="AO729" s="58" t="s">
        <v>1496</v>
      </c>
      <c r="AQ729" s="59" t="s">
        <v>1496</v>
      </c>
      <c r="AR729" s="37" t="s">
        <v>1496</v>
      </c>
      <c r="AS729" s="59" t="s">
        <v>1496</v>
      </c>
      <c r="AT729" s="37" t="s">
        <v>1507</v>
      </c>
      <c r="AX729" s="17" t="s">
        <v>67</v>
      </c>
      <c r="AZ729" s="37">
        <v>800370</v>
      </c>
      <c r="BB729" s="37">
        <v>723</v>
      </c>
    </row>
    <row r="730" spans="1:54" x14ac:dyDescent="0.2">
      <c r="A730" s="37" t="s">
        <v>3243</v>
      </c>
      <c r="I730" s="37" t="s">
        <v>768</v>
      </c>
      <c r="J730" s="37" t="s">
        <v>769</v>
      </c>
      <c r="K730" s="82" t="s">
        <v>2738</v>
      </c>
      <c r="L730" s="82" t="s">
        <v>2738</v>
      </c>
      <c r="N730" s="37" t="s">
        <v>105</v>
      </c>
      <c r="O730" s="37" t="s">
        <v>1522</v>
      </c>
      <c r="P730" s="37" t="s">
        <v>2359</v>
      </c>
      <c r="AL730" s="58">
        <v>106</v>
      </c>
      <c r="AM730" s="58">
        <v>0</v>
      </c>
      <c r="AN730" s="37" t="s">
        <v>105</v>
      </c>
      <c r="AO730" s="58" t="s">
        <v>1496</v>
      </c>
      <c r="AQ730" s="59" t="s">
        <v>1496</v>
      </c>
      <c r="AR730" s="37" t="s">
        <v>1496</v>
      </c>
      <c r="AS730" s="59" t="s">
        <v>1496</v>
      </c>
      <c r="AT730" s="37" t="s">
        <v>1507</v>
      </c>
      <c r="AX730" s="17" t="s">
        <v>67</v>
      </c>
      <c r="AZ730" s="37">
        <v>800599</v>
      </c>
      <c r="BB730" s="37">
        <v>724</v>
      </c>
    </row>
    <row r="731" spans="1:54" x14ac:dyDescent="0.2">
      <c r="A731" s="37" t="s">
        <v>3244</v>
      </c>
      <c r="G731" s="37" t="s">
        <v>768</v>
      </c>
      <c r="H731" s="37" t="s">
        <v>769</v>
      </c>
      <c r="K731" s="82" t="s">
        <v>2019</v>
      </c>
      <c r="L731" s="82" t="s">
        <v>2019</v>
      </c>
      <c r="N731" s="37" t="s">
        <v>105</v>
      </c>
      <c r="O731" s="37" t="s">
        <v>1519</v>
      </c>
      <c r="P731" s="37" t="s">
        <v>1760</v>
      </c>
      <c r="AG731" s="58">
        <v>325</v>
      </c>
      <c r="AH731" s="58">
        <v>0</v>
      </c>
      <c r="AI731" s="58">
        <v>0</v>
      </c>
      <c r="AJ731" s="58">
        <v>0</v>
      </c>
      <c r="AL731" s="58"/>
      <c r="AM731" s="58"/>
      <c r="AO731" s="58"/>
      <c r="AQ731" s="59"/>
      <c r="AS731" s="59" t="s">
        <v>1496</v>
      </c>
      <c r="AT731" s="37" t="s">
        <v>1507</v>
      </c>
      <c r="AX731" s="17" t="s">
        <v>67</v>
      </c>
      <c r="AZ731" s="37">
        <v>200721</v>
      </c>
      <c r="BB731" s="37">
        <v>725</v>
      </c>
    </row>
    <row r="732" spans="1:54" x14ac:dyDescent="0.2">
      <c r="A732" s="37" t="s">
        <v>3245</v>
      </c>
      <c r="G732" s="37" t="s">
        <v>768</v>
      </c>
      <c r="H732" s="37" t="s">
        <v>769</v>
      </c>
      <c r="I732" s="37" t="s">
        <v>768</v>
      </c>
      <c r="J732" s="37" t="s">
        <v>769</v>
      </c>
      <c r="K732" s="82" t="s">
        <v>2020</v>
      </c>
      <c r="L732" s="82" t="s">
        <v>2020</v>
      </c>
      <c r="N732" s="37" t="s">
        <v>105</v>
      </c>
      <c r="O732" s="37" t="s">
        <v>2021</v>
      </c>
      <c r="P732" s="37" t="s">
        <v>1771</v>
      </c>
      <c r="AG732" s="58">
        <v>302.27999999999901</v>
      </c>
      <c r="AH732" s="58">
        <v>0</v>
      </c>
      <c r="AI732" s="58">
        <v>0</v>
      </c>
      <c r="AJ732" s="58">
        <v>0</v>
      </c>
      <c r="AL732" s="58">
        <v>1403.32</v>
      </c>
      <c r="AM732" s="58">
        <v>0</v>
      </c>
      <c r="AN732" s="37" t="s">
        <v>105</v>
      </c>
      <c r="AO732" s="58" t="s">
        <v>1496</v>
      </c>
      <c r="AQ732" s="59" t="s">
        <v>1496</v>
      </c>
      <c r="AR732" s="37" t="s">
        <v>1496</v>
      </c>
      <c r="AS732" s="59">
        <v>0.2</v>
      </c>
      <c r="AT732" s="37" t="s">
        <v>1489</v>
      </c>
      <c r="AU732" s="37" t="s">
        <v>1490</v>
      </c>
      <c r="AX732" s="17" t="s">
        <v>67</v>
      </c>
      <c r="AZ732" s="37">
        <v>200288</v>
      </c>
      <c r="BB732" s="37">
        <v>726</v>
      </c>
    </row>
    <row r="733" spans="1:54" x14ac:dyDescent="0.2">
      <c r="A733" s="37" t="s">
        <v>3242</v>
      </c>
      <c r="B733" s="37" t="s">
        <v>768</v>
      </c>
      <c r="C733" s="37" t="s">
        <v>768</v>
      </c>
      <c r="D733" s="37" t="s">
        <v>768</v>
      </c>
      <c r="E733" s="37" t="s">
        <v>769</v>
      </c>
      <c r="F733" s="37" t="s">
        <v>768</v>
      </c>
      <c r="K733" s="82" t="s">
        <v>756</v>
      </c>
      <c r="L733" s="82" t="s">
        <v>756</v>
      </c>
      <c r="N733" s="37" t="s">
        <v>566</v>
      </c>
      <c r="O733" s="37" t="s">
        <v>1498</v>
      </c>
      <c r="P733" s="37" t="s">
        <v>1515</v>
      </c>
      <c r="R733" s="58">
        <v>31.17</v>
      </c>
      <c r="S733" s="37" t="s">
        <v>1126</v>
      </c>
      <c r="T733" s="59">
        <v>0.18679999999999899</v>
      </c>
      <c r="U733" s="59">
        <v>0</v>
      </c>
      <c r="V733" s="59">
        <v>0</v>
      </c>
      <c r="W733" s="59">
        <v>0</v>
      </c>
      <c r="X733" s="59">
        <v>0</v>
      </c>
      <c r="Y733" s="59">
        <v>0</v>
      </c>
      <c r="Z733" s="59">
        <v>0.18679999999999899</v>
      </c>
      <c r="AA733" s="58">
        <v>24.65</v>
      </c>
      <c r="AB733" s="37" t="s">
        <v>566</v>
      </c>
      <c r="AC733" s="59">
        <v>1</v>
      </c>
      <c r="AD733" s="59">
        <v>0.62280000000000002</v>
      </c>
      <c r="AE733" s="58">
        <v>8.74</v>
      </c>
      <c r="AF733" s="37" t="s">
        <v>1190</v>
      </c>
      <c r="AG733" s="58"/>
      <c r="AH733" s="58"/>
      <c r="AI733" s="58"/>
      <c r="AJ733" s="58"/>
      <c r="AL733" s="58"/>
      <c r="AM733" s="58"/>
      <c r="AO733" s="58"/>
      <c r="AQ733" s="59"/>
      <c r="AS733" s="59" t="s">
        <v>1496</v>
      </c>
      <c r="AT733" s="37" t="s">
        <v>1507</v>
      </c>
      <c r="AV733" s="37" t="s">
        <v>1246</v>
      </c>
      <c r="AW733" s="37" t="s">
        <v>1232</v>
      </c>
      <c r="AX733" s="17" t="s">
        <v>1344</v>
      </c>
      <c r="AZ733" s="37">
        <v>101028</v>
      </c>
      <c r="BB733" s="37">
        <v>727</v>
      </c>
    </row>
    <row r="734" spans="1:54" x14ac:dyDescent="0.2">
      <c r="A734" s="37" t="s">
        <v>3242</v>
      </c>
      <c r="B734" s="37" t="s">
        <v>768</v>
      </c>
      <c r="C734" s="37" t="s">
        <v>768</v>
      </c>
      <c r="D734" s="37" t="s">
        <v>768</v>
      </c>
      <c r="E734" s="37" t="s">
        <v>769</v>
      </c>
      <c r="F734" s="37" t="s">
        <v>768</v>
      </c>
      <c r="K734" s="37" t="s">
        <v>3453</v>
      </c>
      <c r="L734" s="37" t="s">
        <v>272</v>
      </c>
      <c r="M734" s="37" t="s">
        <v>1596</v>
      </c>
      <c r="N734" s="37" t="s">
        <v>566</v>
      </c>
      <c r="O734" s="37" t="s">
        <v>1491</v>
      </c>
      <c r="P734" s="37" t="s">
        <v>1492</v>
      </c>
      <c r="Q734" s="37" t="s">
        <v>60</v>
      </c>
      <c r="R734" s="58">
        <v>31.17</v>
      </c>
      <c r="S734" s="37" t="s">
        <v>1126</v>
      </c>
      <c r="T734" s="59">
        <v>0.18679999999999899</v>
      </c>
      <c r="U734" s="59">
        <v>0</v>
      </c>
      <c r="V734" s="59">
        <v>0</v>
      </c>
      <c r="W734" s="59">
        <v>0</v>
      </c>
      <c r="X734" s="59">
        <v>0</v>
      </c>
      <c r="Y734" s="59">
        <v>0</v>
      </c>
      <c r="Z734" s="59">
        <v>0.18679999999999899</v>
      </c>
      <c r="AA734" s="58">
        <v>24.65</v>
      </c>
      <c r="AB734" s="37" t="s">
        <v>566</v>
      </c>
      <c r="AC734" s="59">
        <v>1</v>
      </c>
      <c r="AD734" s="59">
        <v>0.62280000000000002</v>
      </c>
      <c r="AE734" s="58">
        <v>8.74</v>
      </c>
      <c r="AF734" s="37" t="s">
        <v>1190</v>
      </c>
      <c r="AG734" s="58"/>
      <c r="AH734" s="58"/>
      <c r="AI734" s="58"/>
      <c r="AJ734" s="58"/>
      <c r="AL734" s="58"/>
      <c r="AM734" s="58"/>
      <c r="AO734" s="58"/>
      <c r="AQ734" s="59"/>
      <c r="AS734" s="59">
        <v>0.9</v>
      </c>
      <c r="AT734" s="37" t="s">
        <v>1489</v>
      </c>
      <c r="AV734" s="37" t="s">
        <v>1246</v>
      </c>
      <c r="AW734" s="37" t="s">
        <v>1232</v>
      </c>
      <c r="AX734" s="17" t="s">
        <v>1345</v>
      </c>
      <c r="AZ734" s="37">
        <v>100144</v>
      </c>
      <c r="BB734" s="37">
        <v>728</v>
      </c>
    </row>
    <row r="735" spans="1:54" x14ac:dyDescent="0.2">
      <c r="A735" s="37" t="s">
        <v>3244</v>
      </c>
      <c r="G735" s="37" t="s">
        <v>768</v>
      </c>
      <c r="H735" s="37" t="s">
        <v>769</v>
      </c>
      <c r="K735" s="82" t="s">
        <v>2022</v>
      </c>
      <c r="L735" s="82" t="s">
        <v>2022</v>
      </c>
      <c r="N735" s="37" t="s">
        <v>81</v>
      </c>
      <c r="O735" s="37" t="s">
        <v>1491</v>
      </c>
      <c r="P735" s="37" t="s">
        <v>1760</v>
      </c>
      <c r="AG735" s="58">
        <v>888</v>
      </c>
      <c r="AH735" s="58">
        <v>0</v>
      </c>
      <c r="AI735" s="58">
        <v>0</v>
      </c>
      <c r="AJ735" s="58">
        <v>0</v>
      </c>
      <c r="AL735" s="58"/>
      <c r="AM735" s="58"/>
      <c r="AO735" s="58"/>
      <c r="AQ735" s="59"/>
      <c r="AS735" s="59" t="s">
        <v>1493</v>
      </c>
      <c r="AT735" s="37" t="s">
        <v>1494</v>
      </c>
      <c r="AX735" s="17" t="s">
        <v>67</v>
      </c>
      <c r="AZ735" s="37">
        <v>200161</v>
      </c>
      <c r="BB735" s="37">
        <v>729</v>
      </c>
    </row>
    <row r="736" spans="1:54" x14ac:dyDescent="0.2">
      <c r="A736" s="37" t="s">
        <v>3242</v>
      </c>
      <c r="B736" s="37" t="s">
        <v>769</v>
      </c>
      <c r="C736" s="37" t="s">
        <v>768</v>
      </c>
      <c r="D736" s="37" t="s">
        <v>769</v>
      </c>
      <c r="E736" s="37" t="s">
        <v>769</v>
      </c>
      <c r="F736" s="37" t="s">
        <v>768</v>
      </c>
      <c r="K736" s="82" t="s">
        <v>1003</v>
      </c>
      <c r="L736" s="82" t="s">
        <v>1003</v>
      </c>
      <c r="N736" s="37" t="s">
        <v>88</v>
      </c>
      <c r="O736" s="37" t="s">
        <v>1491</v>
      </c>
      <c r="P736" s="37" t="s">
        <v>1495</v>
      </c>
      <c r="Q736" s="37" t="s">
        <v>72</v>
      </c>
      <c r="R736" s="58">
        <v>3.63</v>
      </c>
      <c r="S736" s="37" t="s">
        <v>88</v>
      </c>
      <c r="T736" s="59">
        <v>0.98829999999999896</v>
      </c>
      <c r="U736" s="59">
        <v>0</v>
      </c>
      <c r="V736" s="59">
        <v>0</v>
      </c>
      <c r="W736" s="59">
        <v>0</v>
      </c>
      <c r="X736" s="59">
        <v>0</v>
      </c>
      <c r="Y736" s="59">
        <v>0</v>
      </c>
      <c r="Z736" s="59">
        <v>0.98829999999999896</v>
      </c>
      <c r="AA736" s="58">
        <v>19.89</v>
      </c>
      <c r="AB736" s="37" t="s">
        <v>88</v>
      </c>
      <c r="AC736" s="59">
        <v>1</v>
      </c>
      <c r="AD736" s="59">
        <v>0.89370000000000005</v>
      </c>
      <c r="AE736" s="58">
        <v>3.83</v>
      </c>
      <c r="AF736" s="37" t="s">
        <v>88</v>
      </c>
      <c r="AG736" s="58"/>
      <c r="AH736" s="58"/>
      <c r="AI736" s="58"/>
      <c r="AJ736" s="58"/>
      <c r="AL736" s="58"/>
      <c r="AM736" s="58"/>
      <c r="AO736" s="58"/>
      <c r="AQ736" s="59"/>
      <c r="AS736" s="59">
        <v>0.9</v>
      </c>
      <c r="AT736" s="37" t="s">
        <v>1489</v>
      </c>
      <c r="AX736" s="17" t="s">
        <v>67</v>
      </c>
      <c r="AY736" s="37" t="s">
        <v>1637</v>
      </c>
      <c r="AZ736" s="37">
        <v>101084</v>
      </c>
      <c r="BB736" s="37">
        <v>730</v>
      </c>
    </row>
    <row r="737" spans="1:54" x14ac:dyDescent="0.2">
      <c r="A737" s="37" t="s">
        <v>3243</v>
      </c>
      <c r="I737" s="37" t="s">
        <v>768</v>
      </c>
      <c r="J737" s="37" t="s">
        <v>769</v>
      </c>
      <c r="K737" s="82" t="s">
        <v>2739</v>
      </c>
      <c r="L737" s="82" t="s">
        <v>2739</v>
      </c>
      <c r="N737" s="37" t="s">
        <v>540</v>
      </c>
      <c r="O737" s="37" t="s">
        <v>1498</v>
      </c>
      <c r="P737" s="37" t="s">
        <v>2359</v>
      </c>
      <c r="AL737" s="58">
        <v>573.29999999999905</v>
      </c>
      <c r="AM737" s="58">
        <v>0</v>
      </c>
      <c r="AN737" s="37" t="s">
        <v>63</v>
      </c>
      <c r="AO737" s="58" t="s">
        <v>1496</v>
      </c>
      <c r="AQ737" s="59" t="s">
        <v>1496</v>
      </c>
      <c r="AR737" s="37" t="s">
        <v>1496</v>
      </c>
      <c r="AS737" s="59" t="s">
        <v>1496</v>
      </c>
      <c r="AT737" s="37" t="s">
        <v>1497</v>
      </c>
      <c r="AU737" s="37" t="s">
        <v>1490</v>
      </c>
      <c r="AX737" s="17" t="s">
        <v>67</v>
      </c>
      <c r="AZ737" s="37">
        <v>800197</v>
      </c>
      <c r="BB737" s="37">
        <v>731</v>
      </c>
    </row>
    <row r="738" spans="1:54" x14ac:dyDescent="0.2">
      <c r="A738" s="37" t="s">
        <v>3243</v>
      </c>
      <c r="I738" s="37" t="s">
        <v>768</v>
      </c>
      <c r="J738" s="37" t="s">
        <v>769</v>
      </c>
      <c r="K738" s="82" t="s">
        <v>2740</v>
      </c>
      <c r="L738" s="82" t="s">
        <v>2740</v>
      </c>
      <c r="N738" s="37" t="s">
        <v>540</v>
      </c>
      <c r="O738" s="37" t="s">
        <v>1529</v>
      </c>
      <c r="P738" s="37" t="s">
        <v>2359</v>
      </c>
      <c r="AL738" s="58">
        <v>132.72</v>
      </c>
      <c r="AM738" s="58">
        <v>0</v>
      </c>
      <c r="AN738" s="37" t="s">
        <v>2741</v>
      </c>
      <c r="AO738" s="58" t="s">
        <v>1496</v>
      </c>
      <c r="AQ738" s="59" t="s">
        <v>1496</v>
      </c>
      <c r="AR738" s="37" t="s">
        <v>1496</v>
      </c>
      <c r="AS738" s="59" t="s">
        <v>1496</v>
      </c>
      <c r="AT738" s="37" t="s">
        <v>1497</v>
      </c>
      <c r="AU738" s="37" t="s">
        <v>1490</v>
      </c>
      <c r="AX738" s="17" t="s">
        <v>67</v>
      </c>
      <c r="AZ738" s="37">
        <v>800810</v>
      </c>
      <c r="BB738" s="37">
        <v>732</v>
      </c>
    </row>
    <row r="739" spans="1:54" x14ac:dyDescent="0.2">
      <c r="A739" s="37" t="s">
        <v>3242</v>
      </c>
      <c r="B739" s="37" t="s">
        <v>768</v>
      </c>
      <c r="C739" s="37" t="s">
        <v>768</v>
      </c>
      <c r="D739" s="37" t="s">
        <v>768</v>
      </c>
      <c r="E739" s="37" t="s">
        <v>769</v>
      </c>
      <c r="F739" s="37" t="s">
        <v>768</v>
      </c>
      <c r="K739" s="82" t="s">
        <v>460</v>
      </c>
      <c r="L739" s="82" t="s">
        <v>460</v>
      </c>
      <c r="N739" s="37" t="s">
        <v>75</v>
      </c>
      <c r="O739" s="37" t="s">
        <v>1491</v>
      </c>
      <c r="P739" s="37" t="s">
        <v>1495</v>
      </c>
      <c r="Q739" s="37" t="s">
        <v>72</v>
      </c>
      <c r="R739" s="58">
        <v>39.020000000000003</v>
      </c>
      <c r="S739" s="37" t="s">
        <v>88</v>
      </c>
      <c r="T739" s="59">
        <v>0.51039999999999897</v>
      </c>
      <c r="U739" s="59">
        <v>0</v>
      </c>
      <c r="V739" s="59">
        <v>0</v>
      </c>
      <c r="W739" s="59">
        <v>0</v>
      </c>
      <c r="X739" s="59">
        <v>0</v>
      </c>
      <c r="Y739" s="59">
        <v>0</v>
      </c>
      <c r="Z739" s="59">
        <v>0.51039999999999897</v>
      </c>
      <c r="AA739" s="58">
        <v>22.34</v>
      </c>
      <c r="AB739" s="37" t="s">
        <v>88</v>
      </c>
      <c r="AC739" s="59">
        <v>1</v>
      </c>
      <c r="AD739" s="59">
        <v>0.82820000000000005</v>
      </c>
      <c r="AE739" s="58">
        <v>8.24</v>
      </c>
      <c r="AF739" s="37" t="s">
        <v>78</v>
      </c>
      <c r="AG739" s="58"/>
      <c r="AH739" s="58"/>
      <c r="AI739" s="58"/>
      <c r="AJ739" s="58"/>
      <c r="AL739" s="58"/>
      <c r="AM739" s="58"/>
      <c r="AO739" s="58"/>
      <c r="AQ739" s="59"/>
      <c r="AS739" s="59">
        <v>0.99660000000000004</v>
      </c>
      <c r="AT739" s="37" t="s">
        <v>1505</v>
      </c>
      <c r="AU739" s="37" t="s">
        <v>1490</v>
      </c>
      <c r="AX739" s="17" t="s">
        <v>67</v>
      </c>
      <c r="AZ739" s="37">
        <v>100772</v>
      </c>
      <c r="BB739" s="37">
        <v>733</v>
      </c>
    </row>
    <row r="740" spans="1:54" x14ac:dyDescent="0.2">
      <c r="A740" s="37" t="s">
        <v>3243</v>
      </c>
      <c r="I740" s="37" t="s">
        <v>768</v>
      </c>
      <c r="J740" s="37" t="s">
        <v>769</v>
      </c>
      <c r="K740" s="82" t="s">
        <v>2742</v>
      </c>
      <c r="L740" s="82" t="s">
        <v>2742</v>
      </c>
      <c r="N740" s="37" t="s">
        <v>97</v>
      </c>
      <c r="O740" s="37" t="s">
        <v>1522</v>
      </c>
      <c r="P740" s="37" t="s">
        <v>2359</v>
      </c>
      <c r="AL740" s="58">
        <v>500</v>
      </c>
      <c r="AM740" s="58">
        <v>0</v>
      </c>
      <c r="AN740" s="37" t="s">
        <v>97</v>
      </c>
      <c r="AO740" s="58">
        <v>191</v>
      </c>
      <c r="AP740" s="37" t="s">
        <v>97</v>
      </c>
      <c r="AQ740" s="59">
        <v>1</v>
      </c>
      <c r="AR740" s="37" t="s">
        <v>2365</v>
      </c>
      <c r="AS740" s="59">
        <v>0.9</v>
      </c>
      <c r="AT740" s="37" t="s">
        <v>1489</v>
      </c>
      <c r="AX740" s="17" t="s">
        <v>67</v>
      </c>
      <c r="AZ740" s="37">
        <v>800275</v>
      </c>
      <c r="BB740" s="37">
        <v>734</v>
      </c>
    </row>
    <row r="741" spans="1:54" x14ac:dyDescent="0.2">
      <c r="A741" s="37" t="s">
        <v>3243</v>
      </c>
      <c r="I741" s="37" t="s">
        <v>768</v>
      </c>
      <c r="J741" s="37" t="s">
        <v>769</v>
      </c>
      <c r="K741" s="82" t="s">
        <v>2743</v>
      </c>
      <c r="L741" s="82" t="s">
        <v>2743</v>
      </c>
      <c r="N741" s="37" t="s">
        <v>566</v>
      </c>
      <c r="O741" s="37" t="s">
        <v>1522</v>
      </c>
      <c r="P741" s="37" t="s">
        <v>2359</v>
      </c>
      <c r="AL741" s="58">
        <v>384.15</v>
      </c>
      <c r="AM741" s="58">
        <v>0</v>
      </c>
      <c r="AN741" s="37" t="s">
        <v>566</v>
      </c>
      <c r="AO741" s="58">
        <v>1687.34</v>
      </c>
      <c r="AP741" s="37" t="s">
        <v>566</v>
      </c>
      <c r="AQ741" s="59">
        <v>0.45150000000000001</v>
      </c>
      <c r="AR741" s="37" t="s">
        <v>2365</v>
      </c>
      <c r="AS741" s="59">
        <v>0.2601</v>
      </c>
      <c r="AT741" s="37" t="s">
        <v>1504</v>
      </c>
      <c r="AU741" s="37" t="s">
        <v>1490</v>
      </c>
      <c r="AX741" s="17" t="s">
        <v>67</v>
      </c>
      <c r="AZ741" s="37">
        <v>800676</v>
      </c>
      <c r="BA741" s="37">
        <v>1397</v>
      </c>
      <c r="BB741" s="37">
        <v>735</v>
      </c>
    </row>
    <row r="742" spans="1:54" x14ac:dyDescent="0.2">
      <c r="A742" s="37" t="s">
        <v>3244</v>
      </c>
      <c r="G742" s="37" t="s">
        <v>769</v>
      </c>
      <c r="H742" s="37" t="s">
        <v>768</v>
      </c>
      <c r="K742" s="82" t="s">
        <v>2023</v>
      </c>
      <c r="L742" s="82" t="s">
        <v>2023</v>
      </c>
      <c r="N742" s="37" t="s">
        <v>81</v>
      </c>
      <c r="O742" s="37" t="s">
        <v>1508</v>
      </c>
      <c r="P742" s="37" t="s">
        <v>1760</v>
      </c>
      <c r="AG742" s="58">
        <v>0</v>
      </c>
      <c r="AH742" s="58">
        <v>0</v>
      </c>
      <c r="AI742" s="58">
        <v>2.48</v>
      </c>
      <c r="AJ742" s="58">
        <v>2.48</v>
      </c>
      <c r="AK742" s="37" t="s">
        <v>91</v>
      </c>
      <c r="AL742" s="58"/>
      <c r="AM742" s="58"/>
      <c r="AO742" s="58"/>
      <c r="AQ742" s="59"/>
      <c r="AS742" s="59" t="s">
        <v>1496</v>
      </c>
      <c r="AT742" s="37" t="s">
        <v>1507</v>
      </c>
      <c r="AX742" s="17" t="s">
        <v>67</v>
      </c>
      <c r="AZ742" s="37">
        <v>200635</v>
      </c>
      <c r="BB742" s="37">
        <v>736</v>
      </c>
    </row>
    <row r="743" spans="1:54" x14ac:dyDescent="0.2">
      <c r="A743" s="37" t="s">
        <v>3244</v>
      </c>
      <c r="G743" s="37" t="s">
        <v>768</v>
      </c>
      <c r="H743" s="37" t="s">
        <v>769</v>
      </c>
      <c r="K743" s="82" t="s">
        <v>2024</v>
      </c>
      <c r="L743" s="82" t="s">
        <v>2024</v>
      </c>
      <c r="N743" s="37" t="s">
        <v>722</v>
      </c>
      <c r="O743" s="37" t="s">
        <v>1491</v>
      </c>
      <c r="P743" s="37" t="s">
        <v>1760</v>
      </c>
      <c r="AG743" s="58">
        <v>2130</v>
      </c>
      <c r="AH743" s="58">
        <v>0</v>
      </c>
      <c r="AI743" s="58">
        <v>0</v>
      </c>
      <c r="AJ743" s="58">
        <v>0</v>
      </c>
      <c r="AL743" s="58"/>
      <c r="AM743" s="58"/>
      <c r="AO743" s="58"/>
      <c r="AQ743" s="59"/>
      <c r="AS743" s="59">
        <v>0.9</v>
      </c>
      <c r="AT743" s="37" t="s">
        <v>1489</v>
      </c>
      <c r="AV743" s="37" t="s">
        <v>1880</v>
      </c>
      <c r="AW743" s="37" t="s">
        <v>1303</v>
      </c>
      <c r="AX743" s="17" t="s">
        <v>2025</v>
      </c>
      <c r="AZ743" s="37">
        <v>200145</v>
      </c>
      <c r="BB743" s="37">
        <v>737</v>
      </c>
    </row>
    <row r="744" spans="1:54" x14ac:dyDescent="0.2">
      <c r="A744" s="37" t="s">
        <v>3244</v>
      </c>
      <c r="G744" s="37" t="s">
        <v>768</v>
      </c>
      <c r="H744" s="37" t="s">
        <v>769</v>
      </c>
      <c r="K744" s="82" t="s">
        <v>2026</v>
      </c>
      <c r="L744" s="82" t="s">
        <v>2026</v>
      </c>
      <c r="N744" s="37" t="s">
        <v>68</v>
      </c>
      <c r="O744" s="37" t="s">
        <v>1491</v>
      </c>
      <c r="P744" s="37" t="s">
        <v>1760</v>
      </c>
      <c r="AG744" s="58">
        <v>2757</v>
      </c>
      <c r="AH744" s="58">
        <v>0</v>
      </c>
      <c r="AI744" s="58">
        <v>0</v>
      </c>
      <c r="AJ744" s="58">
        <v>0</v>
      </c>
      <c r="AL744" s="58"/>
      <c r="AM744" s="58"/>
      <c r="AO744" s="58"/>
      <c r="AQ744" s="59"/>
      <c r="AS744" s="59" t="s">
        <v>1493</v>
      </c>
      <c r="AT744" s="37" t="s">
        <v>1494</v>
      </c>
      <c r="AX744" s="17" t="s">
        <v>67</v>
      </c>
      <c r="AZ744" s="37">
        <v>200590</v>
      </c>
      <c r="BB744" s="37">
        <v>738</v>
      </c>
    </row>
    <row r="745" spans="1:54" x14ac:dyDescent="0.2">
      <c r="A745" s="37" t="s">
        <v>3242</v>
      </c>
      <c r="B745" s="37" t="s">
        <v>768</v>
      </c>
      <c r="C745" s="37" t="s">
        <v>768</v>
      </c>
      <c r="D745" s="37" t="s">
        <v>768</v>
      </c>
      <c r="E745" s="37" t="s">
        <v>769</v>
      </c>
      <c r="F745" s="37" t="s">
        <v>768</v>
      </c>
      <c r="K745" s="82" t="s">
        <v>985</v>
      </c>
      <c r="L745" s="82" t="s">
        <v>985</v>
      </c>
      <c r="N745" s="37" t="s">
        <v>536</v>
      </c>
      <c r="O745" s="37" t="s">
        <v>1508</v>
      </c>
      <c r="P745" s="37" t="s">
        <v>1495</v>
      </c>
      <c r="R745" s="58">
        <v>23.54</v>
      </c>
      <c r="S745" s="37" t="s">
        <v>566</v>
      </c>
      <c r="T745" s="59">
        <v>3.47999999999999E-2</v>
      </c>
      <c r="U745" s="59">
        <v>0</v>
      </c>
      <c r="V745" s="59">
        <v>0.47199999999999898</v>
      </c>
      <c r="W745" s="59">
        <v>0.28949999999999898</v>
      </c>
      <c r="X745" s="59">
        <v>0</v>
      </c>
      <c r="Y745" s="59">
        <v>0</v>
      </c>
      <c r="Z745" s="59">
        <v>0.79620000000000002</v>
      </c>
      <c r="AA745" s="58">
        <v>25.75</v>
      </c>
      <c r="AB745" s="37" t="s">
        <v>566</v>
      </c>
      <c r="AC745" s="59">
        <v>1</v>
      </c>
      <c r="AD745" s="59">
        <v>0.93140000000000001</v>
      </c>
      <c r="AE745" s="58">
        <v>1.53</v>
      </c>
      <c r="AF745" s="37" t="s">
        <v>566</v>
      </c>
      <c r="AG745" s="58"/>
      <c r="AH745" s="58"/>
      <c r="AI745" s="58"/>
      <c r="AJ745" s="58"/>
      <c r="AL745" s="58"/>
      <c r="AM745" s="58"/>
      <c r="AO745" s="58"/>
      <c r="AQ745" s="59"/>
      <c r="AS745" s="59" t="s">
        <v>1496</v>
      </c>
      <c r="AT745" s="37" t="s">
        <v>1507</v>
      </c>
      <c r="AX745" s="17" t="s">
        <v>67</v>
      </c>
      <c r="AZ745" s="37">
        <v>101029</v>
      </c>
      <c r="BB745" s="37">
        <v>739</v>
      </c>
    </row>
    <row r="746" spans="1:54" x14ac:dyDescent="0.2">
      <c r="A746" s="37" t="s">
        <v>3242</v>
      </c>
      <c r="B746" s="37" t="s">
        <v>768</v>
      </c>
      <c r="C746" s="37" t="s">
        <v>768</v>
      </c>
      <c r="D746" s="37" t="s">
        <v>768</v>
      </c>
      <c r="E746" s="37" t="s">
        <v>769</v>
      </c>
      <c r="F746" s="37" t="s">
        <v>768</v>
      </c>
      <c r="K746" s="37" t="s">
        <v>3454</v>
      </c>
      <c r="L746" s="37" t="s">
        <v>291</v>
      </c>
      <c r="M746" s="37" t="s">
        <v>1596</v>
      </c>
      <c r="N746" s="37" t="s">
        <v>566</v>
      </c>
      <c r="O746" s="37" t="s">
        <v>1491</v>
      </c>
      <c r="P746" s="37" t="s">
        <v>1495</v>
      </c>
      <c r="Q746" s="37" t="s">
        <v>73</v>
      </c>
      <c r="R746" s="58">
        <v>23.54</v>
      </c>
      <c r="S746" s="37" t="s">
        <v>566</v>
      </c>
      <c r="T746" s="59">
        <v>3.47999999999999E-2</v>
      </c>
      <c r="U746" s="59">
        <v>0</v>
      </c>
      <c r="V746" s="59">
        <v>0.47199999999999898</v>
      </c>
      <c r="W746" s="59">
        <v>0.28949999999999898</v>
      </c>
      <c r="X746" s="59">
        <v>0</v>
      </c>
      <c r="Y746" s="59">
        <v>0</v>
      </c>
      <c r="Z746" s="59">
        <v>0.79620000000000002</v>
      </c>
      <c r="AA746" s="58">
        <v>25.75</v>
      </c>
      <c r="AB746" s="37" t="s">
        <v>566</v>
      </c>
      <c r="AC746" s="59">
        <v>1</v>
      </c>
      <c r="AD746" s="59">
        <v>0.93140000000000001</v>
      </c>
      <c r="AE746" s="58">
        <v>1.53</v>
      </c>
      <c r="AF746" s="37" t="s">
        <v>566</v>
      </c>
      <c r="AG746" s="58"/>
      <c r="AH746" s="58"/>
      <c r="AI746" s="58"/>
      <c r="AJ746" s="58"/>
      <c r="AL746" s="58"/>
      <c r="AM746" s="58"/>
      <c r="AO746" s="58"/>
      <c r="AQ746" s="59"/>
      <c r="AS746" s="59" t="s">
        <v>1496</v>
      </c>
      <c r="AT746" s="37" t="s">
        <v>1507</v>
      </c>
      <c r="AX746" s="17" t="s">
        <v>67</v>
      </c>
      <c r="AZ746" s="37">
        <v>100209</v>
      </c>
      <c r="BB746" s="37">
        <v>740</v>
      </c>
    </row>
    <row r="747" spans="1:54" x14ac:dyDescent="0.2">
      <c r="A747" s="37" t="s">
        <v>3242</v>
      </c>
      <c r="B747" s="37" t="s">
        <v>769</v>
      </c>
      <c r="C747" s="37" t="s">
        <v>769</v>
      </c>
      <c r="D747" s="37" t="s">
        <v>769</v>
      </c>
      <c r="E747" s="37" t="s">
        <v>768</v>
      </c>
      <c r="F747" s="37" t="s">
        <v>768</v>
      </c>
      <c r="K747" s="82" t="s">
        <v>1069</v>
      </c>
      <c r="L747" s="82" t="s">
        <v>1069</v>
      </c>
      <c r="N747" s="37" t="s">
        <v>566</v>
      </c>
      <c r="O747" s="37" t="s">
        <v>1491</v>
      </c>
      <c r="P747" s="37" t="s">
        <v>1495</v>
      </c>
      <c r="Q747" s="37" t="s">
        <v>72</v>
      </c>
      <c r="R747" s="58">
        <v>6.56</v>
      </c>
      <c r="S747" s="37" t="s">
        <v>566</v>
      </c>
      <c r="T747" s="59">
        <v>0</v>
      </c>
      <c r="U747" s="59">
        <v>0</v>
      </c>
      <c r="V747" s="59">
        <v>0</v>
      </c>
      <c r="W747" s="59">
        <v>0</v>
      </c>
      <c r="X747" s="59">
        <v>0.2253</v>
      </c>
      <c r="Y747" s="59">
        <v>0</v>
      </c>
      <c r="Z747" s="59">
        <v>0.2253</v>
      </c>
      <c r="AA747" s="58">
        <v>3.4</v>
      </c>
      <c r="AB747" s="37" t="s">
        <v>566</v>
      </c>
      <c r="AC747" s="59">
        <v>1</v>
      </c>
      <c r="AD747" s="59">
        <v>1</v>
      </c>
      <c r="AE747" s="58">
        <v>19.93</v>
      </c>
      <c r="AF747" s="37" t="s">
        <v>566</v>
      </c>
      <c r="AG747" s="58"/>
      <c r="AH747" s="58"/>
      <c r="AI747" s="58"/>
      <c r="AJ747" s="58"/>
      <c r="AL747" s="58"/>
      <c r="AM747" s="58"/>
      <c r="AO747" s="58"/>
      <c r="AQ747" s="59"/>
      <c r="AS747" s="59" t="s">
        <v>1496</v>
      </c>
      <c r="AT747" s="37" t="s">
        <v>1507</v>
      </c>
      <c r="AX747" s="17" t="s">
        <v>67</v>
      </c>
      <c r="AZ747" s="37">
        <v>100509</v>
      </c>
      <c r="BB747" s="37">
        <v>741</v>
      </c>
    </row>
    <row r="748" spans="1:54" x14ac:dyDescent="0.2">
      <c r="A748" s="37" t="s">
        <v>3244</v>
      </c>
      <c r="G748" s="37" t="s">
        <v>768</v>
      </c>
      <c r="H748" s="37" t="s">
        <v>769</v>
      </c>
      <c r="K748" s="82" t="s">
        <v>2027</v>
      </c>
      <c r="L748" s="82" t="s">
        <v>2027</v>
      </c>
      <c r="N748" s="37" t="s">
        <v>68</v>
      </c>
      <c r="O748" s="37" t="s">
        <v>2028</v>
      </c>
      <c r="P748" s="37" t="s">
        <v>1760</v>
      </c>
      <c r="AG748" s="58">
        <v>667</v>
      </c>
      <c r="AH748" s="58">
        <v>0</v>
      </c>
      <c r="AI748" s="58">
        <v>0</v>
      </c>
      <c r="AJ748" s="58">
        <v>0</v>
      </c>
      <c r="AL748" s="58"/>
      <c r="AM748" s="58"/>
      <c r="AO748" s="58"/>
      <c r="AQ748" s="59"/>
      <c r="AS748" s="59" t="s">
        <v>1496</v>
      </c>
      <c r="AT748" s="37" t="s">
        <v>1507</v>
      </c>
      <c r="AX748" s="17" t="s">
        <v>67</v>
      </c>
      <c r="AZ748" s="37">
        <v>200180</v>
      </c>
      <c r="BB748" s="37">
        <v>742</v>
      </c>
    </row>
    <row r="749" spans="1:54" x14ac:dyDescent="0.2">
      <c r="A749" s="37" t="s">
        <v>3242</v>
      </c>
      <c r="B749" s="37" t="s">
        <v>769</v>
      </c>
      <c r="C749" s="37" t="s">
        <v>769</v>
      </c>
      <c r="D749" s="37" t="s">
        <v>769</v>
      </c>
      <c r="E749" s="37" t="s">
        <v>768</v>
      </c>
      <c r="F749" s="37" t="s">
        <v>768</v>
      </c>
      <c r="K749" s="82" t="s">
        <v>1082</v>
      </c>
      <c r="L749" s="82" t="s">
        <v>1082</v>
      </c>
      <c r="N749" s="37" t="s">
        <v>64</v>
      </c>
      <c r="O749" s="37" t="s">
        <v>1498</v>
      </c>
      <c r="P749" s="37" t="s">
        <v>1495</v>
      </c>
      <c r="R749" s="58">
        <v>0.42</v>
      </c>
      <c r="S749" s="37" t="s">
        <v>64</v>
      </c>
      <c r="T749" s="59">
        <v>0</v>
      </c>
      <c r="U749" s="59">
        <v>0</v>
      </c>
      <c r="V749" s="59">
        <v>0</v>
      </c>
      <c r="W749" s="59">
        <v>1.77E-2</v>
      </c>
      <c r="X749" s="59">
        <v>0</v>
      </c>
      <c r="Y749" s="59">
        <v>0</v>
      </c>
      <c r="Z749" s="59">
        <v>1.77E-2</v>
      </c>
      <c r="AA749" s="58">
        <v>0</v>
      </c>
      <c r="AC749" s="59">
        <v>0</v>
      </c>
      <c r="AD749" s="59">
        <v>0</v>
      </c>
      <c r="AE749" s="58">
        <v>12.71</v>
      </c>
      <c r="AF749" s="37" t="s">
        <v>64</v>
      </c>
      <c r="AG749" s="58"/>
      <c r="AH749" s="58"/>
      <c r="AI749" s="58"/>
      <c r="AJ749" s="58"/>
      <c r="AL749" s="58"/>
      <c r="AM749" s="58"/>
      <c r="AO749" s="58"/>
      <c r="AQ749" s="59"/>
      <c r="AS749" s="59" t="s">
        <v>1496</v>
      </c>
      <c r="AT749" s="37" t="s">
        <v>1507</v>
      </c>
      <c r="AX749" s="17" t="s">
        <v>67</v>
      </c>
      <c r="AZ749" s="37">
        <v>800520</v>
      </c>
      <c r="BB749" s="37">
        <v>743</v>
      </c>
    </row>
    <row r="750" spans="1:54" x14ac:dyDescent="0.2">
      <c r="A750" s="37" t="s">
        <v>3242</v>
      </c>
      <c r="B750" s="37" t="s">
        <v>769</v>
      </c>
      <c r="C750" s="37" t="s">
        <v>769</v>
      </c>
      <c r="D750" s="37" t="s">
        <v>769</v>
      </c>
      <c r="E750" s="37" t="s">
        <v>768</v>
      </c>
      <c r="F750" s="37" t="s">
        <v>768</v>
      </c>
      <c r="K750" s="37" t="s">
        <v>3455</v>
      </c>
      <c r="L750" s="37" t="s">
        <v>1083</v>
      </c>
      <c r="M750" s="37" t="s">
        <v>1596</v>
      </c>
      <c r="N750" s="37" t="s">
        <v>64</v>
      </c>
      <c r="O750" s="37" t="s">
        <v>1516</v>
      </c>
      <c r="P750" s="37" t="s">
        <v>1499</v>
      </c>
      <c r="Q750" s="37" t="s">
        <v>72</v>
      </c>
      <c r="R750" s="58">
        <v>0.42</v>
      </c>
      <c r="S750" s="37" t="s">
        <v>64</v>
      </c>
      <c r="T750" s="59">
        <v>0</v>
      </c>
      <c r="U750" s="59">
        <v>0</v>
      </c>
      <c r="V750" s="59">
        <v>0</v>
      </c>
      <c r="W750" s="59">
        <v>1.77E-2</v>
      </c>
      <c r="X750" s="59">
        <v>0</v>
      </c>
      <c r="Y750" s="59">
        <v>0</v>
      </c>
      <c r="Z750" s="59">
        <v>1.77E-2</v>
      </c>
      <c r="AA750" s="58">
        <v>0</v>
      </c>
      <c r="AC750" s="59">
        <v>0</v>
      </c>
      <c r="AD750" s="59">
        <v>0</v>
      </c>
      <c r="AE750" s="58">
        <v>12.71</v>
      </c>
      <c r="AF750" s="37" t="s">
        <v>64</v>
      </c>
      <c r="AG750" s="58"/>
      <c r="AH750" s="58"/>
      <c r="AI750" s="58"/>
      <c r="AJ750" s="58"/>
      <c r="AL750" s="58"/>
      <c r="AM750" s="58"/>
      <c r="AO750" s="58"/>
      <c r="AQ750" s="59"/>
      <c r="AS750" s="59">
        <v>0.9</v>
      </c>
      <c r="AT750" s="37" t="s">
        <v>1489</v>
      </c>
      <c r="AX750" s="17" t="s">
        <v>67</v>
      </c>
      <c r="AZ750" s="37">
        <v>101006</v>
      </c>
      <c r="BB750" s="37">
        <v>744</v>
      </c>
    </row>
    <row r="751" spans="1:54" x14ac:dyDescent="0.2">
      <c r="A751" s="37" t="s">
        <v>3242</v>
      </c>
      <c r="B751" s="37" t="s">
        <v>769</v>
      </c>
      <c r="C751" s="37" t="s">
        <v>768</v>
      </c>
      <c r="D751" s="37" t="s">
        <v>769</v>
      </c>
      <c r="E751" s="37" t="s">
        <v>769</v>
      </c>
      <c r="F751" s="37" t="s">
        <v>768</v>
      </c>
      <c r="K751" s="82" t="s">
        <v>469</v>
      </c>
      <c r="L751" s="82" t="s">
        <v>469</v>
      </c>
      <c r="N751" s="37" t="s">
        <v>566</v>
      </c>
      <c r="O751" s="37" t="s">
        <v>1491</v>
      </c>
      <c r="P751" s="37" t="s">
        <v>1495</v>
      </c>
      <c r="Q751" s="37" t="s">
        <v>72</v>
      </c>
      <c r="R751" s="58">
        <v>2.39</v>
      </c>
      <c r="S751" s="37" t="s">
        <v>566</v>
      </c>
      <c r="T751" s="59">
        <v>1</v>
      </c>
      <c r="U751" s="59">
        <v>0</v>
      </c>
      <c r="V751" s="59">
        <v>0</v>
      </c>
      <c r="W751" s="59">
        <v>0</v>
      </c>
      <c r="X751" s="59">
        <v>0</v>
      </c>
      <c r="Y751" s="59">
        <v>0</v>
      </c>
      <c r="Z751" s="59">
        <v>1</v>
      </c>
      <c r="AA751" s="58">
        <v>7.22</v>
      </c>
      <c r="AB751" s="37" t="s">
        <v>566</v>
      </c>
      <c r="AC751" s="59">
        <v>1</v>
      </c>
      <c r="AD751" s="59">
        <v>0.60229999999999895</v>
      </c>
      <c r="AE751" s="58">
        <v>2.58</v>
      </c>
      <c r="AF751" s="37" t="s">
        <v>566</v>
      </c>
      <c r="AG751" s="58"/>
      <c r="AH751" s="58"/>
      <c r="AI751" s="58"/>
      <c r="AJ751" s="58"/>
      <c r="AL751" s="58"/>
      <c r="AM751" s="58"/>
      <c r="AO751" s="58"/>
      <c r="AQ751" s="59"/>
      <c r="AS751" s="59" t="s">
        <v>1496</v>
      </c>
      <c r="AT751" s="37" t="s">
        <v>1507</v>
      </c>
      <c r="AX751" s="17" t="s">
        <v>67</v>
      </c>
      <c r="AZ751" s="37">
        <v>100540</v>
      </c>
      <c r="BB751" s="37">
        <v>745</v>
      </c>
    </row>
    <row r="752" spans="1:54" x14ac:dyDescent="0.2">
      <c r="A752" s="37" t="s">
        <v>3242</v>
      </c>
      <c r="B752" s="37" t="s">
        <v>769</v>
      </c>
      <c r="C752" s="37" t="s">
        <v>769</v>
      </c>
      <c r="D752" s="37" t="s">
        <v>769</v>
      </c>
      <c r="E752" s="37" t="s">
        <v>768</v>
      </c>
      <c r="F752" s="37" t="s">
        <v>768</v>
      </c>
      <c r="K752" s="82" t="s">
        <v>528</v>
      </c>
      <c r="L752" s="82" t="s">
        <v>528</v>
      </c>
      <c r="N752" s="37" t="s">
        <v>75</v>
      </c>
      <c r="O752" s="37" t="s">
        <v>1491</v>
      </c>
      <c r="P752" s="37" t="s">
        <v>1495</v>
      </c>
      <c r="Q752" s="37" t="s">
        <v>87</v>
      </c>
      <c r="R752" s="58">
        <v>0</v>
      </c>
      <c r="T752" s="59">
        <v>0</v>
      </c>
      <c r="U752" s="59">
        <v>0</v>
      </c>
      <c r="V752" s="59">
        <v>0</v>
      </c>
      <c r="W752" s="59">
        <v>0</v>
      </c>
      <c r="X752" s="59">
        <v>0</v>
      </c>
      <c r="Y752" s="59">
        <v>0</v>
      </c>
      <c r="Z752" s="59">
        <v>0</v>
      </c>
      <c r="AA752" s="58">
        <v>0</v>
      </c>
      <c r="AC752" s="59">
        <v>0</v>
      </c>
      <c r="AD752" s="59">
        <v>0</v>
      </c>
      <c r="AE752" s="58">
        <v>96.99</v>
      </c>
      <c r="AF752" s="37" t="s">
        <v>956</v>
      </c>
      <c r="AG752" s="58"/>
      <c r="AH752" s="58"/>
      <c r="AI752" s="58"/>
      <c r="AJ752" s="58"/>
      <c r="AL752" s="58"/>
      <c r="AM752" s="58"/>
      <c r="AO752" s="58"/>
      <c r="AQ752" s="59"/>
      <c r="AS752" s="59" t="s">
        <v>1493</v>
      </c>
      <c r="AT752" s="37" t="s">
        <v>1494</v>
      </c>
      <c r="AU752" s="37" t="s">
        <v>1490</v>
      </c>
      <c r="AV752" s="37" t="s">
        <v>1237</v>
      </c>
      <c r="AW752" s="37" t="s">
        <v>1238</v>
      </c>
      <c r="AX752" s="17" t="s">
        <v>1346</v>
      </c>
      <c r="AZ752" s="37">
        <v>100809</v>
      </c>
      <c r="BB752" s="37">
        <v>746</v>
      </c>
    </row>
    <row r="753" spans="1:54" x14ac:dyDescent="0.2">
      <c r="A753" s="37" t="s">
        <v>3242</v>
      </c>
      <c r="B753" s="37" t="s">
        <v>769</v>
      </c>
      <c r="C753" s="37" t="s">
        <v>769</v>
      </c>
      <c r="D753" s="37" t="s">
        <v>769</v>
      </c>
      <c r="E753" s="37" t="s">
        <v>768</v>
      </c>
      <c r="F753" s="37" t="s">
        <v>768</v>
      </c>
      <c r="K753" s="82" t="s">
        <v>694</v>
      </c>
      <c r="L753" s="82" t="s">
        <v>694</v>
      </c>
      <c r="N753" s="37" t="s">
        <v>545</v>
      </c>
      <c r="O753" s="37" t="s">
        <v>1491</v>
      </c>
      <c r="P753" s="37" t="s">
        <v>1511</v>
      </c>
      <c r="Q753" s="37" t="s">
        <v>72</v>
      </c>
      <c r="R753" s="58">
        <v>9.83</v>
      </c>
      <c r="S753" s="37" t="s">
        <v>856</v>
      </c>
      <c r="T753" s="59">
        <v>0</v>
      </c>
      <c r="U753" s="59">
        <v>0</v>
      </c>
      <c r="V753" s="59">
        <v>0</v>
      </c>
      <c r="W753" s="59">
        <v>0</v>
      </c>
      <c r="X753" s="59">
        <v>0</v>
      </c>
      <c r="Y753" s="59">
        <v>0</v>
      </c>
      <c r="Z753" s="59">
        <v>0</v>
      </c>
      <c r="AA753" s="58">
        <v>0.99</v>
      </c>
      <c r="AB753" s="37" t="s">
        <v>545</v>
      </c>
      <c r="AC753" s="59">
        <v>0</v>
      </c>
      <c r="AD753" s="59">
        <v>1</v>
      </c>
      <c r="AE753" s="58">
        <v>14.69</v>
      </c>
      <c r="AF753" s="37" t="s">
        <v>856</v>
      </c>
      <c r="AG753" s="58"/>
      <c r="AH753" s="58"/>
      <c r="AI753" s="58"/>
      <c r="AJ753" s="58"/>
      <c r="AL753" s="58"/>
      <c r="AM753" s="58"/>
      <c r="AO753" s="58"/>
      <c r="AQ753" s="59"/>
      <c r="AS753" s="59">
        <v>0.89610000000000001</v>
      </c>
      <c r="AT753" s="37" t="s">
        <v>1505</v>
      </c>
      <c r="AU753" s="37" t="s">
        <v>1490</v>
      </c>
      <c r="AX753" s="17" t="s">
        <v>67</v>
      </c>
      <c r="AZ753" s="37">
        <v>100758</v>
      </c>
      <c r="BB753" s="37">
        <v>747</v>
      </c>
    </row>
    <row r="754" spans="1:54" x14ac:dyDescent="0.2">
      <c r="A754" s="37" t="s">
        <v>3247</v>
      </c>
      <c r="B754" s="37" t="s">
        <v>768</v>
      </c>
      <c r="C754" s="37" t="s">
        <v>768</v>
      </c>
      <c r="D754" s="37" t="s">
        <v>768</v>
      </c>
      <c r="E754" s="37" t="s">
        <v>768</v>
      </c>
      <c r="F754" s="37" t="s">
        <v>768</v>
      </c>
      <c r="G754" s="37" t="s">
        <v>768</v>
      </c>
      <c r="H754" s="37" t="s">
        <v>768</v>
      </c>
      <c r="K754" s="82" t="s">
        <v>290</v>
      </c>
      <c r="L754" s="82" t="s">
        <v>290</v>
      </c>
      <c r="N754" s="37" t="s">
        <v>68</v>
      </c>
      <c r="O754" s="37" t="s">
        <v>1491</v>
      </c>
      <c r="P754" s="37" t="s">
        <v>1492</v>
      </c>
      <c r="Q754" s="37" t="s">
        <v>55</v>
      </c>
      <c r="R754" s="58">
        <v>26.73</v>
      </c>
      <c r="S754" s="37" t="s">
        <v>1127</v>
      </c>
      <c r="T754" s="59">
        <v>0.21460000000000001</v>
      </c>
      <c r="U754" s="59">
        <v>0</v>
      </c>
      <c r="V754" s="59">
        <v>1.9400000000000001E-2</v>
      </c>
      <c r="W754" s="59">
        <v>0</v>
      </c>
      <c r="X754" s="59">
        <v>0</v>
      </c>
      <c r="Y754" s="59">
        <v>0.24110000000000001</v>
      </c>
      <c r="Z754" s="59">
        <v>0.47510000000000002</v>
      </c>
      <c r="AA754" s="58">
        <v>201.51</v>
      </c>
      <c r="AB754" s="37" t="s">
        <v>1162</v>
      </c>
      <c r="AC754" s="59">
        <v>0.23880000000000001</v>
      </c>
      <c r="AD754" s="59">
        <v>0.81979999999999897</v>
      </c>
      <c r="AE754" s="58">
        <v>58.96</v>
      </c>
      <c r="AF754" s="37" t="s">
        <v>1191</v>
      </c>
      <c r="AG754" s="58">
        <v>9383.81</v>
      </c>
      <c r="AH754" s="58">
        <v>0</v>
      </c>
      <c r="AI754" s="58">
        <v>2.25</v>
      </c>
      <c r="AJ754" s="58">
        <v>2.25</v>
      </c>
      <c r="AK754" s="37" t="s">
        <v>68</v>
      </c>
      <c r="AL754" s="58"/>
      <c r="AM754" s="58"/>
      <c r="AO754" s="58"/>
      <c r="AQ754" s="59"/>
      <c r="AS754" s="59">
        <v>0.97619999999999896</v>
      </c>
      <c r="AT754" s="37" t="s">
        <v>1500</v>
      </c>
      <c r="AU754" s="37" t="s">
        <v>1512</v>
      </c>
      <c r="AX754" s="17" t="s">
        <v>67</v>
      </c>
      <c r="AZ754" s="37">
        <v>100212</v>
      </c>
      <c r="BB754" s="37">
        <v>748</v>
      </c>
    </row>
    <row r="755" spans="1:54" x14ac:dyDescent="0.2">
      <c r="A755" s="37" t="s">
        <v>3243</v>
      </c>
      <c r="I755" s="37" t="s">
        <v>768</v>
      </c>
      <c r="J755" s="37" t="s">
        <v>769</v>
      </c>
      <c r="K755" s="82" t="s">
        <v>2744</v>
      </c>
      <c r="L755" s="82" t="s">
        <v>2744</v>
      </c>
      <c r="N755" s="37" t="s">
        <v>122</v>
      </c>
      <c r="O755" s="37" t="s">
        <v>2745</v>
      </c>
      <c r="P755" s="37" t="s">
        <v>2359</v>
      </c>
      <c r="AL755" s="58">
        <v>538.29999999999905</v>
      </c>
      <c r="AM755" s="58">
        <v>0</v>
      </c>
      <c r="AN755" s="37" t="s">
        <v>122</v>
      </c>
      <c r="AO755" s="58" t="s">
        <v>1496</v>
      </c>
      <c r="AQ755" s="59" t="s">
        <v>1496</v>
      </c>
      <c r="AR755" s="37" t="s">
        <v>1496</v>
      </c>
      <c r="AS755" s="59" t="s">
        <v>1496</v>
      </c>
      <c r="AT755" s="37" t="s">
        <v>1507</v>
      </c>
      <c r="AX755" s="17" t="s">
        <v>67</v>
      </c>
      <c r="AZ755" s="37">
        <v>800521</v>
      </c>
      <c r="BB755" s="37">
        <v>749</v>
      </c>
    </row>
    <row r="756" spans="1:54" x14ac:dyDescent="0.2">
      <c r="A756" s="37" t="s">
        <v>3243</v>
      </c>
      <c r="I756" s="37" t="s">
        <v>768</v>
      </c>
      <c r="J756" s="37" t="s">
        <v>769</v>
      </c>
      <c r="K756" s="37" t="s">
        <v>3625</v>
      </c>
      <c r="L756" s="37" t="s">
        <v>2746</v>
      </c>
      <c r="M756" s="37" t="s">
        <v>1596</v>
      </c>
      <c r="N756" s="37" t="s">
        <v>122</v>
      </c>
      <c r="O756" s="37" t="s">
        <v>2747</v>
      </c>
      <c r="P756" s="37" t="s">
        <v>2359</v>
      </c>
      <c r="AL756" s="58">
        <v>538.29999999999905</v>
      </c>
      <c r="AM756" s="58">
        <v>0</v>
      </c>
      <c r="AN756" s="37" t="s">
        <v>122</v>
      </c>
      <c r="AO756" s="58">
        <v>5930</v>
      </c>
      <c r="AQ756" s="59">
        <v>0.99350000000000005</v>
      </c>
      <c r="AR756" s="37" t="s">
        <v>2382</v>
      </c>
      <c r="AS756" s="59" t="s">
        <v>1496</v>
      </c>
      <c r="AT756" s="37" t="s">
        <v>1507</v>
      </c>
      <c r="AX756" s="17" t="s">
        <v>67</v>
      </c>
      <c r="AZ756" s="37">
        <v>800522</v>
      </c>
      <c r="BB756" s="37">
        <v>750</v>
      </c>
    </row>
    <row r="757" spans="1:54" x14ac:dyDescent="0.2">
      <c r="A757" s="37" t="s">
        <v>3244</v>
      </c>
      <c r="G757" s="37" t="s">
        <v>768</v>
      </c>
      <c r="H757" s="37" t="s">
        <v>769</v>
      </c>
      <c r="K757" s="82" t="s">
        <v>2029</v>
      </c>
      <c r="L757" s="82" t="s">
        <v>2029</v>
      </c>
      <c r="N757" s="37" t="s">
        <v>68</v>
      </c>
      <c r="O757" s="37" t="s">
        <v>1491</v>
      </c>
      <c r="P757" s="37" t="s">
        <v>1760</v>
      </c>
      <c r="AG757" s="58">
        <v>8561.86</v>
      </c>
      <c r="AH757" s="58">
        <v>0</v>
      </c>
      <c r="AI757" s="58">
        <v>0</v>
      </c>
      <c r="AJ757" s="58">
        <v>0</v>
      </c>
      <c r="AL757" s="58"/>
      <c r="AM757" s="58"/>
      <c r="AO757" s="58"/>
      <c r="AQ757" s="59"/>
      <c r="AS757" s="59" t="s">
        <v>1493</v>
      </c>
      <c r="AT757" s="37" t="s">
        <v>1494</v>
      </c>
      <c r="AX757" s="17" t="s">
        <v>67</v>
      </c>
      <c r="AZ757" s="37">
        <v>200585</v>
      </c>
      <c r="BB757" s="37">
        <v>751</v>
      </c>
    </row>
    <row r="758" spans="1:54" x14ac:dyDescent="0.2">
      <c r="A758" s="37" t="s">
        <v>3243</v>
      </c>
      <c r="I758" s="37" t="s">
        <v>769</v>
      </c>
      <c r="J758" s="37" t="s">
        <v>768</v>
      </c>
      <c r="K758" s="82" t="s">
        <v>3127</v>
      </c>
      <c r="L758" s="82" t="s">
        <v>3127</v>
      </c>
      <c r="N758" s="37" t="s">
        <v>68</v>
      </c>
      <c r="O758" s="37" t="s">
        <v>1522</v>
      </c>
      <c r="P758" s="37" t="s">
        <v>2359</v>
      </c>
      <c r="AL758" s="58">
        <v>0</v>
      </c>
      <c r="AM758" s="58">
        <v>120</v>
      </c>
      <c r="AN758" s="37" t="s">
        <v>68</v>
      </c>
      <c r="AO758" s="58">
        <v>160</v>
      </c>
      <c r="AP758" s="37" t="s">
        <v>68</v>
      </c>
      <c r="AQ758" s="59">
        <v>0.33160000000000001</v>
      </c>
      <c r="AR758" s="37" t="s">
        <v>2382</v>
      </c>
      <c r="AS758" s="59">
        <v>0.31850000000000001</v>
      </c>
      <c r="AT758" s="37" t="s">
        <v>1500</v>
      </c>
      <c r="AU758" s="37" t="s">
        <v>1512</v>
      </c>
      <c r="AX758" s="17" t="s">
        <v>67</v>
      </c>
      <c r="AZ758" s="37">
        <v>800972</v>
      </c>
      <c r="BA758" s="37">
        <v>8281</v>
      </c>
      <c r="BB758" s="37">
        <v>752</v>
      </c>
    </row>
    <row r="759" spans="1:54" x14ac:dyDescent="0.2">
      <c r="A759" s="37" t="s">
        <v>3242</v>
      </c>
      <c r="B759" s="37" t="s">
        <v>769</v>
      </c>
      <c r="C759" s="37" t="s">
        <v>768</v>
      </c>
      <c r="D759" s="37" t="s">
        <v>768</v>
      </c>
      <c r="E759" s="37" t="s">
        <v>769</v>
      </c>
      <c r="F759" s="37" t="s">
        <v>768</v>
      </c>
      <c r="K759" s="82" t="s">
        <v>316</v>
      </c>
      <c r="L759" s="82" t="s">
        <v>316</v>
      </c>
      <c r="N759" s="37" t="s">
        <v>551</v>
      </c>
      <c r="O759" s="37" t="s">
        <v>1538</v>
      </c>
      <c r="P759" s="37" t="s">
        <v>1704</v>
      </c>
      <c r="Q759" s="37" t="s">
        <v>69</v>
      </c>
      <c r="R759" s="58">
        <v>18.21</v>
      </c>
      <c r="S759" s="37" t="s">
        <v>1128</v>
      </c>
      <c r="T759" s="59">
        <v>0.58220000000000005</v>
      </c>
      <c r="U759" s="59">
        <v>0</v>
      </c>
      <c r="V759" s="59">
        <v>0</v>
      </c>
      <c r="W759" s="59">
        <v>0</v>
      </c>
      <c r="X759" s="59">
        <v>0</v>
      </c>
      <c r="Y759" s="59">
        <v>0</v>
      </c>
      <c r="Z759" s="59">
        <v>0.58220000000000005</v>
      </c>
      <c r="AA759" s="58">
        <v>88.42</v>
      </c>
      <c r="AB759" s="37" t="s">
        <v>1163</v>
      </c>
      <c r="AC759" s="59">
        <v>0.27660000000000001</v>
      </c>
      <c r="AD759" s="59">
        <v>0.3397</v>
      </c>
      <c r="AE759" s="58">
        <v>5.0199999999999898</v>
      </c>
      <c r="AF759" s="37" t="s">
        <v>1128</v>
      </c>
      <c r="AG759" s="58"/>
      <c r="AH759" s="58"/>
      <c r="AI759" s="58"/>
      <c r="AJ759" s="58"/>
      <c r="AL759" s="58"/>
      <c r="AM759" s="58"/>
      <c r="AO759" s="58"/>
      <c r="AQ759" s="59"/>
      <c r="AS759" s="59" t="s">
        <v>1496</v>
      </c>
      <c r="AT759" s="37" t="s">
        <v>1507</v>
      </c>
      <c r="AX759" s="17" t="s">
        <v>67</v>
      </c>
      <c r="AZ759" s="37">
        <v>100218</v>
      </c>
      <c r="BB759" s="37">
        <v>753</v>
      </c>
    </row>
    <row r="760" spans="1:54" x14ac:dyDescent="0.2">
      <c r="A760" s="37" t="s">
        <v>3242</v>
      </c>
      <c r="B760" s="37" t="s">
        <v>769</v>
      </c>
      <c r="C760" s="37" t="s">
        <v>768</v>
      </c>
      <c r="D760" s="37" t="s">
        <v>768</v>
      </c>
      <c r="E760" s="37" t="s">
        <v>768</v>
      </c>
      <c r="F760" s="37" t="s">
        <v>768</v>
      </c>
      <c r="K760" s="82" t="s">
        <v>677</v>
      </c>
      <c r="L760" s="82" t="s">
        <v>677</v>
      </c>
      <c r="N760" s="37" t="s">
        <v>566</v>
      </c>
      <c r="O760" s="37" t="s">
        <v>1491</v>
      </c>
      <c r="P760" s="37" t="s">
        <v>1495</v>
      </c>
      <c r="Q760" s="37" t="s">
        <v>72</v>
      </c>
      <c r="R760" s="58">
        <v>6.77</v>
      </c>
      <c r="S760" s="37" t="s">
        <v>566</v>
      </c>
      <c r="T760" s="59">
        <v>1</v>
      </c>
      <c r="U760" s="59">
        <v>0</v>
      </c>
      <c r="V760" s="59">
        <v>0</v>
      </c>
      <c r="W760" s="59">
        <v>0</v>
      </c>
      <c r="X760" s="59">
        <v>0</v>
      </c>
      <c r="Y760" s="59">
        <v>0</v>
      </c>
      <c r="Z760" s="59">
        <v>1</v>
      </c>
      <c r="AA760" s="58">
        <v>46.6</v>
      </c>
      <c r="AB760" s="37" t="s">
        <v>566</v>
      </c>
      <c r="AC760" s="59">
        <v>1</v>
      </c>
      <c r="AD760" s="59">
        <v>0.80730000000000002</v>
      </c>
      <c r="AE760" s="58">
        <v>10.88</v>
      </c>
      <c r="AF760" s="37" t="s">
        <v>566</v>
      </c>
      <c r="AG760" s="58"/>
      <c r="AH760" s="58"/>
      <c r="AI760" s="58"/>
      <c r="AJ760" s="58"/>
      <c r="AL760" s="58"/>
      <c r="AM760" s="58"/>
      <c r="AO760" s="58"/>
      <c r="AQ760" s="59"/>
      <c r="AS760" s="59">
        <v>0.9</v>
      </c>
      <c r="AT760" s="37" t="s">
        <v>1489</v>
      </c>
      <c r="AX760" s="17" t="s">
        <v>67</v>
      </c>
      <c r="AZ760" s="37">
        <v>100870</v>
      </c>
      <c r="BB760" s="37">
        <v>754</v>
      </c>
    </row>
    <row r="761" spans="1:54" x14ac:dyDescent="0.2">
      <c r="A761" s="37" t="s">
        <v>3242</v>
      </c>
      <c r="B761" s="37" t="s">
        <v>769</v>
      </c>
      <c r="C761" s="37" t="s">
        <v>768</v>
      </c>
      <c r="D761" s="37" t="s">
        <v>768</v>
      </c>
      <c r="E761" s="37" t="s">
        <v>769</v>
      </c>
      <c r="F761" s="37" t="s">
        <v>768</v>
      </c>
      <c r="K761" s="82" t="s">
        <v>37</v>
      </c>
      <c r="L761" s="82" t="s">
        <v>37</v>
      </c>
      <c r="N761" s="37" t="s">
        <v>566</v>
      </c>
      <c r="O761" s="37" t="s">
        <v>1491</v>
      </c>
      <c r="P761" s="37" t="s">
        <v>1495</v>
      </c>
      <c r="Q761" s="37" t="s">
        <v>72</v>
      </c>
      <c r="R761" s="58">
        <v>5.26</v>
      </c>
      <c r="S761" s="37" t="s">
        <v>566</v>
      </c>
      <c r="T761" s="59">
        <v>1</v>
      </c>
      <c r="U761" s="59">
        <v>0</v>
      </c>
      <c r="V761" s="59">
        <v>0</v>
      </c>
      <c r="W761" s="59">
        <v>0</v>
      </c>
      <c r="X761" s="59">
        <v>0</v>
      </c>
      <c r="Y761" s="59">
        <v>0</v>
      </c>
      <c r="Z761" s="59">
        <v>1</v>
      </c>
      <c r="AA761" s="58">
        <v>31.34</v>
      </c>
      <c r="AB761" s="37" t="s">
        <v>566</v>
      </c>
      <c r="AC761" s="59">
        <v>1</v>
      </c>
      <c r="AD761" s="59">
        <v>0.1163</v>
      </c>
      <c r="AE761" s="58">
        <v>1.6</v>
      </c>
      <c r="AF761" s="37" t="s">
        <v>566</v>
      </c>
      <c r="AG761" s="58"/>
      <c r="AH761" s="58"/>
      <c r="AI761" s="58"/>
      <c r="AJ761" s="58"/>
      <c r="AL761" s="58"/>
      <c r="AM761" s="58"/>
      <c r="AO761" s="58"/>
      <c r="AQ761" s="59"/>
      <c r="AS761" s="59">
        <v>0.9</v>
      </c>
      <c r="AT761" s="37" t="s">
        <v>1489</v>
      </c>
      <c r="AX761" s="17" t="s">
        <v>67</v>
      </c>
      <c r="AZ761" s="37">
        <v>100432</v>
      </c>
      <c r="BB761" s="37">
        <v>755</v>
      </c>
    </row>
    <row r="762" spans="1:54" x14ac:dyDescent="0.2">
      <c r="A762" s="37" t="s">
        <v>3247</v>
      </c>
      <c r="B762" s="37" t="s">
        <v>768</v>
      </c>
      <c r="C762" s="37" t="s">
        <v>768</v>
      </c>
      <c r="D762" s="37" t="s">
        <v>768</v>
      </c>
      <c r="E762" s="37" t="s">
        <v>768</v>
      </c>
      <c r="F762" s="37" t="s">
        <v>768</v>
      </c>
      <c r="G762" s="37" t="s">
        <v>768</v>
      </c>
      <c r="H762" s="37" t="s">
        <v>768</v>
      </c>
      <c r="K762" s="82" t="s">
        <v>193</v>
      </c>
      <c r="L762" s="82" t="s">
        <v>193</v>
      </c>
      <c r="N762" s="37" t="s">
        <v>538</v>
      </c>
      <c r="O762" s="37" t="s">
        <v>1491</v>
      </c>
      <c r="P762" s="37" t="s">
        <v>1492</v>
      </c>
      <c r="Q762" s="37" t="s">
        <v>69</v>
      </c>
      <c r="R762" s="58">
        <v>235.21</v>
      </c>
      <c r="S762" s="37" t="s">
        <v>1129</v>
      </c>
      <c r="T762" s="59">
        <v>5.7000000000000002E-3</v>
      </c>
      <c r="U762" s="59">
        <v>0</v>
      </c>
      <c r="V762" s="59">
        <v>0</v>
      </c>
      <c r="W762" s="59">
        <v>2.0000000000000001E-4</v>
      </c>
      <c r="X762" s="59">
        <v>3.3E-3</v>
      </c>
      <c r="Y762" s="59">
        <v>0</v>
      </c>
      <c r="Z762" s="59">
        <v>9.1000000000000004E-3</v>
      </c>
      <c r="AA762" s="58">
        <v>1366.31</v>
      </c>
      <c r="AB762" s="37" t="s">
        <v>877</v>
      </c>
      <c r="AC762" s="59">
        <v>0</v>
      </c>
      <c r="AD762" s="59">
        <v>0.6603</v>
      </c>
      <c r="AE762" s="58">
        <v>220.95</v>
      </c>
      <c r="AF762" s="37" t="s">
        <v>1192</v>
      </c>
      <c r="AG762" s="58">
        <v>117</v>
      </c>
      <c r="AH762" s="58">
        <v>6.21</v>
      </c>
      <c r="AI762" s="58">
        <v>0</v>
      </c>
      <c r="AJ762" s="58">
        <v>6.21</v>
      </c>
      <c r="AK762" s="37" t="s">
        <v>2030</v>
      </c>
      <c r="AL762" s="58"/>
      <c r="AM762" s="58"/>
      <c r="AO762" s="58"/>
      <c r="AQ762" s="59"/>
      <c r="AS762" s="59">
        <v>0.97960000000000003</v>
      </c>
      <c r="AT762" s="37" t="s">
        <v>1505</v>
      </c>
      <c r="AU762" s="37" t="s">
        <v>1490</v>
      </c>
      <c r="AV762" s="37" t="s">
        <v>1240</v>
      </c>
      <c r="AW762" s="37" t="s">
        <v>1238</v>
      </c>
      <c r="AX762" s="17" t="s">
        <v>1347</v>
      </c>
      <c r="AZ762" s="37">
        <v>100047</v>
      </c>
      <c r="BB762" s="37">
        <v>756</v>
      </c>
    </row>
    <row r="763" spans="1:54" x14ac:dyDescent="0.2">
      <c r="A763" s="37" t="s">
        <v>3242</v>
      </c>
      <c r="B763" s="37" t="s">
        <v>769</v>
      </c>
      <c r="C763" s="37" t="s">
        <v>769</v>
      </c>
      <c r="D763" s="37" t="s">
        <v>768</v>
      </c>
      <c r="E763" s="37" t="s">
        <v>768</v>
      </c>
      <c r="F763" s="37" t="s">
        <v>768</v>
      </c>
      <c r="K763" s="37" t="s">
        <v>3456</v>
      </c>
      <c r="L763" s="37" t="s">
        <v>363</v>
      </c>
      <c r="M763" s="37" t="s">
        <v>1596</v>
      </c>
      <c r="N763" s="37" t="s">
        <v>66</v>
      </c>
      <c r="O763" s="37" t="s">
        <v>1491</v>
      </c>
      <c r="P763" s="37" t="s">
        <v>1495</v>
      </c>
      <c r="Q763" s="37" t="s">
        <v>72</v>
      </c>
      <c r="R763" s="58">
        <v>10.47</v>
      </c>
      <c r="S763" s="37" t="s">
        <v>66</v>
      </c>
      <c r="T763" s="59">
        <v>0</v>
      </c>
      <c r="U763" s="59">
        <v>0</v>
      </c>
      <c r="V763" s="59">
        <v>0</v>
      </c>
      <c r="W763" s="59">
        <v>0</v>
      </c>
      <c r="X763" s="59">
        <v>0</v>
      </c>
      <c r="Y763" s="59">
        <v>0</v>
      </c>
      <c r="Z763" s="59">
        <v>0</v>
      </c>
      <c r="AA763" s="58">
        <v>31.7</v>
      </c>
      <c r="AB763" s="37" t="s">
        <v>66</v>
      </c>
      <c r="AC763" s="59">
        <v>0</v>
      </c>
      <c r="AD763" s="59">
        <v>1</v>
      </c>
      <c r="AE763" s="58">
        <v>80.680000000000007</v>
      </c>
      <c r="AF763" s="37" t="s">
        <v>66</v>
      </c>
      <c r="AG763" s="58"/>
      <c r="AH763" s="58"/>
      <c r="AI763" s="58"/>
      <c r="AJ763" s="58"/>
      <c r="AL763" s="58"/>
      <c r="AM763" s="58"/>
      <c r="AO763" s="58"/>
      <c r="AQ763" s="59"/>
      <c r="AS763" s="59">
        <v>1</v>
      </c>
      <c r="AT763" s="37" t="s">
        <v>1504</v>
      </c>
      <c r="AU763" s="37" t="s">
        <v>1490</v>
      </c>
      <c r="AV763" s="37" t="s">
        <v>1240</v>
      </c>
      <c r="AW763" s="37" t="s">
        <v>1238</v>
      </c>
      <c r="AX763" s="17" t="s">
        <v>1348</v>
      </c>
      <c r="AZ763" s="37">
        <v>100347</v>
      </c>
      <c r="BB763" s="37">
        <v>757</v>
      </c>
    </row>
    <row r="764" spans="1:54" x14ac:dyDescent="0.2">
      <c r="A764" s="37" t="s">
        <v>3242</v>
      </c>
      <c r="B764" s="37" t="s">
        <v>769</v>
      </c>
      <c r="C764" s="37" t="s">
        <v>768</v>
      </c>
      <c r="D764" s="37" t="s">
        <v>769</v>
      </c>
      <c r="E764" s="37" t="s">
        <v>769</v>
      </c>
      <c r="F764" s="37" t="s">
        <v>768</v>
      </c>
      <c r="K764" s="82" t="s">
        <v>35</v>
      </c>
      <c r="L764" s="82" t="s">
        <v>35</v>
      </c>
      <c r="N764" s="37" t="s">
        <v>88</v>
      </c>
      <c r="O764" s="37" t="s">
        <v>1491</v>
      </c>
      <c r="P764" s="37" t="s">
        <v>1495</v>
      </c>
      <c r="Q764" s="37" t="s">
        <v>72</v>
      </c>
      <c r="R764" s="58">
        <v>3.3</v>
      </c>
      <c r="S764" s="37" t="s">
        <v>88</v>
      </c>
      <c r="T764" s="59">
        <v>0.87119999999999898</v>
      </c>
      <c r="U764" s="59">
        <v>0</v>
      </c>
      <c r="V764" s="59">
        <v>0</v>
      </c>
      <c r="W764" s="59">
        <v>0</v>
      </c>
      <c r="X764" s="59">
        <v>0</v>
      </c>
      <c r="Y764" s="59">
        <v>0</v>
      </c>
      <c r="Z764" s="59">
        <v>0.87119999999999898</v>
      </c>
      <c r="AA764" s="58">
        <v>17.77</v>
      </c>
      <c r="AB764" s="37" t="s">
        <v>88</v>
      </c>
      <c r="AC764" s="59">
        <v>1</v>
      </c>
      <c r="AD764" s="59">
        <v>0.93720000000000003</v>
      </c>
      <c r="AE764" s="58">
        <v>1.81</v>
      </c>
      <c r="AF764" s="37" t="s">
        <v>88</v>
      </c>
      <c r="AG764" s="58"/>
      <c r="AH764" s="58"/>
      <c r="AI764" s="58"/>
      <c r="AJ764" s="58"/>
      <c r="AL764" s="58"/>
      <c r="AM764" s="58"/>
      <c r="AO764" s="58"/>
      <c r="AQ764" s="59"/>
      <c r="AS764" s="59">
        <v>1</v>
      </c>
      <c r="AT764" s="37" t="s">
        <v>1504</v>
      </c>
      <c r="AU764" s="37" t="s">
        <v>1490</v>
      </c>
      <c r="AX764" s="17" t="s">
        <v>67</v>
      </c>
      <c r="AZ764" s="37">
        <v>100850</v>
      </c>
      <c r="BB764" s="37">
        <v>758</v>
      </c>
    </row>
    <row r="765" spans="1:54" x14ac:dyDescent="0.2">
      <c r="A765" s="37" t="s">
        <v>3244</v>
      </c>
      <c r="G765" s="37" t="s">
        <v>768</v>
      </c>
      <c r="H765" s="37" t="s">
        <v>769</v>
      </c>
      <c r="K765" s="82" t="s">
        <v>2031</v>
      </c>
      <c r="L765" s="82" t="s">
        <v>2031</v>
      </c>
      <c r="N765" s="37" t="s">
        <v>729</v>
      </c>
      <c r="O765" s="37" t="s">
        <v>1491</v>
      </c>
      <c r="P765" s="37" t="s">
        <v>1760</v>
      </c>
      <c r="AG765" s="58">
        <v>159</v>
      </c>
      <c r="AH765" s="58">
        <v>0</v>
      </c>
      <c r="AI765" s="58">
        <v>0</v>
      </c>
      <c r="AJ765" s="58">
        <v>0</v>
      </c>
      <c r="AL765" s="58"/>
      <c r="AM765" s="58"/>
      <c r="AO765" s="58"/>
      <c r="AQ765" s="59"/>
      <c r="AS765" s="59" t="s">
        <v>1493</v>
      </c>
      <c r="AT765" s="37" t="s">
        <v>1494</v>
      </c>
      <c r="AX765" s="17" t="s">
        <v>67</v>
      </c>
      <c r="AZ765" s="37">
        <v>200229</v>
      </c>
      <c r="BB765" s="37">
        <v>759</v>
      </c>
    </row>
    <row r="766" spans="1:54" x14ac:dyDescent="0.2">
      <c r="A766" s="37" t="s">
        <v>3243</v>
      </c>
      <c r="I766" s="37" t="s">
        <v>768</v>
      </c>
      <c r="J766" s="37" t="s">
        <v>769</v>
      </c>
      <c r="K766" s="82" t="s">
        <v>2748</v>
      </c>
      <c r="L766" s="82" t="s">
        <v>2748</v>
      </c>
      <c r="N766" s="37" t="s">
        <v>566</v>
      </c>
      <c r="O766" s="37" t="s">
        <v>1522</v>
      </c>
      <c r="P766" s="37" t="s">
        <v>2359</v>
      </c>
      <c r="AL766" s="58">
        <v>341.7</v>
      </c>
      <c r="AM766" s="58">
        <v>0</v>
      </c>
      <c r="AN766" s="37" t="s">
        <v>2750</v>
      </c>
      <c r="AO766" s="58" t="s">
        <v>1496</v>
      </c>
      <c r="AQ766" s="59" t="s">
        <v>1496</v>
      </c>
      <c r="AR766" s="37" t="s">
        <v>1496</v>
      </c>
      <c r="AS766" s="59" t="s">
        <v>1496</v>
      </c>
      <c r="AT766" s="37" t="s">
        <v>1507</v>
      </c>
      <c r="AX766" s="17" t="s">
        <v>67</v>
      </c>
      <c r="AZ766" s="37">
        <v>800339</v>
      </c>
      <c r="BB766" s="37">
        <v>760</v>
      </c>
    </row>
    <row r="767" spans="1:54" x14ac:dyDescent="0.2">
      <c r="A767" s="37" t="s">
        <v>3243</v>
      </c>
      <c r="I767" s="37" t="s">
        <v>768</v>
      </c>
      <c r="J767" s="37" t="s">
        <v>769</v>
      </c>
      <c r="K767" s="37" t="s">
        <v>3626</v>
      </c>
      <c r="L767" s="37" t="s">
        <v>2749</v>
      </c>
      <c r="M767" s="37" t="s">
        <v>1596</v>
      </c>
      <c r="N767" s="37" t="s">
        <v>2750</v>
      </c>
      <c r="O767" s="37" t="s">
        <v>1522</v>
      </c>
      <c r="P767" s="37" t="s">
        <v>2359</v>
      </c>
      <c r="AL767" s="58">
        <v>670</v>
      </c>
      <c r="AM767" s="58">
        <v>0</v>
      </c>
      <c r="AN767" s="37" t="s">
        <v>2750</v>
      </c>
      <c r="AO767" s="58" t="s">
        <v>1493</v>
      </c>
      <c r="AQ767" s="59" t="s">
        <v>1493</v>
      </c>
      <c r="AR767" s="37" t="s">
        <v>1496</v>
      </c>
      <c r="AS767" s="59" t="s">
        <v>1493</v>
      </c>
      <c r="AT767" s="37" t="s">
        <v>1494</v>
      </c>
      <c r="AX767" s="17" t="s">
        <v>67</v>
      </c>
      <c r="AZ767" s="37">
        <v>800710</v>
      </c>
      <c r="BB767" s="37">
        <v>761</v>
      </c>
    </row>
    <row r="768" spans="1:54" x14ac:dyDescent="0.2">
      <c r="A768" s="37" t="s">
        <v>3243</v>
      </c>
      <c r="I768" s="37" t="s">
        <v>768</v>
      </c>
      <c r="J768" s="37" t="s">
        <v>769</v>
      </c>
      <c r="K768" s="82" t="s">
        <v>2751</v>
      </c>
      <c r="L768" s="82" t="s">
        <v>2751</v>
      </c>
      <c r="N768" s="37" t="s">
        <v>566</v>
      </c>
      <c r="O768" s="37" t="s">
        <v>1522</v>
      </c>
      <c r="P768" s="37" t="s">
        <v>2359</v>
      </c>
      <c r="AL768" s="58">
        <v>840</v>
      </c>
      <c r="AM768" s="58">
        <v>0</v>
      </c>
      <c r="AN768" s="37" t="s">
        <v>566</v>
      </c>
      <c r="AO768" s="58">
        <v>1800</v>
      </c>
      <c r="AP768" s="37" t="s">
        <v>566</v>
      </c>
      <c r="AQ768" s="59">
        <v>1</v>
      </c>
      <c r="AR768" s="37" t="s">
        <v>2365</v>
      </c>
      <c r="AS768" s="59">
        <v>1</v>
      </c>
      <c r="AT768" s="37" t="s">
        <v>1504</v>
      </c>
      <c r="AU768" s="37" t="s">
        <v>1490</v>
      </c>
      <c r="AX768" s="17" t="s">
        <v>67</v>
      </c>
      <c r="AZ768" s="37">
        <v>800192</v>
      </c>
      <c r="BA768" s="37">
        <v>1450</v>
      </c>
      <c r="BB768" s="37">
        <v>762</v>
      </c>
    </row>
    <row r="769" spans="1:54" x14ac:dyDescent="0.2">
      <c r="A769" s="37" t="s">
        <v>3242</v>
      </c>
      <c r="B769" s="37" t="s">
        <v>769</v>
      </c>
      <c r="C769" s="37" t="s">
        <v>768</v>
      </c>
      <c r="D769" s="37" t="s">
        <v>768</v>
      </c>
      <c r="E769" s="37" t="s">
        <v>769</v>
      </c>
      <c r="F769" s="37" t="s">
        <v>768</v>
      </c>
      <c r="K769" s="82" t="s">
        <v>38</v>
      </c>
      <c r="L769" s="82" t="s">
        <v>38</v>
      </c>
      <c r="N769" s="37" t="s">
        <v>88</v>
      </c>
      <c r="O769" s="37" t="s">
        <v>1491</v>
      </c>
      <c r="P769" s="37" t="s">
        <v>1495</v>
      </c>
      <c r="Q769" s="37" t="s">
        <v>72</v>
      </c>
      <c r="R769" s="58">
        <v>19.13</v>
      </c>
      <c r="S769" s="37" t="s">
        <v>827</v>
      </c>
      <c r="T769" s="59">
        <v>0.13600000000000001</v>
      </c>
      <c r="U769" s="59">
        <v>0.25119999999999898</v>
      </c>
      <c r="V769" s="59">
        <v>0</v>
      </c>
      <c r="W769" s="59">
        <v>0.1138</v>
      </c>
      <c r="X769" s="59">
        <v>0</v>
      </c>
      <c r="Y769" s="59">
        <v>0</v>
      </c>
      <c r="Z769" s="59">
        <v>0.501</v>
      </c>
      <c r="AA769" s="58">
        <v>229.1</v>
      </c>
      <c r="AB769" s="37" t="s">
        <v>88</v>
      </c>
      <c r="AC769" s="59">
        <v>1</v>
      </c>
      <c r="AD769" s="59">
        <v>0.99350000000000005</v>
      </c>
      <c r="AE769" s="58">
        <v>1.63</v>
      </c>
      <c r="AF769" s="37" t="s">
        <v>925</v>
      </c>
      <c r="AG769" s="58"/>
      <c r="AH769" s="58"/>
      <c r="AI769" s="58"/>
      <c r="AJ769" s="58"/>
      <c r="AL769" s="58"/>
      <c r="AM769" s="58"/>
      <c r="AO769" s="58"/>
      <c r="AQ769" s="59"/>
      <c r="AS769" s="59">
        <v>0.9778</v>
      </c>
      <c r="AT769" s="37" t="s">
        <v>1505</v>
      </c>
      <c r="AU769" s="37" t="s">
        <v>1490</v>
      </c>
      <c r="AV769" s="37" t="s">
        <v>1248</v>
      </c>
      <c r="AW769" s="37" t="s">
        <v>1232</v>
      </c>
      <c r="AX769" s="17" t="s">
        <v>1349</v>
      </c>
      <c r="AZ769" s="37">
        <v>100709</v>
      </c>
      <c r="BB769" s="37">
        <v>763</v>
      </c>
    </row>
    <row r="770" spans="1:54" x14ac:dyDescent="0.2">
      <c r="A770" s="37" t="s">
        <v>3243</v>
      </c>
      <c r="I770" s="37" t="s">
        <v>768</v>
      </c>
      <c r="J770" s="37" t="s">
        <v>769</v>
      </c>
      <c r="K770" s="82" t="s">
        <v>2752</v>
      </c>
      <c r="L770" s="82" t="s">
        <v>2752</v>
      </c>
      <c r="N770" s="37" t="s">
        <v>566</v>
      </c>
      <c r="O770" s="37" t="s">
        <v>1522</v>
      </c>
      <c r="P770" s="37" t="s">
        <v>2359</v>
      </c>
      <c r="AL770" s="58">
        <v>180</v>
      </c>
      <c r="AM770" s="58">
        <v>0</v>
      </c>
      <c r="AN770" s="37" t="s">
        <v>88</v>
      </c>
      <c r="AO770" s="58">
        <v>6040.7</v>
      </c>
      <c r="AP770" s="37" t="s">
        <v>2753</v>
      </c>
      <c r="AQ770" s="59">
        <v>0.24179999999999899</v>
      </c>
      <c r="AR770" s="37" t="s">
        <v>2382</v>
      </c>
      <c r="AS770" s="59" t="s">
        <v>1496</v>
      </c>
      <c r="AT770" s="37" t="s">
        <v>1507</v>
      </c>
      <c r="AX770" s="17" t="s">
        <v>67</v>
      </c>
      <c r="AZ770" s="37">
        <v>800207</v>
      </c>
      <c r="BB770" s="37">
        <v>764</v>
      </c>
    </row>
    <row r="771" spans="1:54" x14ac:dyDescent="0.2">
      <c r="A771" s="37" t="s">
        <v>3242</v>
      </c>
      <c r="B771" s="37" t="s">
        <v>769</v>
      </c>
      <c r="C771" s="37" t="s">
        <v>769</v>
      </c>
      <c r="D771" s="37" t="s">
        <v>769</v>
      </c>
      <c r="E771" s="37" t="s">
        <v>768</v>
      </c>
      <c r="F771" s="37" t="s">
        <v>768</v>
      </c>
      <c r="K771" s="82" t="s">
        <v>532</v>
      </c>
      <c r="L771" s="82" t="s">
        <v>532</v>
      </c>
      <c r="N771" s="37" t="s">
        <v>81</v>
      </c>
      <c r="O771" s="37" t="s">
        <v>1491</v>
      </c>
      <c r="P771" s="37" t="s">
        <v>1495</v>
      </c>
      <c r="Q771" s="37" t="s">
        <v>87</v>
      </c>
      <c r="R771" s="58">
        <v>0</v>
      </c>
      <c r="T771" s="59">
        <v>0</v>
      </c>
      <c r="U771" s="59">
        <v>0</v>
      </c>
      <c r="V771" s="59">
        <v>0</v>
      </c>
      <c r="W771" s="59">
        <v>0</v>
      </c>
      <c r="X771" s="59">
        <v>0</v>
      </c>
      <c r="Y771" s="59">
        <v>0</v>
      </c>
      <c r="Z771" s="59">
        <v>0</v>
      </c>
      <c r="AA771" s="58">
        <v>0</v>
      </c>
      <c r="AC771" s="59">
        <v>0</v>
      </c>
      <c r="AD771" s="59">
        <v>0</v>
      </c>
      <c r="AE771" s="58">
        <v>26.33</v>
      </c>
      <c r="AF771" s="37" t="s">
        <v>125</v>
      </c>
      <c r="AG771" s="58"/>
      <c r="AH771" s="58"/>
      <c r="AI771" s="58"/>
      <c r="AJ771" s="58"/>
      <c r="AL771" s="58"/>
      <c r="AM771" s="58"/>
      <c r="AO771" s="58"/>
      <c r="AQ771" s="59"/>
      <c r="AS771" s="59" t="s">
        <v>1493</v>
      </c>
      <c r="AT771" s="37" t="s">
        <v>1494</v>
      </c>
      <c r="AU771" s="37" t="s">
        <v>1514</v>
      </c>
      <c r="AX771" s="17" t="s">
        <v>67</v>
      </c>
      <c r="AZ771" s="37">
        <v>100827</v>
      </c>
      <c r="BB771" s="37">
        <v>765</v>
      </c>
    </row>
    <row r="772" spans="1:54" x14ac:dyDescent="0.2">
      <c r="A772" s="37" t="s">
        <v>3242</v>
      </c>
      <c r="B772" s="37" t="s">
        <v>769</v>
      </c>
      <c r="C772" s="37" t="s">
        <v>768</v>
      </c>
      <c r="D772" s="37" t="s">
        <v>769</v>
      </c>
      <c r="E772" s="37" t="s">
        <v>769</v>
      </c>
      <c r="F772" s="37" t="s">
        <v>769</v>
      </c>
      <c r="K772" s="82" t="s">
        <v>456</v>
      </c>
      <c r="L772" s="82" t="s">
        <v>456</v>
      </c>
      <c r="N772" s="37" t="s">
        <v>566</v>
      </c>
      <c r="O772" s="37" t="s">
        <v>1491</v>
      </c>
      <c r="P772" s="37" t="s">
        <v>1495</v>
      </c>
      <c r="Q772" s="37" t="s">
        <v>73</v>
      </c>
      <c r="R772" s="58">
        <v>3.5</v>
      </c>
      <c r="S772" s="37" t="s">
        <v>566</v>
      </c>
      <c r="T772" s="59">
        <v>1</v>
      </c>
      <c r="U772" s="59">
        <v>0</v>
      </c>
      <c r="V772" s="59">
        <v>0</v>
      </c>
      <c r="W772" s="59">
        <v>0</v>
      </c>
      <c r="X772" s="59">
        <v>0</v>
      </c>
      <c r="Y772" s="59">
        <v>0</v>
      </c>
      <c r="Z772" s="59">
        <v>1</v>
      </c>
      <c r="AA772" s="58">
        <v>0</v>
      </c>
      <c r="AC772" s="59">
        <v>0</v>
      </c>
      <c r="AD772" s="59">
        <v>0</v>
      </c>
      <c r="AE772" s="58">
        <v>0</v>
      </c>
      <c r="AG772" s="58"/>
      <c r="AH772" s="58"/>
      <c r="AI772" s="58"/>
      <c r="AJ772" s="58"/>
      <c r="AL772" s="58"/>
      <c r="AM772" s="58"/>
      <c r="AO772" s="58"/>
      <c r="AQ772" s="59"/>
      <c r="AS772" s="59">
        <v>0.9</v>
      </c>
      <c r="AT772" s="37" t="s">
        <v>1489</v>
      </c>
      <c r="AX772" s="17" t="s">
        <v>67</v>
      </c>
      <c r="AZ772" s="37">
        <v>100499</v>
      </c>
      <c r="BB772" s="37">
        <v>766</v>
      </c>
    </row>
    <row r="773" spans="1:54" x14ac:dyDescent="0.2">
      <c r="A773" s="37" t="s">
        <v>3243</v>
      </c>
      <c r="I773" s="37" t="s">
        <v>768</v>
      </c>
      <c r="J773" s="37" t="s">
        <v>769</v>
      </c>
      <c r="K773" s="82" t="s">
        <v>2754</v>
      </c>
      <c r="L773" s="82" t="s">
        <v>2754</v>
      </c>
      <c r="N773" s="37" t="s">
        <v>99</v>
      </c>
      <c r="O773" s="37" t="s">
        <v>1522</v>
      </c>
      <c r="P773" s="37" t="s">
        <v>2359</v>
      </c>
      <c r="AL773" s="58">
        <v>4490.6000000000004</v>
      </c>
      <c r="AM773" s="58">
        <v>0</v>
      </c>
      <c r="AN773" s="37" t="s">
        <v>99</v>
      </c>
      <c r="AO773" s="58" t="s">
        <v>1496</v>
      </c>
      <c r="AQ773" s="59">
        <v>0.97709999999999897</v>
      </c>
      <c r="AR773" s="37" t="s">
        <v>2365</v>
      </c>
      <c r="AS773" s="59" t="s">
        <v>1496</v>
      </c>
      <c r="AT773" s="37" t="s">
        <v>1497</v>
      </c>
      <c r="AU773" s="37" t="s">
        <v>1506</v>
      </c>
      <c r="AX773" s="17" t="s">
        <v>67</v>
      </c>
      <c r="AZ773" s="37">
        <v>800027</v>
      </c>
      <c r="BB773" s="37">
        <v>767</v>
      </c>
    </row>
    <row r="774" spans="1:54" x14ac:dyDescent="0.2">
      <c r="A774" s="37" t="s">
        <v>3244</v>
      </c>
      <c r="G774" s="37" t="s">
        <v>769</v>
      </c>
      <c r="H774" s="37" t="s">
        <v>768</v>
      </c>
      <c r="K774" s="82" t="s">
        <v>2032</v>
      </c>
      <c r="L774" s="82" t="s">
        <v>2032</v>
      </c>
      <c r="N774" s="37" t="s">
        <v>127</v>
      </c>
      <c r="O774" s="37" t="s">
        <v>2033</v>
      </c>
      <c r="P774" s="37" t="s">
        <v>1808</v>
      </c>
      <c r="AG774" s="58">
        <v>0</v>
      </c>
      <c r="AH774" s="58">
        <v>0</v>
      </c>
      <c r="AI774" s="58">
        <v>3.12</v>
      </c>
      <c r="AJ774" s="58">
        <v>3.12</v>
      </c>
      <c r="AK774" s="37" t="s">
        <v>127</v>
      </c>
      <c r="AL774" s="58"/>
      <c r="AM774" s="58"/>
      <c r="AO774" s="58"/>
      <c r="AQ774" s="59"/>
      <c r="AS774" s="59">
        <v>0.4143</v>
      </c>
      <c r="AT774" s="37" t="s">
        <v>1500</v>
      </c>
      <c r="AU774" s="37" t="s">
        <v>1490</v>
      </c>
      <c r="AX774" s="17" t="s">
        <v>67</v>
      </c>
      <c r="AZ774" s="37">
        <v>800304</v>
      </c>
      <c r="BB774" s="37">
        <v>768</v>
      </c>
    </row>
    <row r="775" spans="1:54" x14ac:dyDescent="0.2">
      <c r="A775" s="37" t="s">
        <v>3242</v>
      </c>
      <c r="B775" s="37" t="s">
        <v>769</v>
      </c>
      <c r="C775" s="37" t="s">
        <v>768</v>
      </c>
      <c r="D775" s="37" t="s">
        <v>769</v>
      </c>
      <c r="E775" s="37" t="s">
        <v>769</v>
      </c>
      <c r="F775" s="37" t="s">
        <v>768</v>
      </c>
      <c r="K775" s="82" t="s">
        <v>1007</v>
      </c>
      <c r="L775" s="82" t="s">
        <v>1007</v>
      </c>
      <c r="N775" s="37" t="s">
        <v>566</v>
      </c>
      <c r="O775" s="37" t="s">
        <v>1491</v>
      </c>
      <c r="P775" s="37" t="s">
        <v>1495</v>
      </c>
      <c r="Q775" s="37" t="s">
        <v>72</v>
      </c>
      <c r="R775" s="58">
        <v>3.12</v>
      </c>
      <c r="S775" s="37" t="s">
        <v>566</v>
      </c>
      <c r="T775" s="59">
        <v>1</v>
      </c>
      <c r="U775" s="59">
        <v>0</v>
      </c>
      <c r="V775" s="59">
        <v>0</v>
      </c>
      <c r="W775" s="59">
        <v>0</v>
      </c>
      <c r="X775" s="59">
        <v>0</v>
      </c>
      <c r="Y775" s="59">
        <v>0</v>
      </c>
      <c r="Z775" s="59">
        <v>1</v>
      </c>
      <c r="AA775" s="58">
        <v>18.91</v>
      </c>
      <c r="AB775" s="37" t="s">
        <v>566</v>
      </c>
      <c r="AC775" s="59">
        <v>1</v>
      </c>
      <c r="AD775" s="59">
        <v>0.87450000000000006</v>
      </c>
      <c r="AE775" s="58">
        <v>8.73</v>
      </c>
      <c r="AF775" s="37" t="s">
        <v>566</v>
      </c>
      <c r="AG775" s="58"/>
      <c r="AH775" s="58"/>
      <c r="AI775" s="58"/>
      <c r="AJ775" s="58"/>
      <c r="AL775" s="58"/>
      <c r="AM775" s="58"/>
      <c r="AO775" s="58"/>
      <c r="AQ775" s="59"/>
      <c r="AS775" s="59">
        <v>0.9</v>
      </c>
      <c r="AT775" s="37" t="s">
        <v>1489</v>
      </c>
      <c r="AX775" s="17" t="s">
        <v>67</v>
      </c>
      <c r="AZ775" s="37">
        <v>101087</v>
      </c>
      <c r="BB775" s="37">
        <v>769</v>
      </c>
    </row>
    <row r="776" spans="1:54" x14ac:dyDescent="0.2">
      <c r="A776" s="37" t="s">
        <v>3244</v>
      </c>
      <c r="G776" s="37" t="s">
        <v>768</v>
      </c>
      <c r="H776" s="37" t="s">
        <v>769</v>
      </c>
      <c r="K776" s="82" t="s">
        <v>2034</v>
      </c>
      <c r="L776" s="82" t="s">
        <v>2034</v>
      </c>
      <c r="N776" s="37" t="s">
        <v>116</v>
      </c>
      <c r="O776" s="37" t="s">
        <v>1491</v>
      </c>
      <c r="P776" s="37" t="s">
        <v>1760</v>
      </c>
      <c r="AG776" s="58">
        <v>111</v>
      </c>
      <c r="AH776" s="58">
        <v>0</v>
      </c>
      <c r="AI776" s="58">
        <v>0</v>
      </c>
      <c r="AJ776" s="58">
        <v>0</v>
      </c>
      <c r="AL776" s="58"/>
      <c r="AM776" s="58"/>
      <c r="AO776" s="58"/>
      <c r="AQ776" s="59"/>
      <c r="AS776" s="59">
        <v>1</v>
      </c>
      <c r="AT776" s="37" t="s">
        <v>1504</v>
      </c>
      <c r="AU776" s="37" t="s">
        <v>1490</v>
      </c>
      <c r="AX776" s="17" t="s">
        <v>67</v>
      </c>
      <c r="AZ776" s="37">
        <v>200286</v>
      </c>
      <c r="BB776" s="37">
        <v>770</v>
      </c>
    </row>
    <row r="777" spans="1:54" x14ac:dyDescent="0.2">
      <c r="A777" s="37" t="s">
        <v>3242</v>
      </c>
      <c r="B777" s="37" t="s">
        <v>769</v>
      </c>
      <c r="C777" s="37" t="s">
        <v>768</v>
      </c>
      <c r="D777" s="37" t="s">
        <v>768</v>
      </c>
      <c r="E777" s="37" t="s">
        <v>769</v>
      </c>
      <c r="F777" s="37" t="s">
        <v>768</v>
      </c>
      <c r="K777" s="82" t="s">
        <v>328</v>
      </c>
      <c r="L777" s="82" t="s">
        <v>328</v>
      </c>
      <c r="N777" s="37" t="s">
        <v>116</v>
      </c>
      <c r="O777" s="37" t="s">
        <v>1491</v>
      </c>
      <c r="P777" s="37" t="s">
        <v>1495</v>
      </c>
      <c r="Q777" s="37" t="s">
        <v>72</v>
      </c>
      <c r="R777" s="58">
        <v>15.55</v>
      </c>
      <c r="S777" s="37" t="s">
        <v>116</v>
      </c>
      <c r="T777" s="59">
        <v>0</v>
      </c>
      <c r="U777" s="59">
        <v>0</v>
      </c>
      <c r="V777" s="59">
        <v>0</v>
      </c>
      <c r="W777" s="59">
        <v>0</v>
      </c>
      <c r="X777" s="59">
        <v>1</v>
      </c>
      <c r="Y777" s="59">
        <v>0</v>
      </c>
      <c r="Z777" s="59">
        <v>1</v>
      </c>
      <c r="AA777" s="58">
        <v>183.83</v>
      </c>
      <c r="AB777" s="37" t="s">
        <v>116</v>
      </c>
      <c r="AC777" s="59">
        <v>0.93769999999999898</v>
      </c>
      <c r="AD777" s="59">
        <v>0.84250000000000003</v>
      </c>
      <c r="AE777" s="58">
        <v>0.03</v>
      </c>
      <c r="AF777" s="37" t="s">
        <v>116</v>
      </c>
      <c r="AG777" s="58"/>
      <c r="AH777" s="58"/>
      <c r="AI777" s="58"/>
      <c r="AJ777" s="58"/>
      <c r="AL777" s="58"/>
      <c r="AM777" s="58"/>
      <c r="AO777" s="58"/>
      <c r="AQ777" s="59"/>
      <c r="AS777" s="59">
        <v>1</v>
      </c>
      <c r="AT777" s="37" t="s">
        <v>1504</v>
      </c>
      <c r="AU777" s="37" t="s">
        <v>1490</v>
      </c>
      <c r="AX777" s="17" t="s">
        <v>67</v>
      </c>
      <c r="AZ777" s="37">
        <v>100279</v>
      </c>
      <c r="BB777" s="37">
        <v>771</v>
      </c>
    </row>
    <row r="778" spans="1:54" x14ac:dyDescent="0.2">
      <c r="A778" s="37" t="s">
        <v>3242</v>
      </c>
      <c r="B778" s="37" t="s">
        <v>768</v>
      </c>
      <c r="C778" s="37" t="s">
        <v>769</v>
      </c>
      <c r="D778" s="37" t="s">
        <v>768</v>
      </c>
      <c r="E778" s="37" t="s">
        <v>769</v>
      </c>
      <c r="F778" s="37" t="s">
        <v>768</v>
      </c>
      <c r="K778" s="82" t="s">
        <v>266</v>
      </c>
      <c r="L778" s="82" t="s">
        <v>266</v>
      </c>
      <c r="N778" s="37" t="s">
        <v>538</v>
      </c>
      <c r="O778" s="37" t="s">
        <v>1498</v>
      </c>
      <c r="P778" s="37" t="s">
        <v>1549</v>
      </c>
      <c r="Q778" s="37" t="s">
        <v>69</v>
      </c>
      <c r="R778" s="58">
        <v>44.49</v>
      </c>
      <c r="S778" s="37" t="s">
        <v>812</v>
      </c>
      <c r="T778" s="59">
        <v>0</v>
      </c>
      <c r="U778" s="59">
        <v>0</v>
      </c>
      <c r="V778" s="59">
        <v>0</v>
      </c>
      <c r="W778" s="59">
        <v>0</v>
      </c>
      <c r="X778" s="59">
        <v>0</v>
      </c>
      <c r="Y778" s="59">
        <v>0</v>
      </c>
      <c r="Z778" s="59">
        <v>0</v>
      </c>
      <c r="AA778" s="58">
        <v>254.98</v>
      </c>
      <c r="AB778" s="37" t="s">
        <v>99</v>
      </c>
      <c r="AC778" s="59">
        <v>0</v>
      </c>
      <c r="AD778" s="59">
        <v>0</v>
      </c>
      <c r="AE778" s="58">
        <v>1</v>
      </c>
      <c r="AF778" s="37" t="s">
        <v>905</v>
      </c>
      <c r="AG778" s="58"/>
      <c r="AH778" s="58"/>
      <c r="AI778" s="58"/>
      <c r="AJ778" s="58"/>
      <c r="AL778" s="58"/>
      <c r="AM778" s="58"/>
      <c r="AO778" s="58"/>
      <c r="AQ778" s="59"/>
      <c r="AS778" s="59" t="s">
        <v>1496</v>
      </c>
      <c r="AT778" s="37" t="s">
        <v>1497</v>
      </c>
      <c r="AU778" s="37" t="s">
        <v>1512</v>
      </c>
      <c r="AX778" s="17" t="s">
        <v>67</v>
      </c>
      <c r="AZ778" s="37">
        <v>100166</v>
      </c>
      <c r="BB778" s="37">
        <v>772</v>
      </c>
    </row>
    <row r="779" spans="1:54" x14ac:dyDescent="0.2">
      <c r="A779" s="37" t="s">
        <v>3243</v>
      </c>
      <c r="I779" s="37" t="s">
        <v>768</v>
      </c>
      <c r="J779" s="37" t="s">
        <v>769</v>
      </c>
      <c r="K779" s="82" t="s">
        <v>2755</v>
      </c>
      <c r="L779" s="82" t="s">
        <v>2755</v>
      </c>
      <c r="N779" s="37" t="s">
        <v>1816</v>
      </c>
      <c r="O779" s="37" t="s">
        <v>1498</v>
      </c>
      <c r="P779" s="37" t="s">
        <v>2239</v>
      </c>
      <c r="AL779" s="58">
        <v>1025.76</v>
      </c>
      <c r="AM779" s="58">
        <v>0</v>
      </c>
      <c r="AN779" s="37" t="s">
        <v>2635</v>
      </c>
      <c r="AO779" s="58" t="s">
        <v>1496</v>
      </c>
      <c r="AQ779" s="59">
        <v>0</v>
      </c>
      <c r="AR779" s="37" t="s">
        <v>2382</v>
      </c>
      <c r="AS779" s="59" t="s">
        <v>1496</v>
      </c>
      <c r="AT779" s="37" t="s">
        <v>1507</v>
      </c>
      <c r="AX779" s="17" t="s">
        <v>67</v>
      </c>
      <c r="AZ779" s="37">
        <v>801022</v>
      </c>
      <c r="BB779" s="37">
        <v>773</v>
      </c>
    </row>
    <row r="780" spans="1:54" x14ac:dyDescent="0.2">
      <c r="A780" s="37" t="s">
        <v>3242</v>
      </c>
      <c r="B780" s="37" t="s">
        <v>769</v>
      </c>
      <c r="C780" s="37" t="s">
        <v>769</v>
      </c>
      <c r="D780" s="37" t="s">
        <v>768</v>
      </c>
      <c r="E780" s="37" t="s">
        <v>769</v>
      </c>
      <c r="F780" s="37" t="s">
        <v>768</v>
      </c>
      <c r="K780" s="82" t="s">
        <v>414</v>
      </c>
      <c r="L780" s="82" t="s">
        <v>414</v>
      </c>
      <c r="N780" s="37" t="s">
        <v>569</v>
      </c>
      <c r="O780" s="37" t="s">
        <v>1491</v>
      </c>
      <c r="P780" s="37" t="s">
        <v>1495</v>
      </c>
      <c r="Q780" s="37" t="s">
        <v>72</v>
      </c>
      <c r="R780" s="58">
        <v>5.01</v>
      </c>
      <c r="S780" s="37" t="s">
        <v>845</v>
      </c>
      <c r="T780" s="59">
        <v>0</v>
      </c>
      <c r="U780" s="59">
        <v>0</v>
      </c>
      <c r="V780" s="59">
        <v>0</v>
      </c>
      <c r="W780" s="59">
        <v>0</v>
      </c>
      <c r="X780" s="59">
        <v>0</v>
      </c>
      <c r="Y780" s="59">
        <v>0</v>
      </c>
      <c r="Z780" s="59">
        <v>0</v>
      </c>
      <c r="AA780" s="58">
        <v>28.6</v>
      </c>
      <c r="AB780" s="37" t="s">
        <v>92</v>
      </c>
      <c r="AC780" s="59">
        <v>0</v>
      </c>
      <c r="AD780" s="59">
        <v>1</v>
      </c>
      <c r="AE780" s="58">
        <v>0.43</v>
      </c>
      <c r="AF780" s="37" t="s">
        <v>952</v>
      </c>
      <c r="AG780" s="58"/>
      <c r="AH780" s="58"/>
      <c r="AI780" s="58"/>
      <c r="AJ780" s="58"/>
      <c r="AL780" s="58"/>
      <c r="AM780" s="58"/>
      <c r="AO780" s="58"/>
      <c r="AQ780" s="59"/>
      <c r="AS780" s="59">
        <v>1</v>
      </c>
      <c r="AT780" s="37" t="s">
        <v>1504</v>
      </c>
      <c r="AU780" s="37" t="s">
        <v>1490</v>
      </c>
      <c r="AX780" s="17" t="s">
        <v>67</v>
      </c>
      <c r="AZ780" s="37">
        <v>100431</v>
      </c>
      <c r="BB780" s="37">
        <v>774</v>
      </c>
    </row>
    <row r="781" spans="1:54" x14ac:dyDescent="0.2">
      <c r="A781" s="37" t="s">
        <v>3243</v>
      </c>
      <c r="I781" s="37" t="s">
        <v>768</v>
      </c>
      <c r="J781" s="37" t="s">
        <v>769</v>
      </c>
      <c r="K781" s="82" t="s">
        <v>2756</v>
      </c>
      <c r="L781" s="82" t="s">
        <v>2756</v>
      </c>
      <c r="N781" s="37" t="s">
        <v>2757</v>
      </c>
      <c r="O781" s="37" t="s">
        <v>1522</v>
      </c>
      <c r="P781" s="37" t="s">
        <v>2359</v>
      </c>
      <c r="AL781" s="58">
        <v>171</v>
      </c>
      <c r="AM781" s="58">
        <v>0</v>
      </c>
      <c r="AN781" s="37" t="s">
        <v>2757</v>
      </c>
      <c r="AO781" s="58" t="s">
        <v>1496</v>
      </c>
      <c r="AQ781" s="59">
        <v>0.90429999999999899</v>
      </c>
      <c r="AR781" s="37" t="s">
        <v>2365</v>
      </c>
      <c r="AS781" s="59">
        <v>0.7</v>
      </c>
      <c r="AT781" s="37" t="s">
        <v>1489</v>
      </c>
      <c r="AU781" s="37" t="s">
        <v>1490</v>
      </c>
      <c r="AX781" s="17" t="s">
        <v>67</v>
      </c>
      <c r="AZ781" s="37">
        <v>800600</v>
      </c>
      <c r="BB781" s="37">
        <v>775</v>
      </c>
    </row>
    <row r="782" spans="1:54" x14ac:dyDescent="0.2">
      <c r="A782" s="37" t="s">
        <v>3242</v>
      </c>
      <c r="B782" s="37" t="s">
        <v>769</v>
      </c>
      <c r="C782" s="37" t="s">
        <v>768</v>
      </c>
      <c r="D782" s="37" t="s">
        <v>769</v>
      </c>
      <c r="E782" s="37" t="s">
        <v>769</v>
      </c>
      <c r="F782" s="37" t="s">
        <v>768</v>
      </c>
      <c r="K782" s="82" t="s">
        <v>991</v>
      </c>
      <c r="L782" s="82" t="s">
        <v>991</v>
      </c>
      <c r="N782" s="37" t="s">
        <v>88</v>
      </c>
      <c r="O782" s="37" t="s">
        <v>1498</v>
      </c>
      <c r="P782" s="37" t="s">
        <v>1495</v>
      </c>
      <c r="R782" s="58">
        <v>14.06</v>
      </c>
      <c r="S782" s="37" t="s">
        <v>88</v>
      </c>
      <c r="T782" s="59">
        <v>0.75429999999999897</v>
      </c>
      <c r="U782" s="59">
        <v>0</v>
      </c>
      <c r="V782" s="59">
        <v>0</v>
      </c>
      <c r="W782" s="59">
        <v>0</v>
      </c>
      <c r="X782" s="59">
        <v>0</v>
      </c>
      <c r="Y782" s="59">
        <v>0</v>
      </c>
      <c r="Z782" s="59">
        <v>0.75429999999999897</v>
      </c>
      <c r="AA782" s="58">
        <v>18.3</v>
      </c>
      <c r="AB782" s="37" t="s">
        <v>88</v>
      </c>
      <c r="AC782" s="59">
        <v>1</v>
      </c>
      <c r="AD782" s="59">
        <v>0.80720000000000003</v>
      </c>
      <c r="AE782" s="58">
        <v>1.89</v>
      </c>
      <c r="AF782" s="37" t="s">
        <v>88</v>
      </c>
      <c r="AG782" s="58"/>
      <c r="AH782" s="58"/>
      <c r="AI782" s="58"/>
      <c r="AJ782" s="58"/>
      <c r="AL782" s="58"/>
      <c r="AM782" s="58"/>
      <c r="AO782" s="58"/>
      <c r="AQ782" s="59"/>
      <c r="AS782" s="59" t="s">
        <v>1496</v>
      </c>
      <c r="AT782" s="37" t="s">
        <v>1507</v>
      </c>
      <c r="AX782" s="17" t="s">
        <v>67</v>
      </c>
      <c r="AZ782" s="37">
        <v>101055</v>
      </c>
      <c r="BB782" s="37">
        <v>776</v>
      </c>
    </row>
    <row r="783" spans="1:54" x14ac:dyDescent="0.2">
      <c r="A783" s="37" t="s">
        <v>3242</v>
      </c>
      <c r="B783" s="37" t="s">
        <v>769</v>
      </c>
      <c r="C783" s="37" t="s">
        <v>768</v>
      </c>
      <c r="D783" s="37" t="s">
        <v>769</v>
      </c>
      <c r="E783" s="37" t="s">
        <v>769</v>
      </c>
      <c r="F783" s="37" t="s">
        <v>768</v>
      </c>
      <c r="K783" s="37" t="s">
        <v>3457</v>
      </c>
      <c r="L783" s="37" t="s">
        <v>667</v>
      </c>
      <c r="M783" s="37" t="s">
        <v>1596</v>
      </c>
      <c r="N783" s="37" t="s">
        <v>88</v>
      </c>
      <c r="O783" s="37" t="s">
        <v>1491</v>
      </c>
      <c r="P783" s="37" t="s">
        <v>1495</v>
      </c>
      <c r="Q783" s="37" t="s">
        <v>72</v>
      </c>
      <c r="R783" s="58">
        <v>14.06</v>
      </c>
      <c r="S783" s="37" t="s">
        <v>88</v>
      </c>
      <c r="T783" s="59">
        <v>0.75429999999999897</v>
      </c>
      <c r="U783" s="59">
        <v>0</v>
      </c>
      <c r="V783" s="59">
        <v>0</v>
      </c>
      <c r="W783" s="59">
        <v>0</v>
      </c>
      <c r="X783" s="59">
        <v>0</v>
      </c>
      <c r="Y783" s="59">
        <v>0</v>
      </c>
      <c r="Z783" s="59">
        <v>0.75429999999999897</v>
      </c>
      <c r="AA783" s="58">
        <v>18.3</v>
      </c>
      <c r="AB783" s="37" t="s">
        <v>88</v>
      </c>
      <c r="AC783" s="59">
        <v>1</v>
      </c>
      <c r="AD783" s="59">
        <v>0.80720000000000003</v>
      </c>
      <c r="AE783" s="58">
        <v>1.89</v>
      </c>
      <c r="AF783" s="37" t="s">
        <v>88</v>
      </c>
      <c r="AG783" s="58"/>
      <c r="AH783" s="58"/>
      <c r="AI783" s="58"/>
      <c r="AJ783" s="58"/>
      <c r="AL783" s="58"/>
      <c r="AM783" s="58"/>
      <c r="AO783" s="58"/>
      <c r="AQ783" s="59"/>
      <c r="AS783" s="59">
        <v>0.9</v>
      </c>
      <c r="AT783" s="37" t="s">
        <v>1489</v>
      </c>
      <c r="AX783" s="17" t="s">
        <v>67</v>
      </c>
      <c r="AZ783" s="37">
        <v>100333</v>
      </c>
      <c r="BB783" s="37">
        <v>777</v>
      </c>
    </row>
    <row r="784" spans="1:54" x14ac:dyDescent="0.2">
      <c r="A784" s="37" t="s">
        <v>3243</v>
      </c>
      <c r="I784" s="37" t="s">
        <v>768</v>
      </c>
      <c r="J784" s="37" t="s">
        <v>769</v>
      </c>
      <c r="K784" s="82" t="s">
        <v>2758</v>
      </c>
      <c r="L784" s="82" t="s">
        <v>2758</v>
      </c>
      <c r="N784" s="37" t="s">
        <v>2761</v>
      </c>
      <c r="O784" s="37" t="s">
        <v>2762</v>
      </c>
      <c r="P784" s="37" t="s">
        <v>2763</v>
      </c>
      <c r="AL784" s="58">
        <v>250</v>
      </c>
      <c r="AM784" s="58">
        <v>0</v>
      </c>
      <c r="AN784" s="37" t="s">
        <v>110</v>
      </c>
      <c r="AO784" s="58">
        <v>105</v>
      </c>
      <c r="AP784" s="37" t="s">
        <v>1794</v>
      </c>
      <c r="AQ784" s="59">
        <v>0.81079999999999897</v>
      </c>
      <c r="AR784" s="37" t="s">
        <v>2382</v>
      </c>
      <c r="AS784" s="59" t="s">
        <v>1496</v>
      </c>
      <c r="AT784" s="37" t="s">
        <v>1507</v>
      </c>
      <c r="AX784" s="17" t="s">
        <v>67</v>
      </c>
      <c r="AZ784" s="37">
        <v>800266</v>
      </c>
      <c r="BB784" s="37">
        <v>778</v>
      </c>
    </row>
    <row r="785" spans="1:54" x14ac:dyDescent="0.2">
      <c r="A785" s="37" t="s">
        <v>3243</v>
      </c>
      <c r="I785" s="37" t="s">
        <v>768</v>
      </c>
      <c r="J785" s="37" t="s">
        <v>769</v>
      </c>
      <c r="K785" s="37" t="s">
        <v>3627</v>
      </c>
      <c r="L785" s="37" t="s">
        <v>2759</v>
      </c>
      <c r="M785" s="37" t="s">
        <v>1596</v>
      </c>
      <c r="N785" s="37" t="s">
        <v>75</v>
      </c>
      <c r="O785" s="37" t="s">
        <v>1522</v>
      </c>
      <c r="P785" s="37" t="s">
        <v>2359</v>
      </c>
      <c r="AL785" s="58">
        <v>250</v>
      </c>
      <c r="AM785" s="58">
        <v>0</v>
      </c>
      <c r="AN785" s="37" t="s">
        <v>110</v>
      </c>
      <c r="AO785" s="58">
        <v>105</v>
      </c>
      <c r="AP785" s="37" t="s">
        <v>1794</v>
      </c>
      <c r="AQ785" s="59">
        <v>1</v>
      </c>
      <c r="AR785" s="37" t="s">
        <v>2365</v>
      </c>
      <c r="AS785" s="59">
        <v>1</v>
      </c>
      <c r="AT785" s="37" t="s">
        <v>1504</v>
      </c>
      <c r="AU785" s="37" t="s">
        <v>1506</v>
      </c>
      <c r="AX785" s="17" t="s">
        <v>67</v>
      </c>
      <c r="AZ785" s="37">
        <v>800386</v>
      </c>
      <c r="BB785" s="37">
        <v>779</v>
      </c>
    </row>
    <row r="786" spans="1:54" x14ac:dyDescent="0.2">
      <c r="A786" s="37" t="s">
        <v>3243</v>
      </c>
      <c r="I786" s="37" t="s">
        <v>768</v>
      </c>
      <c r="J786" s="37" t="s">
        <v>769</v>
      </c>
      <c r="K786" s="37" t="s">
        <v>3627</v>
      </c>
      <c r="L786" s="37" t="s">
        <v>2760</v>
      </c>
      <c r="M786" s="37" t="s">
        <v>1596</v>
      </c>
      <c r="N786" s="37" t="s">
        <v>110</v>
      </c>
      <c r="O786" s="37" t="s">
        <v>1522</v>
      </c>
      <c r="P786" s="37" t="s">
        <v>2359</v>
      </c>
      <c r="AL786" s="58">
        <v>250</v>
      </c>
      <c r="AM786" s="58">
        <v>0</v>
      </c>
      <c r="AN786" s="37" t="s">
        <v>110</v>
      </c>
      <c r="AO786" s="58">
        <v>105</v>
      </c>
      <c r="AP786" s="37" t="s">
        <v>1794</v>
      </c>
      <c r="AQ786" s="59">
        <v>0.81079999999999897</v>
      </c>
      <c r="AR786" s="37" t="s">
        <v>2382</v>
      </c>
      <c r="AS786" s="59">
        <v>0.7</v>
      </c>
      <c r="AT786" s="37" t="s">
        <v>1489</v>
      </c>
      <c r="AX786" s="17" t="s">
        <v>67</v>
      </c>
      <c r="AZ786" s="37">
        <v>800657</v>
      </c>
      <c r="BB786" s="37">
        <v>780</v>
      </c>
    </row>
    <row r="787" spans="1:54" x14ac:dyDescent="0.2">
      <c r="A787" s="37" t="s">
        <v>3247</v>
      </c>
      <c r="B787" s="37" t="s">
        <v>768</v>
      </c>
      <c r="C787" s="37" t="s">
        <v>769</v>
      </c>
      <c r="D787" s="37" t="s">
        <v>768</v>
      </c>
      <c r="E787" s="37" t="s">
        <v>769</v>
      </c>
      <c r="F787" s="37" t="s">
        <v>768</v>
      </c>
      <c r="G787" s="37" t="s">
        <v>769</v>
      </c>
      <c r="H787" s="37" t="s">
        <v>768</v>
      </c>
      <c r="K787" s="82" t="s">
        <v>625</v>
      </c>
      <c r="L787" s="82" t="s">
        <v>625</v>
      </c>
      <c r="N787" s="37" t="s">
        <v>538</v>
      </c>
      <c r="O787" s="37" t="s">
        <v>1550</v>
      </c>
      <c r="P787" s="37" t="s">
        <v>1551</v>
      </c>
      <c r="Q787" s="37" t="s">
        <v>55</v>
      </c>
      <c r="R787" s="58">
        <v>34.35</v>
      </c>
      <c r="S787" s="37" t="s">
        <v>817</v>
      </c>
      <c r="T787" s="59">
        <v>0</v>
      </c>
      <c r="U787" s="59">
        <v>0</v>
      </c>
      <c r="V787" s="59">
        <v>0</v>
      </c>
      <c r="W787" s="59">
        <v>0</v>
      </c>
      <c r="X787" s="59">
        <v>0</v>
      </c>
      <c r="Y787" s="59">
        <v>0</v>
      </c>
      <c r="Z787" s="59">
        <v>0</v>
      </c>
      <c r="AA787" s="58">
        <v>566.23</v>
      </c>
      <c r="AB787" s="37" t="s">
        <v>912</v>
      </c>
      <c r="AC787" s="59">
        <v>0.66610000000000003</v>
      </c>
      <c r="AD787" s="59">
        <v>2.0899999999999901E-2</v>
      </c>
      <c r="AE787" s="58">
        <v>3.76</v>
      </c>
      <c r="AF787" s="37" t="s">
        <v>913</v>
      </c>
      <c r="AG787" s="58">
        <v>25.93</v>
      </c>
      <c r="AH787" s="58">
        <v>2.29</v>
      </c>
      <c r="AI787" s="58">
        <v>0</v>
      </c>
      <c r="AJ787" s="58">
        <v>2.29</v>
      </c>
      <c r="AK787" s="37" t="s">
        <v>2035</v>
      </c>
      <c r="AL787" s="58"/>
      <c r="AM787" s="58"/>
      <c r="AO787" s="58"/>
      <c r="AQ787" s="59"/>
      <c r="AS787" s="59" t="s">
        <v>1496</v>
      </c>
      <c r="AT787" s="37" t="s">
        <v>1497</v>
      </c>
      <c r="AU787" s="37" t="s">
        <v>1514</v>
      </c>
      <c r="AV787" s="37" t="s">
        <v>1350</v>
      </c>
      <c r="AW787" s="37" t="s">
        <v>1235</v>
      </c>
      <c r="AX787" s="17" t="s">
        <v>1351</v>
      </c>
      <c r="AZ787" s="37">
        <v>100179</v>
      </c>
      <c r="BB787" s="37">
        <v>781</v>
      </c>
    </row>
    <row r="788" spans="1:54" x14ac:dyDescent="0.2">
      <c r="A788" s="37" t="s">
        <v>3242</v>
      </c>
      <c r="B788" s="37" t="s">
        <v>769</v>
      </c>
      <c r="C788" s="37" t="s">
        <v>769</v>
      </c>
      <c r="D788" s="37" t="s">
        <v>768</v>
      </c>
      <c r="E788" s="37" t="s">
        <v>769</v>
      </c>
      <c r="F788" s="37" t="s">
        <v>768</v>
      </c>
      <c r="K788" s="82" t="s">
        <v>305</v>
      </c>
      <c r="L788" s="82" t="s">
        <v>305</v>
      </c>
      <c r="N788" s="37" t="s">
        <v>538</v>
      </c>
      <c r="O788" s="37" t="s">
        <v>1516</v>
      </c>
      <c r="P788" s="37" t="s">
        <v>1552</v>
      </c>
      <c r="Q788" s="37" t="s">
        <v>65</v>
      </c>
      <c r="R788" s="58">
        <v>17.25</v>
      </c>
      <c r="S788" s="37" t="s">
        <v>1130</v>
      </c>
      <c r="T788" s="59">
        <v>1.29E-2</v>
      </c>
      <c r="U788" s="59">
        <v>0</v>
      </c>
      <c r="V788" s="59">
        <v>0</v>
      </c>
      <c r="W788" s="59">
        <v>0</v>
      </c>
      <c r="X788" s="59">
        <v>0</v>
      </c>
      <c r="Y788" s="59">
        <v>0</v>
      </c>
      <c r="Z788" s="59">
        <v>1.29E-2</v>
      </c>
      <c r="AA788" s="58">
        <v>115.6</v>
      </c>
      <c r="AB788" s="37" t="s">
        <v>1164</v>
      </c>
      <c r="AC788" s="59">
        <v>1.6500000000000001E-2</v>
      </c>
      <c r="AD788" s="59">
        <v>4.51999999999999E-2</v>
      </c>
      <c r="AE788" s="58">
        <v>0.88</v>
      </c>
      <c r="AF788" s="37" t="s">
        <v>1193</v>
      </c>
      <c r="AG788" s="58"/>
      <c r="AH788" s="58"/>
      <c r="AI788" s="58"/>
      <c r="AJ788" s="58"/>
      <c r="AL788" s="58"/>
      <c r="AM788" s="58"/>
      <c r="AO788" s="58"/>
      <c r="AQ788" s="59"/>
      <c r="AS788" s="59">
        <v>0.96109999999999896</v>
      </c>
      <c r="AT788" s="37" t="s">
        <v>1500</v>
      </c>
      <c r="AU788" s="37" t="s">
        <v>1512</v>
      </c>
      <c r="AX788" s="17" t="s">
        <v>67</v>
      </c>
      <c r="AZ788" s="37">
        <v>100215</v>
      </c>
      <c r="BB788" s="37">
        <v>782</v>
      </c>
    </row>
    <row r="789" spans="1:54" x14ac:dyDescent="0.2">
      <c r="A789" s="37" t="s">
        <v>3242</v>
      </c>
      <c r="B789" s="37" t="s">
        <v>769</v>
      </c>
      <c r="C789" s="37" t="s">
        <v>768</v>
      </c>
      <c r="D789" s="37" t="s">
        <v>768</v>
      </c>
      <c r="E789" s="37" t="s">
        <v>769</v>
      </c>
      <c r="F789" s="37" t="s">
        <v>768</v>
      </c>
      <c r="K789" s="82" t="s">
        <v>359</v>
      </c>
      <c r="L789" s="82" t="s">
        <v>359</v>
      </c>
      <c r="N789" s="37" t="s">
        <v>566</v>
      </c>
      <c r="O789" s="37" t="s">
        <v>1491</v>
      </c>
      <c r="P789" s="37" t="s">
        <v>1495</v>
      </c>
      <c r="Q789" s="37" t="s">
        <v>72</v>
      </c>
      <c r="R789" s="58">
        <v>12.1</v>
      </c>
      <c r="S789" s="37" t="s">
        <v>566</v>
      </c>
      <c r="T789" s="59">
        <v>1</v>
      </c>
      <c r="U789" s="59">
        <v>0</v>
      </c>
      <c r="V789" s="59">
        <v>0</v>
      </c>
      <c r="W789" s="59">
        <v>0</v>
      </c>
      <c r="X789" s="59">
        <v>0</v>
      </c>
      <c r="Y789" s="59">
        <v>0</v>
      </c>
      <c r="Z789" s="59">
        <v>1</v>
      </c>
      <c r="AA789" s="58">
        <v>65.319999999999894</v>
      </c>
      <c r="AB789" s="37" t="s">
        <v>566</v>
      </c>
      <c r="AC789" s="59">
        <v>1</v>
      </c>
      <c r="AD789" s="59">
        <v>0.8095</v>
      </c>
      <c r="AE789" s="58">
        <v>7.34</v>
      </c>
      <c r="AF789" s="37" t="s">
        <v>566</v>
      </c>
      <c r="AG789" s="58"/>
      <c r="AH789" s="58"/>
      <c r="AI789" s="58"/>
      <c r="AJ789" s="58"/>
      <c r="AL789" s="58"/>
      <c r="AM789" s="58"/>
      <c r="AO789" s="58"/>
      <c r="AQ789" s="59"/>
      <c r="AS789" s="59">
        <v>0.9</v>
      </c>
      <c r="AT789" s="37" t="s">
        <v>1489</v>
      </c>
      <c r="AX789" s="17" t="s">
        <v>67</v>
      </c>
      <c r="AZ789" s="37">
        <v>100364</v>
      </c>
      <c r="BB789" s="37">
        <v>783</v>
      </c>
    </row>
    <row r="790" spans="1:54" x14ac:dyDescent="0.2">
      <c r="A790" s="37" t="s">
        <v>3251</v>
      </c>
      <c r="B790" s="37" t="s">
        <v>769</v>
      </c>
      <c r="C790" s="37" t="s">
        <v>769</v>
      </c>
      <c r="D790" s="37" t="s">
        <v>768</v>
      </c>
      <c r="E790" s="37" t="s">
        <v>769</v>
      </c>
      <c r="F790" s="37" t="s">
        <v>768</v>
      </c>
      <c r="G790" s="37" t="s">
        <v>768</v>
      </c>
      <c r="H790" s="37" t="s">
        <v>768</v>
      </c>
      <c r="I790" s="37" t="s">
        <v>768</v>
      </c>
      <c r="J790" s="37" t="s">
        <v>769</v>
      </c>
      <c r="K790" s="82" t="s">
        <v>481</v>
      </c>
      <c r="L790" s="82" t="s">
        <v>481</v>
      </c>
      <c r="N790" s="37" t="s">
        <v>538</v>
      </c>
      <c r="O790" s="37" t="s">
        <v>1531</v>
      </c>
      <c r="P790" s="37" t="s">
        <v>1523</v>
      </c>
      <c r="Q790" s="37" t="s">
        <v>60</v>
      </c>
      <c r="R790" s="58">
        <v>2.84</v>
      </c>
      <c r="S790" s="37" t="s">
        <v>1131</v>
      </c>
      <c r="T790" s="59">
        <v>0</v>
      </c>
      <c r="U790" s="59">
        <v>0</v>
      </c>
      <c r="V790" s="59">
        <v>0</v>
      </c>
      <c r="W790" s="59">
        <v>0</v>
      </c>
      <c r="X790" s="59">
        <v>0.14510000000000001</v>
      </c>
      <c r="Y790" s="59">
        <v>0</v>
      </c>
      <c r="Z790" s="59">
        <v>0.14510000000000001</v>
      </c>
      <c r="AA790" s="58">
        <v>89.48</v>
      </c>
      <c r="AB790" s="37" t="s">
        <v>81</v>
      </c>
      <c r="AC790" s="59">
        <v>0</v>
      </c>
      <c r="AD790" s="59">
        <v>4.85999999999999E-2</v>
      </c>
      <c r="AE790" s="58">
        <v>0.02</v>
      </c>
      <c r="AF790" s="37" t="s">
        <v>119</v>
      </c>
      <c r="AG790" s="58">
        <v>118.69</v>
      </c>
      <c r="AH790" s="58">
        <v>1.31</v>
      </c>
      <c r="AI790" s="58">
        <v>0.15</v>
      </c>
      <c r="AJ790" s="58">
        <v>1.46</v>
      </c>
      <c r="AK790" s="37" t="s">
        <v>2036</v>
      </c>
      <c r="AL790" s="58">
        <v>5060.78</v>
      </c>
      <c r="AM790" s="58">
        <v>0</v>
      </c>
      <c r="AN790" s="37" t="s">
        <v>2503</v>
      </c>
      <c r="AO790" s="58">
        <v>69876.789999999906</v>
      </c>
      <c r="AP790" s="37" t="s">
        <v>2504</v>
      </c>
      <c r="AQ790" s="59">
        <v>0.96050000000000002</v>
      </c>
      <c r="AR790" s="37" t="s">
        <v>2382</v>
      </c>
      <c r="AS790" s="59">
        <v>0.9</v>
      </c>
      <c r="AT790" s="37" t="s">
        <v>1489</v>
      </c>
      <c r="AU790" s="37" t="s">
        <v>1514</v>
      </c>
      <c r="AV790" s="37" t="s">
        <v>1352</v>
      </c>
      <c r="AW790" s="37" t="s">
        <v>1232</v>
      </c>
      <c r="AX790" s="17" t="s">
        <v>1353</v>
      </c>
      <c r="AZ790" s="37">
        <v>100790</v>
      </c>
      <c r="BA790" s="37">
        <v>685</v>
      </c>
      <c r="BB790" s="37">
        <v>784</v>
      </c>
    </row>
    <row r="791" spans="1:54" x14ac:dyDescent="0.2">
      <c r="A791" s="37" t="s">
        <v>3242</v>
      </c>
      <c r="B791" s="37" t="s">
        <v>769</v>
      </c>
      <c r="C791" s="37" t="s">
        <v>768</v>
      </c>
      <c r="D791" s="37" t="s">
        <v>769</v>
      </c>
      <c r="E791" s="37" t="s">
        <v>769</v>
      </c>
      <c r="F791" s="37" t="s">
        <v>769</v>
      </c>
      <c r="K791" s="82" t="s">
        <v>687</v>
      </c>
      <c r="L791" s="82" t="s">
        <v>687</v>
      </c>
      <c r="N791" s="37" t="s">
        <v>566</v>
      </c>
      <c r="O791" s="37" t="s">
        <v>1491</v>
      </c>
      <c r="P791" s="37" t="s">
        <v>1495</v>
      </c>
      <c r="Q791" s="37" t="s">
        <v>72</v>
      </c>
      <c r="R791" s="58">
        <v>5.07</v>
      </c>
      <c r="S791" s="37" t="s">
        <v>566</v>
      </c>
      <c r="T791" s="59">
        <v>0.69779999999999898</v>
      </c>
      <c r="U791" s="59">
        <v>0</v>
      </c>
      <c r="V791" s="59">
        <v>0</v>
      </c>
      <c r="W791" s="59">
        <v>0</v>
      </c>
      <c r="X791" s="59">
        <v>0</v>
      </c>
      <c r="Y791" s="59">
        <v>0</v>
      </c>
      <c r="Z791" s="59">
        <v>0.69779999999999898</v>
      </c>
      <c r="AA791" s="58">
        <v>0</v>
      </c>
      <c r="AC791" s="59">
        <v>0</v>
      </c>
      <c r="AD791" s="59">
        <v>0</v>
      </c>
      <c r="AE791" s="58">
        <v>0</v>
      </c>
      <c r="AG791" s="58"/>
      <c r="AH791" s="58"/>
      <c r="AI791" s="58"/>
      <c r="AJ791" s="58"/>
      <c r="AL791" s="58"/>
      <c r="AM791" s="58"/>
      <c r="AO791" s="58"/>
      <c r="AQ791" s="59"/>
      <c r="AS791" s="59">
        <v>0.9</v>
      </c>
      <c r="AT791" s="37" t="s">
        <v>1489</v>
      </c>
      <c r="AV791" s="37" t="s">
        <v>1242</v>
      </c>
      <c r="AW791" s="37" t="s">
        <v>1232</v>
      </c>
      <c r="AX791" s="17" t="s">
        <v>1354</v>
      </c>
      <c r="AZ791" s="37">
        <v>100479</v>
      </c>
      <c r="BB791" s="37">
        <v>785</v>
      </c>
    </row>
    <row r="792" spans="1:54" x14ac:dyDescent="0.2">
      <c r="A792" s="37" t="s">
        <v>3243</v>
      </c>
      <c r="I792" s="37" t="s">
        <v>768</v>
      </c>
      <c r="J792" s="37" t="s">
        <v>769</v>
      </c>
      <c r="K792" s="82" t="s">
        <v>2764</v>
      </c>
      <c r="L792" s="82" t="s">
        <v>2764</v>
      </c>
      <c r="N792" s="37" t="s">
        <v>2285</v>
      </c>
      <c r="O792" s="37" t="s">
        <v>1498</v>
      </c>
      <c r="P792" s="37" t="s">
        <v>2459</v>
      </c>
      <c r="AL792" s="58">
        <v>1030.46</v>
      </c>
      <c r="AM792" s="58">
        <v>0</v>
      </c>
      <c r="AN792" s="37" t="s">
        <v>2285</v>
      </c>
      <c r="AO792" s="58">
        <v>395.66</v>
      </c>
      <c r="AP792" s="37" t="s">
        <v>2661</v>
      </c>
      <c r="AQ792" s="59">
        <v>0.93310000000000004</v>
      </c>
      <c r="AR792" s="37" t="s">
        <v>2382</v>
      </c>
      <c r="AS792" s="59">
        <v>0.1263</v>
      </c>
      <c r="AT792" s="37" t="s">
        <v>1505</v>
      </c>
      <c r="AU792" s="37" t="s">
        <v>1490</v>
      </c>
      <c r="AV792" s="37" t="s">
        <v>1352</v>
      </c>
      <c r="AW792" s="37" t="s">
        <v>1232</v>
      </c>
      <c r="AX792" s="17" t="s">
        <v>2765</v>
      </c>
      <c r="AZ792" s="37">
        <v>800617</v>
      </c>
      <c r="BB792" s="37">
        <v>786</v>
      </c>
    </row>
    <row r="793" spans="1:54" x14ac:dyDescent="0.2">
      <c r="A793" s="37" t="s">
        <v>3244</v>
      </c>
      <c r="G793" s="37" t="s">
        <v>768</v>
      </c>
      <c r="H793" s="37" t="s">
        <v>768</v>
      </c>
      <c r="K793" s="82" t="s">
        <v>2037</v>
      </c>
      <c r="L793" s="82" t="s">
        <v>2037</v>
      </c>
      <c r="N793" s="37" t="s">
        <v>105</v>
      </c>
      <c r="O793" s="37" t="s">
        <v>2038</v>
      </c>
      <c r="P793" s="37" t="s">
        <v>1771</v>
      </c>
      <c r="AG793" s="58">
        <v>368.81</v>
      </c>
      <c r="AH793" s="58">
        <v>0</v>
      </c>
      <c r="AI793" s="58">
        <v>3.66</v>
      </c>
      <c r="AJ793" s="58">
        <v>3.66</v>
      </c>
      <c r="AK793" s="37" t="s">
        <v>105</v>
      </c>
      <c r="AL793" s="58"/>
      <c r="AM793" s="58"/>
      <c r="AO793" s="58"/>
      <c r="AQ793" s="59"/>
      <c r="AS793" s="59">
        <v>0.56999999999999895</v>
      </c>
      <c r="AT793" s="37" t="s">
        <v>1500</v>
      </c>
      <c r="AU793" s="37" t="s">
        <v>1490</v>
      </c>
      <c r="AX793" s="17" t="s">
        <v>67</v>
      </c>
      <c r="AZ793" s="37">
        <v>200075</v>
      </c>
      <c r="BA793" s="37">
        <v>1495</v>
      </c>
      <c r="BB793" s="37">
        <v>787</v>
      </c>
    </row>
    <row r="794" spans="1:54" x14ac:dyDescent="0.2">
      <c r="A794" s="37" t="s">
        <v>3244</v>
      </c>
      <c r="G794" s="37" t="s">
        <v>769</v>
      </c>
      <c r="H794" s="37" t="s">
        <v>768</v>
      </c>
      <c r="K794" s="82" t="s">
        <v>2039</v>
      </c>
      <c r="L794" s="82" t="s">
        <v>2039</v>
      </c>
      <c r="N794" s="37" t="s">
        <v>105</v>
      </c>
      <c r="O794" s="37" t="s">
        <v>1491</v>
      </c>
      <c r="P794" s="37" t="s">
        <v>1760</v>
      </c>
      <c r="AG794" s="58">
        <v>25</v>
      </c>
      <c r="AH794" s="58">
        <v>0</v>
      </c>
      <c r="AI794" s="58">
        <v>3</v>
      </c>
      <c r="AJ794" s="58">
        <v>3</v>
      </c>
      <c r="AK794" s="37" t="s">
        <v>105</v>
      </c>
      <c r="AL794" s="58"/>
      <c r="AM794" s="58"/>
      <c r="AO794" s="58"/>
      <c r="AQ794" s="59"/>
      <c r="AS794" s="59" t="s">
        <v>1493</v>
      </c>
      <c r="AT794" s="37" t="s">
        <v>1494</v>
      </c>
      <c r="AX794" s="17" t="s">
        <v>67</v>
      </c>
      <c r="AZ794" s="37">
        <v>200546</v>
      </c>
      <c r="BB794" s="37">
        <v>788</v>
      </c>
    </row>
    <row r="795" spans="1:54" x14ac:dyDescent="0.2">
      <c r="A795" s="37" t="s">
        <v>3243</v>
      </c>
      <c r="I795" s="37" t="s">
        <v>768</v>
      </c>
      <c r="J795" s="37" t="s">
        <v>769</v>
      </c>
      <c r="K795" s="82" t="s">
        <v>2766</v>
      </c>
      <c r="L795" s="82" t="s">
        <v>2766</v>
      </c>
      <c r="N795" s="37" t="s">
        <v>105</v>
      </c>
      <c r="O795" s="37" t="s">
        <v>1522</v>
      </c>
      <c r="P795" s="37" t="s">
        <v>2359</v>
      </c>
      <c r="AL795" s="58">
        <v>101.24</v>
      </c>
      <c r="AM795" s="58">
        <v>0</v>
      </c>
      <c r="AN795" s="37" t="s">
        <v>105</v>
      </c>
      <c r="AO795" s="58" t="s">
        <v>1496</v>
      </c>
      <c r="AQ795" s="59" t="s">
        <v>1496</v>
      </c>
      <c r="AR795" s="37" t="s">
        <v>1496</v>
      </c>
      <c r="AS795" s="59" t="s">
        <v>1496</v>
      </c>
      <c r="AT795" s="37" t="s">
        <v>1507</v>
      </c>
      <c r="AX795" s="17" t="s">
        <v>67</v>
      </c>
      <c r="AZ795" s="37">
        <v>800893</v>
      </c>
      <c r="BB795" s="37">
        <v>789</v>
      </c>
    </row>
    <row r="796" spans="1:54" x14ac:dyDescent="0.2">
      <c r="A796" s="37" t="s">
        <v>3244</v>
      </c>
      <c r="G796" s="37" t="s">
        <v>769</v>
      </c>
      <c r="H796" s="37" t="s">
        <v>768</v>
      </c>
      <c r="K796" s="82" t="s">
        <v>2040</v>
      </c>
      <c r="L796" s="82" t="s">
        <v>2040</v>
      </c>
      <c r="N796" s="37" t="s">
        <v>105</v>
      </c>
      <c r="O796" s="37" t="s">
        <v>1491</v>
      </c>
      <c r="P796" s="37" t="s">
        <v>1760</v>
      </c>
      <c r="AG796" s="58">
        <v>0</v>
      </c>
      <c r="AH796" s="58">
        <v>0</v>
      </c>
      <c r="AI796" s="58">
        <v>2.1</v>
      </c>
      <c r="AJ796" s="58">
        <v>2.1</v>
      </c>
      <c r="AK796" s="37" t="s">
        <v>105</v>
      </c>
      <c r="AL796" s="58"/>
      <c r="AM796" s="58"/>
      <c r="AO796" s="58"/>
      <c r="AQ796" s="59"/>
      <c r="AS796" s="59" t="s">
        <v>1496</v>
      </c>
      <c r="AT796" s="37" t="s">
        <v>1507</v>
      </c>
      <c r="AX796" s="17" t="s">
        <v>67</v>
      </c>
      <c r="AZ796" s="37">
        <v>200551</v>
      </c>
      <c r="BB796" s="37">
        <v>790</v>
      </c>
    </row>
    <row r="797" spans="1:54" x14ac:dyDescent="0.2">
      <c r="A797" s="37" t="s">
        <v>3244</v>
      </c>
      <c r="G797" s="37" t="s">
        <v>769</v>
      </c>
      <c r="H797" s="37" t="s">
        <v>768</v>
      </c>
      <c r="K797" s="82" t="s">
        <v>2041</v>
      </c>
      <c r="L797" s="82" t="s">
        <v>2041</v>
      </c>
      <c r="N797" s="37" t="s">
        <v>105</v>
      </c>
      <c r="O797" s="37" t="s">
        <v>1491</v>
      </c>
      <c r="P797" s="37" t="s">
        <v>1788</v>
      </c>
      <c r="AG797" s="58">
        <v>30</v>
      </c>
      <c r="AH797" s="58">
        <v>0</v>
      </c>
      <c r="AI797" s="58">
        <v>3.6</v>
      </c>
      <c r="AJ797" s="58">
        <v>3.6</v>
      </c>
      <c r="AK797" s="37" t="s">
        <v>105</v>
      </c>
      <c r="AL797" s="58"/>
      <c r="AM797" s="58"/>
      <c r="AO797" s="58"/>
      <c r="AQ797" s="59"/>
      <c r="AS797" s="59">
        <v>0.95369999999999899</v>
      </c>
      <c r="AT797" s="37" t="s">
        <v>1504</v>
      </c>
      <c r="AU797" s="37" t="s">
        <v>1490</v>
      </c>
      <c r="AX797" s="17" t="s">
        <v>67</v>
      </c>
      <c r="AZ797" s="37">
        <v>200613</v>
      </c>
      <c r="BB797" s="37">
        <v>791</v>
      </c>
    </row>
    <row r="798" spans="1:54" x14ac:dyDescent="0.2">
      <c r="A798" s="37" t="s">
        <v>3244</v>
      </c>
      <c r="G798" s="37" t="s">
        <v>768</v>
      </c>
      <c r="H798" s="37" t="s">
        <v>769</v>
      </c>
      <c r="K798" s="82" t="s">
        <v>2042</v>
      </c>
      <c r="L798" s="82" t="s">
        <v>2042</v>
      </c>
      <c r="N798" s="37" t="s">
        <v>105</v>
      </c>
      <c r="O798" s="37" t="s">
        <v>1498</v>
      </c>
      <c r="P798" s="37" t="s">
        <v>1760</v>
      </c>
      <c r="AG798" s="58">
        <v>169.81</v>
      </c>
      <c r="AH798" s="58">
        <v>0</v>
      </c>
      <c r="AI798" s="58">
        <v>0</v>
      </c>
      <c r="AJ798" s="58">
        <v>0</v>
      </c>
      <c r="AL798" s="58"/>
      <c r="AM798" s="58"/>
      <c r="AO798" s="58"/>
      <c r="AQ798" s="59"/>
      <c r="AS798" s="59">
        <v>0.356399999999999</v>
      </c>
      <c r="AT798" s="37" t="s">
        <v>1500</v>
      </c>
      <c r="AU798" s="37" t="s">
        <v>1490</v>
      </c>
      <c r="AX798" s="17" t="s">
        <v>67</v>
      </c>
      <c r="AZ798" s="37">
        <v>200487</v>
      </c>
      <c r="BA798" s="37">
        <v>1503</v>
      </c>
      <c r="BB798" s="37">
        <v>792</v>
      </c>
    </row>
    <row r="799" spans="1:54" x14ac:dyDescent="0.2">
      <c r="A799" s="37" t="s">
        <v>3243</v>
      </c>
      <c r="I799" s="37" t="s">
        <v>768</v>
      </c>
      <c r="J799" s="37" t="s">
        <v>769</v>
      </c>
      <c r="K799" s="82" t="s">
        <v>2767</v>
      </c>
      <c r="L799" s="82" t="s">
        <v>2767</v>
      </c>
      <c r="N799" s="37" t="s">
        <v>105</v>
      </c>
      <c r="O799" s="37" t="s">
        <v>1522</v>
      </c>
      <c r="P799" s="37" t="s">
        <v>2359</v>
      </c>
      <c r="AL799" s="58">
        <v>140.06</v>
      </c>
      <c r="AM799" s="58">
        <v>0</v>
      </c>
      <c r="AN799" s="37" t="s">
        <v>105</v>
      </c>
      <c r="AO799" s="58" t="s">
        <v>1496</v>
      </c>
      <c r="AQ799" s="59" t="s">
        <v>1496</v>
      </c>
      <c r="AR799" s="37" t="s">
        <v>1496</v>
      </c>
      <c r="AS799" s="59" t="s">
        <v>1496</v>
      </c>
      <c r="AT799" s="37" t="s">
        <v>1507</v>
      </c>
      <c r="AX799" s="17" t="s">
        <v>67</v>
      </c>
      <c r="AZ799" s="37">
        <v>801037</v>
      </c>
      <c r="BB799" s="37">
        <v>793</v>
      </c>
    </row>
    <row r="800" spans="1:54" x14ac:dyDescent="0.2">
      <c r="A800" s="37" t="s">
        <v>3243</v>
      </c>
      <c r="I800" s="37" t="s">
        <v>768</v>
      </c>
      <c r="J800" s="37" t="s">
        <v>769</v>
      </c>
      <c r="K800" s="82" t="s">
        <v>2768</v>
      </c>
      <c r="L800" s="82" t="s">
        <v>2768</v>
      </c>
      <c r="N800" s="37" t="s">
        <v>105</v>
      </c>
      <c r="O800" s="37" t="s">
        <v>1531</v>
      </c>
      <c r="P800" s="37" t="s">
        <v>2364</v>
      </c>
      <c r="AL800" s="58">
        <v>415.65</v>
      </c>
      <c r="AM800" s="58">
        <v>0</v>
      </c>
      <c r="AN800" s="37" t="s">
        <v>105</v>
      </c>
      <c r="AO800" s="58">
        <v>1536.7</v>
      </c>
      <c r="AP800" s="37" t="s">
        <v>105</v>
      </c>
      <c r="AQ800" s="59">
        <v>1</v>
      </c>
      <c r="AR800" s="37" t="s">
        <v>2365</v>
      </c>
      <c r="AS800" s="59">
        <v>0.62450000000000006</v>
      </c>
      <c r="AT800" s="37" t="s">
        <v>1504</v>
      </c>
      <c r="AU800" s="37" t="s">
        <v>1506</v>
      </c>
      <c r="AX800" s="17" t="s">
        <v>67</v>
      </c>
      <c r="AZ800" s="37">
        <v>800141</v>
      </c>
      <c r="BB800" s="37">
        <v>794</v>
      </c>
    </row>
    <row r="801" spans="1:54" x14ac:dyDescent="0.2">
      <c r="A801" s="37" t="s">
        <v>3243</v>
      </c>
      <c r="I801" s="37" t="s">
        <v>768</v>
      </c>
      <c r="J801" s="37" t="s">
        <v>769</v>
      </c>
      <c r="K801" s="82" t="s">
        <v>2769</v>
      </c>
      <c r="L801" s="82" t="s">
        <v>2769</v>
      </c>
      <c r="N801" s="37" t="s">
        <v>105</v>
      </c>
      <c r="O801" s="37" t="s">
        <v>1522</v>
      </c>
      <c r="P801" s="37" t="s">
        <v>2359</v>
      </c>
      <c r="AL801" s="58">
        <v>160</v>
      </c>
      <c r="AM801" s="58">
        <v>0</v>
      </c>
      <c r="AN801" s="37" t="s">
        <v>105</v>
      </c>
      <c r="AO801" s="58" t="s">
        <v>1496</v>
      </c>
      <c r="AQ801" s="59" t="s">
        <v>1496</v>
      </c>
      <c r="AR801" s="37" t="s">
        <v>1496</v>
      </c>
      <c r="AS801" s="59" t="s">
        <v>1496</v>
      </c>
      <c r="AT801" s="37" t="s">
        <v>1507</v>
      </c>
      <c r="AX801" s="17" t="s">
        <v>67</v>
      </c>
      <c r="AZ801" s="37">
        <v>800889</v>
      </c>
      <c r="BB801" s="37">
        <v>795</v>
      </c>
    </row>
    <row r="802" spans="1:54" x14ac:dyDescent="0.2">
      <c r="A802" s="37" t="s">
        <v>3243</v>
      </c>
      <c r="I802" s="37" t="s">
        <v>768</v>
      </c>
      <c r="J802" s="37" t="s">
        <v>769</v>
      </c>
      <c r="K802" s="82" t="s">
        <v>2770</v>
      </c>
      <c r="L802" s="82" t="s">
        <v>2770</v>
      </c>
      <c r="N802" s="37" t="s">
        <v>105</v>
      </c>
      <c r="O802" s="37" t="s">
        <v>1522</v>
      </c>
      <c r="P802" s="37" t="s">
        <v>2359</v>
      </c>
      <c r="AL802" s="58">
        <v>860</v>
      </c>
      <c r="AM802" s="58">
        <v>0</v>
      </c>
      <c r="AN802" s="37" t="s">
        <v>105</v>
      </c>
      <c r="AO802" s="58">
        <v>3300</v>
      </c>
      <c r="AP802" s="37" t="s">
        <v>105</v>
      </c>
      <c r="AQ802" s="59">
        <v>0.24590000000000001</v>
      </c>
      <c r="AR802" s="37" t="s">
        <v>2382</v>
      </c>
      <c r="AS802" s="59">
        <v>0.40079999999999899</v>
      </c>
      <c r="AT802" s="37" t="s">
        <v>1500</v>
      </c>
      <c r="AU802" s="37" t="s">
        <v>1490</v>
      </c>
      <c r="AX802" s="17" t="s">
        <v>67</v>
      </c>
      <c r="AZ802" s="37">
        <v>801030</v>
      </c>
      <c r="BB802" s="37">
        <v>796</v>
      </c>
    </row>
    <row r="803" spans="1:54" x14ac:dyDescent="0.2">
      <c r="A803" s="37" t="s">
        <v>3243</v>
      </c>
      <c r="I803" s="37" t="s">
        <v>768</v>
      </c>
      <c r="J803" s="37" t="s">
        <v>769</v>
      </c>
      <c r="K803" s="82" t="s">
        <v>2771</v>
      </c>
      <c r="L803" s="82" t="s">
        <v>2771</v>
      </c>
      <c r="N803" s="37" t="s">
        <v>105</v>
      </c>
      <c r="O803" s="37" t="s">
        <v>2772</v>
      </c>
      <c r="P803" s="37" t="s">
        <v>2364</v>
      </c>
      <c r="AL803" s="58">
        <v>240</v>
      </c>
      <c r="AM803" s="58">
        <v>0</v>
      </c>
      <c r="AN803" s="37" t="s">
        <v>105</v>
      </c>
      <c r="AO803" s="58" t="s">
        <v>1496</v>
      </c>
      <c r="AQ803" s="59" t="s">
        <v>1496</v>
      </c>
      <c r="AR803" s="37" t="s">
        <v>1496</v>
      </c>
      <c r="AS803" s="59">
        <v>0.65039999999999898</v>
      </c>
      <c r="AT803" s="37" t="s">
        <v>1500</v>
      </c>
      <c r="AU803" s="37" t="s">
        <v>1490</v>
      </c>
      <c r="AX803" s="17" t="s">
        <v>67</v>
      </c>
      <c r="AZ803" s="37">
        <v>800629</v>
      </c>
      <c r="BA803" s="37">
        <v>8396</v>
      </c>
      <c r="BB803" s="37">
        <v>797</v>
      </c>
    </row>
    <row r="804" spans="1:54" x14ac:dyDescent="0.2">
      <c r="A804" s="37" t="s">
        <v>3243</v>
      </c>
      <c r="I804" s="37" t="s">
        <v>768</v>
      </c>
      <c r="J804" s="37" t="s">
        <v>769</v>
      </c>
      <c r="K804" s="82" t="s">
        <v>2773</v>
      </c>
      <c r="L804" s="82" t="s">
        <v>2773</v>
      </c>
      <c r="N804" s="37" t="s">
        <v>105</v>
      </c>
      <c r="O804" s="37" t="s">
        <v>2404</v>
      </c>
      <c r="P804" s="37" t="s">
        <v>2359</v>
      </c>
      <c r="AL804" s="58">
        <v>290</v>
      </c>
      <c r="AM804" s="58">
        <v>0</v>
      </c>
      <c r="AN804" s="37" t="s">
        <v>105</v>
      </c>
      <c r="AO804" s="58" t="s">
        <v>1496</v>
      </c>
      <c r="AQ804" s="59" t="s">
        <v>1496</v>
      </c>
      <c r="AR804" s="37" t="s">
        <v>1496</v>
      </c>
      <c r="AS804" s="59" t="s">
        <v>1496</v>
      </c>
      <c r="AT804" s="37" t="s">
        <v>1507</v>
      </c>
      <c r="AX804" s="17" t="s">
        <v>67</v>
      </c>
      <c r="AZ804" s="37">
        <v>801034</v>
      </c>
      <c r="BB804" s="37">
        <v>798</v>
      </c>
    </row>
    <row r="805" spans="1:54" x14ac:dyDescent="0.2">
      <c r="A805" s="37" t="s">
        <v>3242</v>
      </c>
      <c r="B805" s="37" t="s">
        <v>768</v>
      </c>
      <c r="C805" s="37" t="s">
        <v>768</v>
      </c>
      <c r="D805" s="37" t="s">
        <v>769</v>
      </c>
      <c r="E805" s="37" t="s">
        <v>769</v>
      </c>
      <c r="F805" s="37" t="s">
        <v>769</v>
      </c>
      <c r="K805" s="82" t="s">
        <v>3269</v>
      </c>
      <c r="L805" s="82" t="s">
        <v>3269</v>
      </c>
      <c r="N805" s="37" t="s">
        <v>566</v>
      </c>
      <c r="O805" s="37" t="s">
        <v>1491</v>
      </c>
      <c r="P805" s="37" t="s">
        <v>1495</v>
      </c>
      <c r="Q805" s="37" t="s">
        <v>60</v>
      </c>
      <c r="R805" s="58">
        <v>22.45</v>
      </c>
      <c r="S805" s="37" t="s">
        <v>566</v>
      </c>
      <c r="T805" s="59">
        <v>0.99580000000000002</v>
      </c>
      <c r="U805" s="59">
        <v>0</v>
      </c>
      <c r="V805" s="59">
        <v>0</v>
      </c>
      <c r="W805" s="59">
        <v>0</v>
      </c>
      <c r="X805" s="59">
        <v>0</v>
      </c>
      <c r="Y805" s="59">
        <v>0</v>
      </c>
      <c r="Z805" s="59">
        <v>0.99580000000000002</v>
      </c>
      <c r="AA805" s="58">
        <v>0</v>
      </c>
      <c r="AC805" s="59">
        <v>0</v>
      </c>
      <c r="AD805" s="59">
        <v>0</v>
      </c>
      <c r="AE805" s="58">
        <v>0</v>
      </c>
      <c r="AG805" s="58"/>
      <c r="AH805" s="58"/>
      <c r="AI805" s="58"/>
      <c r="AJ805" s="58"/>
      <c r="AL805" s="58"/>
      <c r="AM805" s="58"/>
      <c r="AO805" s="58"/>
      <c r="AQ805" s="59"/>
      <c r="AS805" s="59">
        <v>0.9</v>
      </c>
      <c r="AT805" s="37" t="s">
        <v>1489</v>
      </c>
      <c r="AX805" s="17" t="s">
        <v>67</v>
      </c>
      <c r="AZ805" s="37">
        <v>100268</v>
      </c>
      <c r="BB805" s="37">
        <v>799</v>
      </c>
    </row>
    <row r="806" spans="1:54" x14ac:dyDescent="0.2">
      <c r="A806" s="37" t="s">
        <v>3242</v>
      </c>
      <c r="B806" s="37" t="s">
        <v>769</v>
      </c>
      <c r="C806" s="37" t="s">
        <v>768</v>
      </c>
      <c r="D806" s="37" t="s">
        <v>769</v>
      </c>
      <c r="E806" s="37" t="s">
        <v>769</v>
      </c>
      <c r="F806" s="37" t="s">
        <v>768</v>
      </c>
      <c r="K806" s="82" t="s">
        <v>1020</v>
      </c>
      <c r="L806" s="82" t="s">
        <v>1020</v>
      </c>
      <c r="N806" s="37" t="s">
        <v>88</v>
      </c>
      <c r="O806" s="37" t="s">
        <v>1491</v>
      </c>
      <c r="P806" s="37" t="s">
        <v>1492</v>
      </c>
      <c r="Q806" s="37" t="s">
        <v>72</v>
      </c>
      <c r="R806" s="58">
        <v>4.53</v>
      </c>
      <c r="S806" s="37" t="s">
        <v>88</v>
      </c>
      <c r="T806" s="59">
        <v>0.46450000000000002</v>
      </c>
      <c r="U806" s="59">
        <v>0</v>
      </c>
      <c r="V806" s="59">
        <v>3.8600000000000002E-2</v>
      </c>
      <c r="W806" s="59">
        <v>0</v>
      </c>
      <c r="X806" s="59">
        <v>0</v>
      </c>
      <c r="Y806" s="59">
        <v>0</v>
      </c>
      <c r="Z806" s="59">
        <v>0.50309999999999899</v>
      </c>
      <c r="AA806" s="58">
        <v>8.74</v>
      </c>
      <c r="AB806" s="37" t="s">
        <v>88</v>
      </c>
      <c r="AC806" s="59">
        <v>1</v>
      </c>
      <c r="AD806" s="59">
        <v>0.72030000000000005</v>
      </c>
      <c r="AE806" s="58">
        <v>2.0499999999999901</v>
      </c>
      <c r="AF806" s="37" t="s">
        <v>88</v>
      </c>
      <c r="AG806" s="58"/>
      <c r="AH806" s="58"/>
      <c r="AI806" s="58"/>
      <c r="AJ806" s="58"/>
      <c r="AL806" s="58"/>
      <c r="AM806" s="58"/>
      <c r="AO806" s="58"/>
      <c r="AQ806" s="59"/>
      <c r="AS806" s="59">
        <v>0.97660000000000002</v>
      </c>
      <c r="AT806" s="37" t="s">
        <v>1505</v>
      </c>
      <c r="AU806" s="37" t="s">
        <v>1490</v>
      </c>
      <c r="AX806" s="17" t="s">
        <v>67</v>
      </c>
      <c r="AZ806" s="37">
        <v>100979</v>
      </c>
      <c r="BB806" s="37">
        <v>800</v>
      </c>
    </row>
    <row r="807" spans="1:54" x14ac:dyDescent="0.2">
      <c r="A807" s="37" t="s">
        <v>3244</v>
      </c>
      <c r="G807" s="37" t="s">
        <v>768</v>
      </c>
      <c r="H807" s="37" t="s">
        <v>769</v>
      </c>
      <c r="K807" s="82" t="s">
        <v>2043</v>
      </c>
      <c r="L807" s="82" t="s">
        <v>2043</v>
      </c>
      <c r="N807" s="37" t="s">
        <v>2044</v>
      </c>
      <c r="O807" s="37" t="s">
        <v>1491</v>
      </c>
      <c r="P807" s="37" t="s">
        <v>1830</v>
      </c>
      <c r="AG807" s="58">
        <v>116</v>
      </c>
      <c r="AH807" s="58">
        <v>0</v>
      </c>
      <c r="AI807" s="58">
        <v>0</v>
      </c>
      <c r="AJ807" s="58">
        <v>0</v>
      </c>
      <c r="AL807" s="58"/>
      <c r="AM807" s="58"/>
      <c r="AO807" s="58"/>
      <c r="AQ807" s="59"/>
      <c r="AS807" s="59">
        <v>0.9</v>
      </c>
      <c r="AT807" s="37" t="s">
        <v>1489</v>
      </c>
      <c r="AX807" s="17" t="s">
        <v>67</v>
      </c>
      <c r="AZ807" s="37">
        <v>200261</v>
      </c>
      <c r="BB807" s="37">
        <v>801</v>
      </c>
    </row>
    <row r="808" spans="1:54" x14ac:dyDescent="0.2">
      <c r="A808" s="37" t="s">
        <v>3244</v>
      </c>
      <c r="G808" s="37" t="s">
        <v>768</v>
      </c>
      <c r="H808" s="37" t="s">
        <v>769</v>
      </c>
      <c r="K808" s="82" t="s">
        <v>2045</v>
      </c>
      <c r="L808" s="82" t="s">
        <v>2045</v>
      </c>
      <c r="N808" s="37" t="s">
        <v>79</v>
      </c>
      <c r="O808" s="37" t="s">
        <v>1491</v>
      </c>
      <c r="P808" s="37" t="s">
        <v>1760</v>
      </c>
      <c r="AG808" s="58">
        <v>453</v>
      </c>
      <c r="AH808" s="58">
        <v>0</v>
      </c>
      <c r="AI808" s="58">
        <v>0</v>
      </c>
      <c r="AJ808" s="58">
        <v>0</v>
      </c>
      <c r="AL808" s="58"/>
      <c r="AM808" s="58"/>
      <c r="AO808" s="58"/>
      <c r="AQ808" s="59"/>
      <c r="AS808" s="59">
        <v>1</v>
      </c>
      <c r="AT808" s="37" t="s">
        <v>1504</v>
      </c>
      <c r="AU808" s="37" t="s">
        <v>1490</v>
      </c>
      <c r="AX808" s="17" t="s">
        <v>67</v>
      </c>
      <c r="AZ808" s="37">
        <v>200700</v>
      </c>
      <c r="BB808" s="37">
        <v>802</v>
      </c>
    </row>
    <row r="809" spans="1:54" x14ac:dyDescent="0.2">
      <c r="A809" s="37" t="s">
        <v>3243</v>
      </c>
      <c r="I809" s="37" t="s">
        <v>768</v>
      </c>
      <c r="J809" s="37" t="s">
        <v>769</v>
      </c>
      <c r="K809" s="82" t="s">
        <v>2774</v>
      </c>
      <c r="L809" s="82" t="s">
        <v>2774</v>
      </c>
      <c r="N809" s="37" t="s">
        <v>82</v>
      </c>
      <c r="O809" s="37" t="s">
        <v>1522</v>
      </c>
      <c r="P809" s="37" t="s">
        <v>2359</v>
      </c>
      <c r="AL809" s="58">
        <v>1780</v>
      </c>
      <c r="AM809" s="58">
        <v>0</v>
      </c>
      <c r="AN809" s="37" t="s">
        <v>82</v>
      </c>
      <c r="AO809" s="58">
        <v>6491.5</v>
      </c>
      <c r="AP809" s="37" t="s">
        <v>82</v>
      </c>
      <c r="AQ809" s="59">
        <v>0.85299999999999898</v>
      </c>
      <c r="AR809" s="37" t="s">
        <v>2382</v>
      </c>
      <c r="AS809" s="59" t="s">
        <v>1496</v>
      </c>
      <c r="AT809" s="37" t="s">
        <v>1507</v>
      </c>
      <c r="AX809" s="17" t="s">
        <v>67</v>
      </c>
      <c r="AZ809" s="37">
        <v>800185</v>
      </c>
      <c r="BB809" s="37">
        <v>803</v>
      </c>
    </row>
    <row r="810" spans="1:54" x14ac:dyDescent="0.2">
      <c r="A810" s="37" t="s">
        <v>3245</v>
      </c>
      <c r="G810" s="37" t="s">
        <v>768</v>
      </c>
      <c r="H810" s="37" t="s">
        <v>769</v>
      </c>
      <c r="I810" s="37" t="s">
        <v>768</v>
      </c>
      <c r="J810" s="37" t="s">
        <v>769</v>
      </c>
      <c r="K810" s="82" t="s">
        <v>2046</v>
      </c>
      <c r="L810" s="82" t="s">
        <v>2046</v>
      </c>
      <c r="N810" s="37" t="s">
        <v>2047</v>
      </c>
      <c r="O810" s="37" t="s">
        <v>1491</v>
      </c>
      <c r="P810" s="37" t="s">
        <v>1556</v>
      </c>
      <c r="AG810" s="58">
        <v>133.80000000000001</v>
      </c>
      <c r="AH810" s="58">
        <v>0</v>
      </c>
      <c r="AI810" s="58">
        <v>0</v>
      </c>
      <c r="AJ810" s="58">
        <v>0</v>
      </c>
      <c r="AL810" s="58">
        <v>430</v>
      </c>
      <c r="AM810" s="58">
        <v>0</v>
      </c>
      <c r="AN810" s="37" t="s">
        <v>2047</v>
      </c>
      <c r="AO810" s="58">
        <v>460</v>
      </c>
      <c r="AP810" s="37" t="s">
        <v>2047</v>
      </c>
      <c r="AQ810" s="59">
        <v>1</v>
      </c>
      <c r="AR810" s="37" t="s">
        <v>2365</v>
      </c>
      <c r="AS810" s="59">
        <v>1</v>
      </c>
      <c r="AT810" s="37" t="s">
        <v>1504</v>
      </c>
      <c r="AU810" s="37" t="s">
        <v>1506</v>
      </c>
      <c r="AX810" s="17" t="s">
        <v>67</v>
      </c>
      <c r="AZ810" s="37">
        <v>200185</v>
      </c>
      <c r="BB810" s="37">
        <v>804</v>
      </c>
    </row>
    <row r="811" spans="1:54" x14ac:dyDescent="0.2">
      <c r="A811" s="37" t="s">
        <v>3243</v>
      </c>
      <c r="I811" s="37" t="s">
        <v>768</v>
      </c>
      <c r="J811" s="37" t="s">
        <v>769</v>
      </c>
      <c r="K811" s="37" t="s">
        <v>3628</v>
      </c>
      <c r="L811" s="37" t="s">
        <v>2775</v>
      </c>
      <c r="M811" s="37" t="s">
        <v>1596</v>
      </c>
      <c r="N811" s="37" t="s">
        <v>2047</v>
      </c>
      <c r="O811" s="37" t="s">
        <v>1522</v>
      </c>
      <c r="P811" s="37" t="s">
        <v>2359</v>
      </c>
      <c r="AL811" s="58">
        <v>430</v>
      </c>
      <c r="AM811" s="58">
        <v>0</v>
      </c>
      <c r="AN811" s="37" t="s">
        <v>2047</v>
      </c>
      <c r="AO811" s="58" t="s">
        <v>1493</v>
      </c>
      <c r="AQ811" s="59" t="s">
        <v>1493</v>
      </c>
      <c r="AR811" s="37" t="s">
        <v>1496</v>
      </c>
      <c r="AS811" s="59" t="s">
        <v>1493</v>
      </c>
      <c r="AT811" s="37" t="s">
        <v>1494</v>
      </c>
      <c r="AX811" s="17" t="s">
        <v>67</v>
      </c>
      <c r="AZ811" s="37">
        <v>800870</v>
      </c>
      <c r="BB811" s="37">
        <v>805</v>
      </c>
    </row>
    <row r="812" spans="1:54" x14ac:dyDescent="0.2">
      <c r="A812" s="37" t="s">
        <v>3247</v>
      </c>
      <c r="B812" s="37" t="s">
        <v>768</v>
      </c>
      <c r="C812" s="37" t="s">
        <v>768</v>
      </c>
      <c r="D812" s="37" t="s">
        <v>769</v>
      </c>
      <c r="E812" s="37" t="s">
        <v>768</v>
      </c>
      <c r="F812" s="37" t="s">
        <v>768</v>
      </c>
      <c r="G812" s="37" t="s">
        <v>768</v>
      </c>
      <c r="H812" s="37" t="s">
        <v>769</v>
      </c>
      <c r="K812" s="82" t="s">
        <v>209</v>
      </c>
      <c r="L812" s="82" t="s">
        <v>209</v>
      </c>
      <c r="N812" s="37" t="s">
        <v>61</v>
      </c>
      <c r="O812" s="37" t="s">
        <v>1491</v>
      </c>
      <c r="P812" s="37" t="s">
        <v>1511</v>
      </c>
      <c r="Q812" s="37" t="s">
        <v>60</v>
      </c>
      <c r="R812" s="58">
        <v>154.85</v>
      </c>
      <c r="S812" s="37" t="s">
        <v>798</v>
      </c>
      <c r="T812" s="59">
        <v>0</v>
      </c>
      <c r="U812" s="59">
        <v>0</v>
      </c>
      <c r="V812" s="59">
        <v>0</v>
      </c>
      <c r="W812" s="59">
        <v>0</v>
      </c>
      <c r="X812" s="59">
        <v>0</v>
      </c>
      <c r="Y812" s="59">
        <v>0.1225</v>
      </c>
      <c r="Z812" s="59">
        <v>0.1225</v>
      </c>
      <c r="AA812" s="58">
        <v>8.2200000000000006</v>
      </c>
      <c r="AB812" s="37" t="s">
        <v>61</v>
      </c>
      <c r="AC812" s="59">
        <v>0</v>
      </c>
      <c r="AD812" s="59">
        <v>1</v>
      </c>
      <c r="AE812" s="58">
        <v>27.1</v>
      </c>
      <c r="AF812" s="37" t="s">
        <v>61</v>
      </c>
      <c r="AG812" s="58">
        <v>116.78</v>
      </c>
      <c r="AH812" s="58">
        <v>0</v>
      </c>
      <c r="AI812" s="58">
        <v>0</v>
      </c>
      <c r="AJ812" s="58">
        <v>0</v>
      </c>
      <c r="AL812" s="58"/>
      <c r="AM812" s="58"/>
      <c r="AO812" s="58"/>
      <c r="AQ812" s="59"/>
      <c r="AS812" s="59">
        <v>0.9</v>
      </c>
      <c r="AT812" s="37" t="s">
        <v>1489</v>
      </c>
      <c r="AX812" s="17" t="s">
        <v>67</v>
      </c>
      <c r="AZ812" s="37">
        <v>100276</v>
      </c>
      <c r="BB812" s="37">
        <v>806</v>
      </c>
    </row>
    <row r="813" spans="1:54" x14ac:dyDescent="0.2">
      <c r="A813" s="37" t="s">
        <v>3242</v>
      </c>
      <c r="B813" s="37" t="s">
        <v>768</v>
      </c>
      <c r="C813" s="37" t="s">
        <v>769</v>
      </c>
      <c r="D813" s="37" t="s">
        <v>768</v>
      </c>
      <c r="E813" s="37" t="s">
        <v>768</v>
      </c>
      <c r="F813" s="37" t="s">
        <v>768</v>
      </c>
      <c r="K813" s="82" t="s">
        <v>977</v>
      </c>
      <c r="L813" s="82" t="s">
        <v>977</v>
      </c>
      <c r="N813" s="37" t="s">
        <v>61</v>
      </c>
      <c r="O813" s="37" t="s">
        <v>1491</v>
      </c>
      <c r="P813" s="37" t="s">
        <v>1495</v>
      </c>
      <c r="R813" s="58">
        <v>54.99</v>
      </c>
      <c r="S813" s="37" t="s">
        <v>61</v>
      </c>
      <c r="T813" s="59">
        <v>0</v>
      </c>
      <c r="U813" s="59">
        <v>0</v>
      </c>
      <c r="V813" s="59">
        <v>0</v>
      </c>
      <c r="W813" s="59">
        <v>0</v>
      </c>
      <c r="X813" s="59">
        <v>0</v>
      </c>
      <c r="Y813" s="59">
        <v>0</v>
      </c>
      <c r="Z813" s="59">
        <v>0</v>
      </c>
      <c r="AA813" s="58">
        <v>44.51</v>
      </c>
      <c r="AB813" s="37" t="s">
        <v>61</v>
      </c>
      <c r="AC813" s="59">
        <v>0</v>
      </c>
      <c r="AD813" s="59">
        <v>1</v>
      </c>
      <c r="AE813" s="58">
        <v>24.53</v>
      </c>
      <c r="AF813" s="37" t="s">
        <v>61</v>
      </c>
      <c r="AG813" s="58"/>
      <c r="AH813" s="58"/>
      <c r="AI813" s="58"/>
      <c r="AJ813" s="58"/>
      <c r="AL813" s="58"/>
      <c r="AM813" s="58"/>
      <c r="AO813" s="58"/>
      <c r="AQ813" s="59"/>
      <c r="AS813" s="59">
        <v>0.98419999999999896</v>
      </c>
      <c r="AT813" s="37" t="s">
        <v>1505</v>
      </c>
      <c r="AU813" s="37" t="s">
        <v>1506</v>
      </c>
      <c r="AX813" s="17" t="s">
        <v>67</v>
      </c>
      <c r="AZ813" s="37">
        <v>101031</v>
      </c>
      <c r="BB813" s="37">
        <v>807</v>
      </c>
    </row>
    <row r="814" spans="1:54" x14ac:dyDescent="0.2">
      <c r="A814" s="37" t="s">
        <v>3242</v>
      </c>
      <c r="B814" s="37" t="s">
        <v>768</v>
      </c>
      <c r="C814" s="37" t="s">
        <v>769</v>
      </c>
      <c r="D814" s="37" t="s">
        <v>768</v>
      </c>
      <c r="E814" s="37" t="s">
        <v>768</v>
      </c>
      <c r="F814" s="37" t="s">
        <v>768</v>
      </c>
      <c r="K814" s="37" t="s">
        <v>3458</v>
      </c>
      <c r="L814" s="37" t="s">
        <v>705</v>
      </c>
      <c r="M814" s="37" t="s">
        <v>1596</v>
      </c>
      <c r="N814" s="37" t="s">
        <v>61</v>
      </c>
      <c r="O814" s="37" t="s">
        <v>1491</v>
      </c>
      <c r="P814" s="37" t="s">
        <v>1495</v>
      </c>
      <c r="Q814" s="37" t="s">
        <v>60</v>
      </c>
      <c r="R814" s="58">
        <v>54.99</v>
      </c>
      <c r="S814" s="37" t="s">
        <v>61</v>
      </c>
      <c r="T814" s="59">
        <v>0</v>
      </c>
      <c r="U814" s="59">
        <v>0</v>
      </c>
      <c r="V814" s="59">
        <v>0</v>
      </c>
      <c r="W814" s="59">
        <v>0</v>
      </c>
      <c r="X814" s="59">
        <v>0</v>
      </c>
      <c r="Y814" s="59">
        <v>0</v>
      </c>
      <c r="Z814" s="59">
        <v>0</v>
      </c>
      <c r="AA814" s="58">
        <v>44.51</v>
      </c>
      <c r="AB814" s="37" t="s">
        <v>61</v>
      </c>
      <c r="AC814" s="59">
        <v>0</v>
      </c>
      <c r="AD814" s="59">
        <v>1</v>
      </c>
      <c r="AE814" s="58">
        <v>24.53</v>
      </c>
      <c r="AF814" s="37" t="s">
        <v>61</v>
      </c>
      <c r="AG814" s="58"/>
      <c r="AH814" s="58"/>
      <c r="AI814" s="58"/>
      <c r="AJ814" s="58"/>
      <c r="AL814" s="58"/>
      <c r="AM814" s="58"/>
      <c r="AO814" s="58"/>
      <c r="AQ814" s="59"/>
      <c r="AS814" s="59">
        <v>0.9</v>
      </c>
      <c r="AT814" s="37" t="s">
        <v>1489</v>
      </c>
      <c r="AX814" s="17" t="s">
        <v>67</v>
      </c>
      <c r="AZ814" s="37">
        <v>100101</v>
      </c>
      <c r="BB814" s="37">
        <v>808</v>
      </c>
    </row>
    <row r="815" spans="1:54" x14ac:dyDescent="0.2">
      <c r="A815" s="37" t="s">
        <v>3242</v>
      </c>
      <c r="B815" s="37" t="s">
        <v>768</v>
      </c>
      <c r="C815" s="37" t="s">
        <v>769</v>
      </c>
      <c r="D815" s="37" t="s">
        <v>768</v>
      </c>
      <c r="E815" s="37" t="s">
        <v>769</v>
      </c>
      <c r="F815" s="37" t="s">
        <v>768</v>
      </c>
      <c r="K815" s="82" t="s">
        <v>247</v>
      </c>
      <c r="L815" s="82" t="s">
        <v>247</v>
      </c>
      <c r="N815" s="37" t="s">
        <v>61</v>
      </c>
      <c r="O815" s="37" t="s">
        <v>1491</v>
      </c>
      <c r="P815" s="37" t="s">
        <v>1495</v>
      </c>
      <c r="Q815" s="37" t="s">
        <v>60</v>
      </c>
      <c r="R815" s="58">
        <v>47.63</v>
      </c>
      <c r="S815" s="37" t="s">
        <v>61</v>
      </c>
      <c r="T815" s="59">
        <v>0</v>
      </c>
      <c r="U815" s="59">
        <v>0</v>
      </c>
      <c r="V815" s="59">
        <v>0</v>
      </c>
      <c r="W815" s="59">
        <v>0</v>
      </c>
      <c r="X815" s="59">
        <v>0</v>
      </c>
      <c r="Y815" s="59">
        <v>2.41E-2</v>
      </c>
      <c r="Z815" s="59">
        <v>2.41E-2</v>
      </c>
      <c r="AA815" s="58">
        <v>64.31</v>
      </c>
      <c r="AB815" s="37" t="s">
        <v>61</v>
      </c>
      <c r="AC815" s="59">
        <v>0</v>
      </c>
      <c r="AD815" s="59">
        <v>0.22239999999999899</v>
      </c>
      <c r="AE815" s="58">
        <v>7.19</v>
      </c>
      <c r="AF815" s="37" t="s">
        <v>61</v>
      </c>
      <c r="AG815" s="58"/>
      <c r="AH815" s="58"/>
      <c r="AI815" s="58"/>
      <c r="AJ815" s="58"/>
      <c r="AL815" s="58"/>
      <c r="AM815" s="58"/>
      <c r="AO815" s="58"/>
      <c r="AQ815" s="59"/>
      <c r="AS815" s="59">
        <v>0.99970000000000003</v>
      </c>
      <c r="AT815" s="37" t="s">
        <v>1505</v>
      </c>
      <c r="AU815" s="37" t="s">
        <v>1490</v>
      </c>
      <c r="AX815" s="17" t="s">
        <v>67</v>
      </c>
      <c r="AZ815" s="37">
        <v>100137</v>
      </c>
      <c r="BB815" s="37">
        <v>809</v>
      </c>
    </row>
    <row r="816" spans="1:54" x14ac:dyDescent="0.2">
      <c r="A816" s="37" t="s">
        <v>3243</v>
      </c>
      <c r="I816" s="37" t="s">
        <v>768</v>
      </c>
      <c r="J816" s="37" t="s">
        <v>769</v>
      </c>
      <c r="K816" s="82" t="s">
        <v>2776</v>
      </c>
      <c r="L816" s="82" t="s">
        <v>2776</v>
      </c>
      <c r="N816" s="37" t="s">
        <v>2138</v>
      </c>
      <c r="O816" s="37" t="s">
        <v>1522</v>
      </c>
      <c r="P816" s="37" t="s">
        <v>2359</v>
      </c>
      <c r="AL816" s="58">
        <v>1050</v>
      </c>
      <c r="AM816" s="58">
        <v>0</v>
      </c>
      <c r="AN816" s="37" t="s">
        <v>2138</v>
      </c>
      <c r="AO816" s="58">
        <v>854</v>
      </c>
      <c r="AP816" s="37" t="s">
        <v>2138</v>
      </c>
      <c r="AQ816" s="59">
        <v>0.58189999999999897</v>
      </c>
      <c r="AR816" s="37" t="s">
        <v>2382</v>
      </c>
      <c r="AS816" s="59">
        <v>0.3</v>
      </c>
      <c r="AT816" s="37" t="s">
        <v>1489</v>
      </c>
      <c r="AU816" s="37" t="s">
        <v>1506</v>
      </c>
      <c r="AX816" s="17" t="s">
        <v>67</v>
      </c>
      <c r="AZ816" s="37">
        <v>800153</v>
      </c>
      <c r="BA816" s="37">
        <v>1533</v>
      </c>
      <c r="BB816" s="37">
        <v>810</v>
      </c>
    </row>
    <row r="817" spans="1:54" x14ac:dyDescent="0.2">
      <c r="A817" s="37" t="s">
        <v>3247</v>
      </c>
      <c r="B817" s="37" t="s">
        <v>769</v>
      </c>
      <c r="C817" s="37" t="s">
        <v>768</v>
      </c>
      <c r="D817" s="37" t="s">
        <v>768</v>
      </c>
      <c r="E817" s="37" t="s">
        <v>769</v>
      </c>
      <c r="F817" s="37" t="s">
        <v>768</v>
      </c>
      <c r="G817" s="37" t="s">
        <v>769</v>
      </c>
      <c r="H817" s="37" t="s">
        <v>768</v>
      </c>
      <c r="K817" s="82" t="s">
        <v>505</v>
      </c>
      <c r="L817" s="82" t="s">
        <v>505</v>
      </c>
      <c r="N817" s="37" t="s">
        <v>61</v>
      </c>
      <c r="O817" s="37" t="s">
        <v>1491</v>
      </c>
      <c r="P817" s="37" t="s">
        <v>1492</v>
      </c>
      <c r="Q817" s="37" t="s">
        <v>72</v>
      </c>
      <c r="R817" s="58">
        <v>17.5</v>
      </c>
      <c r="S817" s="37" t="s">
        <v>61</v>
      </c>
      <c r="T817" s="59">
        <v>0</v>
      </c>
      <c r="U817" s="59">
        <v>0</v>
      </c>
      <c r="V817" s="59">
        <v>0</v>
      </c>
      <c r="W817" s="59">
        <v>0</v>
      </c>
      <c r="X817" s="59">
        <v>0</v>
      </c>
      <c r="Y817" s="59">
        <v>1</v>
      </c>
      <c r="Z817" s="59">
        <v>1</v>
      </c>
      <c r="AA817" s="58">
        <v>462.3</v>
      </c>
      <c r="AB817" s="37" t="s">
        <v>61</v>
      </c>
      <c r="AC817" s="59">
        <v>1</v>
      </c>
      <c r="AD817" s="59">
        <v>1</v>
      </c>
      <c r="AE817" s="58">
        <v>0.97</v>
      </c>
      <c r="AF817" s="37" t="s">
        <v>61</v>
      </c>
      <c r="AG817" s="58">
        <v>0</v>
      </c>
      <c r="AH817" s="58">
        <v>9.75</v>
      </c>
      <c r="AI817" s="58">
        <v>0</v>
      </c>
      <c r="AJ817" s="58">
        <v>9.75</v>
      </c>
      <c r="AK817" s="37" t="s">
        <v>61</v>
      </c>
      <c r="AL817" s="58"/>
      <c r="AM817" s="58"/>
      <c r="AO817" s="58"/>
      <c r="AQ817" s="59"/>
      <c r="AS817" s="59">
        <v>0.9</v>
      </c>
      <c r="AT817" s="37" t="s">
        <v>1489</v>
      </c>
      <c r="AX817" s="17" t="s">
        <v>67</v>
      </c>
      <c r="AZ817" s="37">
        <v>100616</v>
      </c>
      <c r="BB817" s="37">
        <v>811</v>
      </c>
    </row>
    <row r="818" spans="1:54" x14ac:dyDescent="0.2">
      <c r="A818" s="37" t="s">
        <v>3243</v>
      </c>
      <c r="I818" s="37" t="s">
        <v>768</v>
      </c>
      <c r="J818" s="37" t="s">
        <v>769</v>
      </c>
      <c r="K818" s="82" t="s">
        <v>2777</v>
      </c>
      <c r="L818" s="82" t="s">
        <v>2777</v>
      </c>
      <c r="N818" s="37" t="s">
        <v>61</v>
      </c>
      <c r="O818" s="37" t="s">
        <v>1522</v>
      </c>
      <c r="P818" s="37" t="s">
        <v>2359</v>
      </c>
      <c r="AL818" s="58">
        <v>850</v>
      </c>
      <c r="AM818" s="58">
        <v>0</v>
      </c>
      <c r="AN818" s="37" t="s">
        <v>61</v>
      </c>
      <c r="AO818" s="58" t="s">
        <v>1496</v>
      </c>
      <c r="AQ818" s="59" t="s">
        <v>1496</v>
      </c>
      <c r="AR818" s="37" t="s">
        <v>1496</v>
      </c>
      <c r="AS818" s="59" t="s">
        <v>1496</v>
      </c>
      <c r="AT818" s="37" t="s">
        <v>1497</v>
      </c>
      <c r="AU818" s="37" t="s">
        <v>1490</v>
      </c>
      <c r="AX818" s="17" t="s">
        <v>67</v>
      </c>
      <c r="AZ818" s="37">
        <v>800187</v>
      </c>
      <c r="BB818" s="37">
        <v>812</v>
      </c>
    </row>
    <row r="819" spans="1:54" x14ac:dyDescent="0.2">
      <c r="A819" s="37" t="s">
        <v>3242</v>
      </c>
      <c r="B819" s="37" t="s">
        <v>769</v>
      </c>
      <c r="C819" s="37" t="s">
        <v>769</v>
      </c>
      <c r="D819" s="37" t="s">
        <v>768</v>
      </c>
      <c r="E819" s="37" t="s">
        <v>769</v>
      </c>
      <c r="F819" s="37" t="s">
        <v>768</v>
      </c>
      <c r="K819" s="82" t="s">
        <v>663</v>
      </c>
      <c r="L819" s="82" t="s">
        <v>663</v>
      </c>
      <c r="N819" s="37" t="s">
        <v>61</v>
      </c>
      <c r="O819" s="37" t="s">
        <v>1491</v>
      </c>
      <c r="P819" s="37" t="s">
        <v>1495</v>
      </c>
      <c r="Q819" s="37" t="s">
        <v>87</v>
      </c>
      <c r="R819" s="58">
        <v>7.0000000000000007E-2</v>
      </c>
      <c r="S819" s="37" t="s">
        <v>61</v>
      </c>
      <c r="T819" s="59">
        <v>0</v>
      </c>
      <c r="U819" s="59">
        <v>0</v>
      </c>
      <c r="V819" s="59">
        <v>0</v>
      </c>
      <c r="W819" s="59">
        <v>0</v>
      </c>
      <c r="X819" s="59">
        <v>0</v>
      </c>
      <c r="Y819" s="59">
        <v>0</v>
      </c>
      <c r="Z819" s="59">
        <v>0</v>
      </c>
      <c r="AA819" s="58">
        <v>20.82</v>
      </c>
      <c r="AB819" s="37" t="s">
        <v>61</v>
      </c>
      <c r="AC819" s="59">
        <v>0</v>
      </c>
      <c r="AD819" s="59">
        <v>0.52690000000000003</v>
      </c>
      <c r="AE819" s="58">
        <v>0.95</v>
      </c>
      <c r="AF819" s="37" t="s">
        <v>61</v>
      </c>
      <c r="AG819" s="58"/>
      <c r="AH819" s="58"/>
      <c r="AI819" s="58"/>
      <c r="AJ819" s="58"/>
      <c r="AL819" s="58"/>
      <c r="AM819" s="58"/>
      <c r="AO819" s="58"/>
      <c r="AQ819" s="59"/>
      <c r="AS819" s="59" t="s">
        <v>1493</v>
      </c>
      <c r="AT819" s="37" t="s">
        <v>1494</v>
      </c>
      <c r="AU819" s="37" t="s">
        <v>1490</v>
      </c>
      <c r="AX819" s="17" t="s">
        <v>67</v>
      </c>
      <c r="AZ819" s="37">
        <v>100891</v>
      </c>
      <c r="BB819" s="37">
        <v>813</v>
      </c>
    </row>
    <row r="820" spans="1:54" x14ac:dyDescent="0.2">
      <c r="A820" s="37" t="s">
        <v>3243</v>
      </c>
      <c r="I820" s="37" t="s">
        <v>768</v>
      </c>
      <c r="J820" s="37" t="s">
        <v>769</v>
      </c>
      <c r="K820" s="82" t="s">
        <v>2778</v>
      </c>
      <c r="L820" s="82" t="s">
        <v>2778</v>
      </c>
      <c r="N820" s="37" t="s">
        <v>74</v>
      </c>
      <c r="O820" s="37" t="s">
        <v>1522</v>
      </c>
      <c r="P820" s="37" t="s">
        <v>2359</v>
      </c>
      <c r="AL820" s="58">
        <v>3571</v>
      </c>
      <c r="AM820" s="58">
        <v>0</v>
      </c>
      <c r="AN820" s="37" t="s">
        <v>74</v>
      </c>
      <c r="AO820" s="58">
        <v>13822.15</v>
      </c>
      <c r="AP820" s="37" t="s">
        <v>74</v>
      </c>
      <c r="AQ820" s="59">
        <v>1</v>
      </c>
      <c r="AR820" s="37" t="s">
        <v>2365</v>
      </c>
      <c r="AS820" s="59">
        <v>0.9</v>
      </c>
      <c r="AT820" s="37" t="s">
        <v>1489</v>
      </c>
      <c r="AX820" s="17" t="s">
        <v>67</v>
      </c>
      <c r="AZ820" s="37">
        <v>800069</v>
      </c>
      <c r="BA820" s="37">
        <v>7260</v>
      </c>
      <c r="BB820" s="37">
        <v>814</v>
      </c>
    </row>
    <row r="821" spans="1:54" x14ac:dyDescent="0.2">
      <c r="A821" s="37" t="s">
        <v>3242</v>
      </c>
      <c r="B821" s="37" t="s">
        <v>769</v>
      </c>
      <c r="C821" s="37" t="s">
        <v>769</v>
      </c>
      <c r="D821" s="37" t="s">
        <v>769</v>
      </c>
      <c r="E821" s="37" t="s">
        <v>768</v>
      </c>
      <c r="F821" s="37" t="s">
        <v>768</v>
      </c>
      <c r="K821" s="82" t="s">
        <v>1085</v>
      </c>
      <c r="L821" s="82" t="s">
        <v>1085</v>
      </c>
      <c r="N821" s="37" t="s">
        <v>61</v>
      </c>
      <c r="O821" s="37" t="s">
        <v>1491</v>
      </c>
      <c r="P821" s="37" t="s">
        <v>1553</v>
      </c>
      <c r="Q821" s="37" t="s">
        <v>72</v>
      </c>
      <c r="R821" s="58">
        <v>0</v>
      </c>
      <c r="T821" s="59">
        <v>0</v>
      </c>
      <c r="U821" s="59">
        <v>0</v>
      </c>
      <c r="V821" s="59">
        <v>0</v>
      </c>
      <c r="W821" s="59">
        <v>0</v>
      </c>
      <c r="X821" s="59">
        <v>0</v>
      </c>
      <c r="Y821" s="59">
        <v>0</v>
      </c>
      <c r="Z821" s="59">
        <v>0</v>
      </c>
      <c r="AA821" s="58">
        <v>0</v>
      </c>
      <c r="AC821" s="59">
        <v>0</v>
      </c>
      <c r="AD821" s="59">
        <v>0</v>
      </c>
      <c r="AE821" s="58">
        <v>11.78</v>
      </c>
      <c r="AF821" s="37" t="s">
        <v>61</v>
      </c>
      <c r="AG821" s="58"/>
      <c r="AH821" s="58"/>
      <c r="AI821" s="58"/>
      <c r="AJ821" s="58"/>
      <c r="AL821" s="58"/>
      <c r="AM821" s="58"/>
      <c r="AO821" s="58"/>
      <c r="AQ821" s="59"/>
      <c r="AS821" s="59">
        <v>0.93440000000000001</v>
      </c>
      <c r="AT821" s="37" t="s">
        <v>1505</v>
      </c>
      <c r="AU821" s="37" t="s">
        <v>1490</v>
      </c>
      <c r="AX821" s="17" t="s">
        <v>67</v>
      </c>
      <c r="AZ821" s="37">
        <v>101076</v>
      </c>
      <c r="BB821" s="37">
        <v>815</v>
      </c>
    </row>
    <row r="822" spans="1:54" x14ac:dyDescent="0.2">
      <c r="A822" s="37" t="s">
        <v>3247</v>
      </c>
      <c r="B822" s="37" t="s">
        <v>768</v>
      </c>
      <c r="C822" s="37" t="s">
        <v>769</v>
      </c>
      <c r="D822" s="37" t="s">
        <v>768</v>
      </c>
      <c r="E822" s="37" t="s">
        <v>768</v>
      </c>
      <c r="F822" s="37" t="s">
        <v>768</v>
      </c>
      <c r="G822" s="37" t="s">
        <v>768</v>
      </c>
      <c r="H822" s="37" t="s">
        <v>769</v>
      </c>
      <c r="K822" s="82" t="s">
        <v>188</v>
      </c>
      <c r="L822" s="82" t="s">
        <v>188</v>
      </c>
      <c r="N822" s="37" t="s">
        <v>74</v>
      </c>
      <c r="O822" s="37" t="s">
        <v>1491</v>
      </c>
      <c r="P822" s="37" t="s">
        <v>1553</v>
      </c>
      <c r="Q822" s="37" t="s">
        <v>57</v>
      </c>
      <c r="R822" s="58">
        <v>199.06</v>
      </c>
      <c r="S822" s="37" t="s">
        <v>797</v>
      </c>
      <c r="T822" s="59">
        <v>0</v>
      </c>
      <c r="U822" s="59">
        <v>0</v>
      </c>
      <c r="V822" s="59">
        <v>0</v>
      </c>
      <c r="W822" s="59">
        <v>0</v>
      </c>
      <c r="X822" s="59">
        <v>0</v>
      </c>
      <c r="Y822" s="59">
        <v>0</v>
      </c>
      <c r="Z822" s="59">
        <v>0</v>
      </c>
      <c r="AA822" s="58">
        <v>33.119999999999898</v>
      </c>
      <c r="AB822" s="37" t="s">
        <v>74</v>
      </c>
      <c r="AC822" s="59">
        <v>0</v>
      </c>
      <c r="AD822" s="59">
        <v>1</v>
      </c>
      <c r="AE822" s="58">
        <v>153.09</v>
      </c>
      <c r="AF822" s="37" t="s">
        <v>74</v>
      </c>
      <c r="AG822" s="58">
        <v>102.5</v>
      </c>
      <c r="AH822" s="58">
        <v>0</v>
      </c>
      <c r="AI822" s="58">
        <v>0</v>
      </c>
      <c r="AJ822" s="58">
        <v>0</v>
      </c>
      <c r="AL822" s="58"/>
      <c r="AM822" s="58"/>
      <c r="AO822" s="58"/>
      <c r="AQ822" s="59"/>
      <c r="AS822" s="59">
        <v>0.93</v>
      </c>
      <c r="AT822" s="37" t="s">
        <v>1505</v>
      </c>
      <c r="AU822" s="37" t="s">
        <v>1490</v>
      </c>
      <c r="AX822" s="17" t="s">
        <v>67</v>
      </c>
      <c r="AZ822" s="37">
        <v>100036</v>
      </c>
      <c r="BB822" s="37">
        <v>816</v>
      </c>
    </row>
    <row r="823" spans="1:54" x14ac:dyDescent="0.2">
      <c r="A823" s="37" t="s">
        <v>3243</v>
      </c>
      <c r="I823" s="37" t="s">
        <v>768</v>
      </c>
      <c r="J823" s="37" t="s">
        <v>769</v>
      </c>
      <c r="K823" s="82" t="s">
        <v>2779</v>
      </c>
      <c r="L823" s="82" t="s">
        <v>2779</v>
      </c>
      <c r="N823" s="37" t="s">
        <v>61</v>
      </c>
      <c r="O823" s="37" t="s">
        <v>1522</v>
      </c>
      <c r="P823" s="37" t="s">
        <v>2359</v>
      </c>
      <c r="AL823" s="58">
        <v>1800</v>
      </c>
      <c r="AM823" s="58">
        <v>0</v>
      </c>
      <c r="AN823" s="37" t="s">
        <v>61</v>
      </c>
      <c r="AO823" s="58" t="s">
        <v>1493</v>
      </c>
      <c r="AQ823" s="59" t="s">
        <v>1493</v>
      </c>
      <c r="AR823" s="37" t="s">
        <v>1496</v>
      </c>
      <c r="AS823" s="59" t="s">
        <v>1493</v>
      </c>
      <c r="AT823" s="37" t="s">
        <v>1494</v>
      </c>
      <c r="AX823" s="17" t="s">
        <v>67</v>
      </c>
      <c r="AZ823" s="37">
        <v>800178</v>
      </c>
      <c r="BB823" s="37">
        <v>817</v>
      </c>
    </row>
    <row r="824" spans="1:54" x14ac:dyDescent="0.2">
      <c r="A824" s="37" t="s">
        <v>3246</v>
      </c>
      <c r="B824" s="37" t="s">
        <v>768</v>
      </c>
      <c r="C824" s="37" t="s">
        <v>768</v>
      </c>
      <c r="D824" s="37" t="s">
        <v>768</v>
      </c>
      <c r="E824" s="37" t="s">
        <v>768</v>
      </c>
      <c r="F824" s="37" t="s">
        <v>768</v>
      </c>
      <c r="I824" s="37" t="s">
        <v>768</v>
      </c>
      <c r="J824" s="37" t="s">
        <v>769</v>
      </c>
      <c r="K824" s="82" t="s">
        <v>267</v>
      </c>
      <c r="L824" s="82" t="s">
        <v>267</v>
      </c>
      <c r="N824" s="37" t="s">
        <v>61</v>
      </c>
      <c r="O824" s="37" t="s">
        <v>1491</v>
      </c>
      <c r="P824" s="37" t="s">
        <v>1511</v>
      </c>
      <c r="Q824" s="37" t="s">
        <v>55</v>
      </c>
      <c r="R824" s="58">
        <v>38.07</v>
      </c>
      <c r="S824" s="37" t="s">
        <v>815</v>
      </c>
      <c r="T824" s="59">
        <v>0</v>
      </c>
      <c r="U824" s="59">
        <v>0</v>
      </c>
      <c r="V824" s="59">
        <v>0</v>
      </c>
      <c r="W824" s="59">
        <v>0</v>
      </c>
      <c r="X824" s="59">
        <v>0</v>
      </c>
      <c r="Y824" s="59">
        <v>0.54200000000000004</v>
      </c>
      <c r="Z824" s="59">
        <v>0.54200000000000004</v>
      </c>
      <c r="AA824" s="58">
        <v>26.17</v>
      </c>
      <c r="AB824" s="37" t="s">
        <v>92</v>
      </c>
      <c r="AC824" s="59">
        <v>0</v>
      </c>
      <c r="AD824" s="59">
        <v>1</v>
      </c>
      <c r="AE824" s="58">
        <v>30.89</v>
      </c>
      <c r="AF824" s="37" t="s">
        <v>909</v>
      </c>
      <c r="AG824" s="58"/>
      <c r="AH824" s="58"/>
      <c r="AI824" s="58"/>
      <c r="AJ824" s="58"/>
      <c r="AL824" s="58">
        <v>100</v>
      </c>
      <c r="AM824" s="58">
        <v>0</v>
      </c>
      <c r="AN824" s="37" t="s">
        <v>1800</v>
      </c>
      <c r="AO824" s="58" t="s">
        <v>1496</v>
      </c>
      <c r="AQ824" s="59" t="s">
        <v>1496</v>
      </c>
      <c r="AR824" s="37" t="s">
        <v>1496</v>
      </c>
      <c r="AS824" s="59">
        <v>0.98929999999999896</v>
      </c>
      <c r="AT824" s="37" t="s">
        <v>1505</v>
      </c>
      <c r="AU824" s="37" t="s">
        <v>1490</v>
      </c>
      <c r="AX824" s="17" t="s">
        <v>67</v>
      </c>
      <c r="AZ824" s="37">
        <v>100184</v>
      </c>
      <c r="BB824" s="37">
        <v>818</v>
      </c>
    </row>
    <row r="825" spans="1:54" x14ac:dyDescent="0.2">
      <c r="A825" s="37" t="s">
        <v>3243</v>
      </c>
      <c r="I825" s="37" t="s">
        <v>768</v>
      </c>
      <c r="J825" s="37" t="s">
        <v>769</v>
      </c>
      <c r="K825" s="82" t="s">
        <v>2780</v>
      </c>
      <c r="L825" s="82" t="s">
        <v>2780</v>
      </c>
      <c r="N825" s="37" t="s">
        <v>105</v>
      </c>
      <c r="O825" s="37" t="s">
        <v>2781</v>
      </c>
      <c r="P825" s="37" t="s">
        <v>2359</v>
      </c>
      <c r="AL825" s="58">
        <v>108</v>
      </c>
      <c r="AM825" s="58">
        <v>0</v>
      </c>
      <c r="AN825" s="37" t="s">
        <v>105</v>
      </c>
      <c r="AO825" s="58" t="s">
        <v>1496</v>
      </c>
      <c r="AQ825" s="59" t="s">
        <v>1496</v>
      </c>
      <c r="AR825" s="37" t="s">
        <v>1496</v>
      </c>
      <c r="AS825" s="59">
        <v>4.2599999999999902E-2</v>
      </c>
      <c r="AT825" s="37" t="s">
        <v>1504</v>
      </c>
      <c r="AU825" s="37" t="s">
        <v>1490</v>
      </c>
      <c r="AX825" s="17" t="s">
        <v>67</v>
      </c>
      <c r="AZ825" s="37">
        <v>800253</v>
      </c>
      <c r="BB825" s="37">
        <v>819</v>
      </c>
    </row>
    <row r="826" spans="1:54" x14ac:dyDescent="0.2">
      <c r="A826" s="37" t="s">
        <v>3242</v>
      </c>
      <c r="B826" s="37" t="s">
        <v>769</v>
      </c>
      <c r="C826" s="37" t="s">
        <v>769</v>
      </c>
      <c r="D826" s="37" t="s">
        <v>769</v>
      </c>
      <c r="E826" s="37" t="s">
        <v>768</v>
      </c>
      <c r="F826" s="37" t="s">
        <v>768</v>
      </c>
      <c r="K826" s="82" t="s">
        <v>784</v>
      </c>
      <c r="L826" s="82" t="s">
        <v>784</v>
      </c>
      <c r="N826" s="37" t="s">
        <v>566</v>
      </c>
      <c r="O826" s="37" t="s">
        <v>1491</v>
      </c>
      <c r="P826" s="37" t="s">
        <v>1495</v>
      </c>
      <c r="Q826" s="37" t="s">
        <v>87</v>
      </c>
      <c r="R826" s="58">
        <v>0</v>
      </c>
      <c r="T826" s="59">
        <v>0</v>
      </c>
      <c r="U826" s="59">
        <v>0</v>
      </c>
      <c r="V826" s="59">
        <v>0</v>
      </c>
      <c r="W826" s="59">
        <v>0</v>
      </c>
      <c r="X826" s="59">
        <v>0</v>
      </c>
      <c r="Y826" s="59">
        <v>0</v>
      </c>
      <c r="Z826" s="59">
        <v>0</v>
      </c>
      <c r="AA826" s="58">
        <v>0</v>
      </c>
      <c r="AC826" s="59">
        <v>0</v>
      </c>
      <c r="AD826" s="59">
        <v>0</v>
      </c>
      <c r="AE826" s="58">
        <v>10.8</v>
      </c>
      <c r="AF826" s="37" t="s">
        <v>566</v>
      </c>
      <c r="AG826" s="58"/>
      <c r="AH826" s="58"/>
      <c r="AI826" s="58"/>
      <c r="AJ826" s="58"/>
      <c r="AL826" s="58"/>
      <c r="AM826" s="58"/>
      <c r="AO826" s="58"/>
      <c r="AQ826" s="59"/>
      <c r="AS826" s="59">
        <v>0.9</v>
      </c>
      <c r="AT826" s="37" t="s">
        <v>1489</v>
      </c>
      <c r="AX826" s="17" t="s">
        <v>67</v>
      </c>
      <c r="AZ826" s="37">
        <v>101077</v>
      </c>
      <c r="BB826" s="37">
        <v>820</v>
      </c>
    </row>
    <row r="827" spans="1:54" x14ac:dyDescent="0.2">
      <c r="A827" s="37" t="s">
        <v>3243</v>
      </c>
      <c r="I827" s="37" t="s">
        <v>768</v>
      </c>
      <c r="J827" s="37" t="s">
        <v>769</v>
      </c>
      <c r="K827" s="82" t="s">
        <v>2782</v>
      </c>
      <c r="L827" s="82" t="s">
        <v>2782</v>
      </c>
      <c r="N827" s="37" t="s">
        <v>2117</v>
      </c>
      <c r="O827" s="37" t="s">
        <v>1522</v>
      </c>
      <c r="P827" s="37" t="s">
        <v>2359</v>
      </c>
      <c r="AL827" s="58">
        <v>105</v>
      </c>
      <c r="AM827" s="58">
        <v>0</v>
      </c>
      <c r="AN827" s="37" t="s">
        <v>2117</v>
      </c>
      <c r="AO827" s="58">
        <v>0</v>
      </c>
      <c r="AQ827" s="59">
        <v>0</v>
      </c>
      <c r="AR827" s="37" t="s">
        <v>2365</v>
      </c>
      <c r="AS827" s="59">
        <v>0</v>
      </c>
      <c r="AT827" s="37" t="s">
        <v>1489</v>
      </c>
      <c r="AX827" s="17" t="s">
        <v>67</v>
      </c>
      <c r="AZ827" s="37">
        <v>801017</v>
      </c>
      <c r="BB827" s="37">
        <v>821</v>
      </c>
    </row>
    <row r="828" spans="1:54" x14ac:dyDescent="0.2">
      <c r="A828" s="37" t="s">
        <v>3243</v>
      </c>
      <c r="I828" s="37" t="s">
        <v>768</v>
      </c>
      <c r="J828" s="37" t="s">
        <v>769</v>
      </c>
      <c r="K828" s="37" t="s">
        <v>3629</v>
      </c>
      <c r="L828" s="37" t="s">
        <v>2783</v>
      </c>
      <c r="M828" s="37" t="s">
        <v>1596</v>
      </c>
      <c r="N828" s="37" t="s">
        <v>2117</v>
      </c>
      <c r="O828" s="37" t="s">
        <v>1522</v>
      </c>
      <c r="P828" s="37" t="s">
        <v>2359</v>
      </c>
      <c r="AL828" s="58">
        <v>105</v>
      </c>
      <c r="AM828" s="58">
        <v>0</v>
      </c>
      <c r="AN828" s="37" t="s">
        <v>2117</v>
      </c>
      <c r="AO828" s="58" t="s">
        <v>1493</v>
      </c>
      <c r="AQ828" s="59" t="s">
        <v>1493</v>
      </c>
      <c r="AR828" s="37" t="s">
        <v>1496</v>
      </c>
      <c r="AS828" s="59" t="s">
        <v>1493</v>
      </c>
      <c r="AT828" s="37" t="s">
        <v>1494</v>
      </c>
      <c r="AX828" s="17" t="s">
        <v>67</v>
      </c>
      <c r="AZ828" s="37">
        <v>801018</v>
      </c>
      <c r="BB828" s="37">
        <v>822</v>
      </c>
    </row>
    <row r="829" spans="1:54" x14ac:dyDescent="0.2">
      <c r="A829" s="37" t="s">
        <v>3243</v>
      </c>
      <c r="I829" s="37" t="s">
        <v>768</v>
      </c>
      <c r="J829" s="37" t="s">
        <v>769</v>
      </c>
      <c r="K829" s="82" t="s">
        <v>2784</v>
      </c>
      <c r="L829" s="82" t="s">
        <v>2784</v>
      </c>
      <c r="N829" s="37" t="s">
        <v>88</v>
      </c>
      <c r="O829" s="37" t="s">
        <v>1522</v>
      </c>
      <c r="P829" s="37" t="s">
        <v>2359</v>
      </c>
      <c r="AL829" s="58">
        <v>147</v>
      </c>
      <c r="AM829" s="58">
        <v>0</v>
      </c>
      <c r="AN829" s="37" t="s">
        <v>88</v>
      </c>
      <c r="AO829" s="58" t="s">
        <v>1493</v>
      </c>
      <c r="AQ829" s="59" t="s">
        <v>1493</v>
      </c>
      <c r="AR829" s="37" t="s">
        <v>1496</v>
      </c>
      <c r="AS829" s="59" t="s">
        <v>1493</v>
      </c>
      <c r="AT829" s="37" t="s">
        <v>1494</v>
      </c>
      <c r="AX829" s="17" t="s">
        <v>67</v>
      </c>
      <c r="AZ829" s="37">
        <v>800585</v>
      </c>
      <c r="BB829" s="37">
        <v>823</v>
      </c>
    </row>
    <row r="830" spans="1:54" x14ac:dyDescent="0.2">
      <c r="A830" s="37" t="s">
        <v>3242</v>
      </c>
      <c r="B830" s="37" t="s">
        <v>768</v>
      </c>
      <c r="C830" s="37" t="s">
        <v>769</v>
      </c>
      <c r="D830" s="37" t="s">
        <v>769</v>
      </c>
      <c r="E830" s="37" t="s">
        <v>769</v>
      </c>
      <c r="F830" s="37" t="s">
        <v>768</v>
      </c>
      <c r="K830" s="82" t="s">
        <v>144</v>
      </c>
      <c r="L830" s="82" t="s">
        <v>144</v>
      </c>
      <c r="N830" s="37" t="s">
        <v>99</v>
      </c>
      <c r="O830" s="37" t="s">
        <v>1491</v>
      </c>
      <c r="P830" s="37" t="s">
        <v>1509</v>
      </c>
      <c r="Q830" s="37" t="s">
        <v>129</v>
      </c>
      <c r="R830" s="58">
        <v>42.35</v>
      </c>
      <c r="S830" s="37" t="s">
        <v>99</v>
      </c>
      <c r="T830" s="59">
        <v>0</v>
      </c>
      <c r="U830" s="59">
        <v>0</v>
      </c>
      <c r="V830" s="59">
        <v>0</v>
      </c>
      <c r="W830" s="59">
        <v>0</v>
      </c>
      <c r="X830" s="59">
        <v>0</v>
      </c>
      <c r="Y830" s="59">
        <v>0</v>
      </c>
      <c r="Z830" s="59">
        <v>0</v>
      </c>
      <c r="AA830" s="58">
        <v>0</v>
      </c>
      <c r="AC830" s="59">
        <v>0</v>
      </c>
      <c r="AD830" s="59">
        <v>0</v>
      </c>
      <c r="AE830" s="58">
        <v>0.61</v>
      </c>
      <c r="AF830" s="37" t="s">
        <v>99</v>
      </c>
      <c r="AG830" s="58"/>
      <c r="AH830" s="58"/>
      <c r="AI830" s="58"/>
      <c r="AJ830" s="58"/>
      <c r="AL830" s="58"/>
      <c r="AM830" s="58"/>
      <c r="AO830" s="58"/>
      <c r="AQ830" s="59"/>
      <c r="AS830" s="59" t="s">
        <v>1496</v>
      </c>
      <c r="AT830" s="37" t="s">
        <v>1507</v>
      </c>
      <c r="AX830" s="17" t="s">
        <v>67</v>
      </c>
      <c r="AZ830" s="37">
        <v>100719</v>
      </c>
      <c r="BB830" s="37">
        <v>824</v>
      </c>
    </row>
    <row r="831" spans="1:54" x14ac:dyDescent="0.2">
      <c r="A831" s="37" t="s">
        <v>3245</v>
      </c>
      <c r="G831" s="37" t="s">
        <v>769</v>
      </c>
      <c r="H831" s="37" t="s">
        <v>768</v>
      </c>
      <c r="I831" s="37" t="s">
        <v>768</v>
      </c>
      <c r="J831" s="37" t="s">
        <v>769</v>
      </c>
      <c r="K831" s="82" t="s">
        <v>2048</v>
      </c>
      <c r="L831" s="82" t="s">
        <v>2048</v>
      </c>
      <c r="N831" s="37" t="s">
        <v>1095</v>
      </c>
      <c r="O831" s="37" t="s">
        <v>2049</v>
      </c>
      <c r="P831" s="37" t="s">
        <v>1771</v>
      </c>
      <c r="AG831" s="58">
        <v>0</v>
      </c>
      <c r="AH831" s="58">
        <v>0</v>
      </c>
      <c r="AI831" s="58">
        <v>2.56</v>
      </c>
      <c r="AJ831" s="58">
        <v>2.56</v>
      </c>
      <c r="AK831" s="37" t="s">
        <v>2050</v>
      </c>
      <c r="AL831" s="58">
        <v>1092.2</v>
      </c>
      <c r="AM831" s="58">
        <v>0</v>
      </c>
      <c r="AN831" s="37" t="s">
        <v>963</v>
      </c>
      <c r="AO831" s="58" t="s">
        <v>1496</v>
      </c>
      <c r="AQ831" s="59" t="s">
        <v>1496</v>
      </c>
      <c r="AR831" s="37" t="s">
        <v>1496</v>
      </c>
      <c r="AS831" s="59" t="s">
        <v>1496</v>
      </c>
      <c r="AT831" s="37" t="s">
        <v>1507</v>
      </c>
      <c r="AV831" s="37" t="s">
        <v>1237</v>
      </c>
      <c r="AW831" s="37" t="s">
        <v>1238</v>
      </c>
      <c r="AX831" s="17" t="s">
        <v>2051</v>
      </c>
      <c r="AZ831" s="37">
        <v>200338</v>
      </c>
      <c r="BB831" s="37">
        <v>825</v>
      </c>
    </row>
    <row r="832" spans="1:54" x14ac:dyDescent="0.2">
      <c r="A832" s="37" t="s">
        <v>3245</v>
      </c>
      <c r="G832" s="37" t="s">
        <v>769</v>
      </c>
      <c r="H832" s="37" t="s">
        <v>768</v>
      </c>
      <c r="I832" s="37" t="s">
        <v>768</v>
      </c>
      <c r="J832" s="37" t="s">
        <v>769</v>
      </c>
      <c r="K832" s="37" t="s">
        <v>3532</v>
      </c>
      <c r="L832" s="37" t="s">
        <v>2052</v>
      </c>
      <c r="M832" s="37" t="s">
        <v>1596</v>
      </c>
      <c r="N832" s="37" t="s">
        <v>543</v>
      </c>
      <c r="O832" s="37" t="s">
        <v>1531</v>
      </c>
      <c r="P832" s="37" t="s">
        <v>1771</v>
      </c>
      <c r="AG832" s="58">
        <v>0</v>
      </c>
      <c r="AH832" s="58">
        <v>0</v>
      </c>
      <c r="AI832" s="58">
        <v>2.76</v>
      </c>
      <c r="AJ832" s="58">
        <v>2.76</v>
      </c>
      <c r="AK832" s="37" t="s">
        <v>543</v>
      </c>
      <c r="AL832" s="58">
        <v>1220</v>
      </c>
      <c r="AM832" s="58">
        <v>0</v>
      </c>
      <c r="AN832" s="37" t="s">
        <v>543</v>
      </c>
      <c r="AO832" s="58" t="s">
        <v>1493</v>
      </c>
      <c r="AQ832" s="59" t="s">
        <v>1493</v>
      </c>
      <c r="AR832" s="37" t="s">
        <v>1496</v>
      </c>
      <c r="AS832" s="59" t="s">
        <v>1493</v>
      </c>
      <c r="AT832" s="37" t="s">
        <v>1494</v>
      </c>
      <c r="AV832" s="37" t="s">
        <v>1237</v>
      </c>
      <c r="AW832" s="37" t="s">
        <v>1238</v>
      </c>
      <c r="AX832" s="17" t="s">
        <v>2053</v>
      </c>
      <c r="AZ832" s="37">
        <v>800890</v>
      </c>
      <c r="BB832" s="37">
        <v>826</v>
      </c>
    </row>
    <row r="833" spans="1:54" x14ac:dyDescent="0.2">
      <c r="A833" s="37" t="s">
        <v>3242</v>
      </c>
      <c r="B833" s="37" t="s">
        <v>769</v>
      </c>
      <c r="C833" s="37" t="s">
        <v>769</v>
      </c>
      <c r="D833" s="37" t="s">
        <v>768</v>
      </c>
      <c r="E833" s="37" t="s">
        <v>769</v>
      </c>
      <c r="F833" s="37" t="s">
        <v>768</v>
      </c>
      <c r="K833" s="82" t="s">
        <v>1031</v>
      </c>
      <c r="L833" s="82" t="s">
        <v>1031</v>
      </c>
      <c r="N833" s="37" t="s">
        <v>142</v>
      </c>
      <c r="O833" s="37" t="s">
        <v>1491</v>
      </c>
      <c r="P833" s="37" t="s">
        <v>1495</v>
      </c>
      <c r="Q833" s="37" t="s">
        <v>72</v>
      </c>
      <c r="R833" s="58">
        <v>0</v>
      </c>
      <c r="T833" s="59">
        <v>0</v>
      </c>
      <c r="U833" s="59">
        <v>0</v>
      </c>
      <c r="V833" s="59">
        <v>0</v>
      </c>
      <c r="W833" s="59">
        <v>0</v>
      </c>
      <c r="X833" s="59">
        <v>0</v>
      </c>
      <c r="Y833" s="59">
        <v>0</v>
      </c>
      <c r="Z833" s="59">
        <v>0</v>
      </c>
      <c r="AA833" s="58">
        <v>142.65</v>
      </c>
      <c r="AB833" s="37" t="s">
        <v>142</v>
      </c>
      <c r="AC833" s="59">
        <v>1</v>
      </c>
      <c r="AD833" s="59">
        <v>1</v>
      </c>
      <c r="AE833" s="58">
        <v>0.18</v>
      </c>
      <c r="AF833" s="37" t="s">
        <v>142</v>
      </c>
      <c r="AG833" s="58"/>
      <c r="AH833" s="58"/>
      <c r="AI833" s="58"/>
      <c r="AJ833" s="58"/>
      <c r="AL833" s="58"/>
      <c r="AM833" s="58"/>
      <c r="AO833" s="58"/>
      <c r="AQ833" s="59"/>
      <c r="AS833" s="59" t="s">
        <v>1496</v>
      </c>
      <c r="AT833" s="37" t="s">
        <v>1507</v>
      </c>
      <c r="AX833" s="17" t="s">
        <v>67</v>
      </c>
      <c r="AZ833" s="37">
        <v>101091</v>
      </c>
      <c r="BB833" s="37">
        <v>827</v>
      </c>
    </row>
    <row r="834" spans="1:54" x14ac:dyDescent="0.2">
      <c r="A834" s="37" t="s">
        <v>3243</v>
      </c>
      <c r="I834" s="37" t="s">
        <v>768</v>
      </c>
      <c r="J834" s="37" t="s">
        <v>769</v>
      </c>
      <c r="K834" s="82" t="s">
        <v>2785</v>
      </c>
      <c r="L834" s="82" t="s">
        <v>2785</v>
      </c>
      <c r="N834" s="37" t="s">
        <v>68</v>
      </c>
      <c r="O834" s="37" t="s">
        <v>1522</v>
      </c>
      <c r="P834" s="37" t="s">
        <v>2359</v>
      </c>
      <c r="AL834" s="58">
        <v>370</v>
      </c>
      <c r="AM834" s="58">
        <v>0</v>
      </c>
      <c r="AN834" s="37" t="s">
        <v>68</v>
      </c>
      <c r="AO834" s="58">
        <v>5020</v>
      </c>
      <c r="AP834" s="37" t="s">
        <v>68</v>
      </c>
      <c r="AQ834" s="59">
        <v>0.58620000000000005</v>
      </c>
      <c r="AR834" s="37" t="s">
        <v>2365</v>
      </c>
      <c r="AS834" s="59">
        <v>0.86770000000000003</v>
      </c>
      <c r="AT834" s="37" t="s">
        <v>1504</v>
      </c>
      <c r="AU834" s="37" t="s">
        <v>1514</v>
      </c>
      <c r="AX834" s="17" t="s">
        <v>67</v>
      </c>
      <c r="AZ834" s="37">
        <v>800328</v>
      </c>
      <c r="BA834" s="37">
        <v>1576</v>
      </c>
      <c r="BB834" s="37">
        <v>828</v>
      </c>
    </row>
    <row r="835" spans="1:54" x14ac:dyDescent="0.2">
      <c r="A835" s="37" t="s">
        <v>3242</v>
      </c>
      <c r="B835" s="37" t="s">
        <v>769</v>
      </c>
      <c r="C835" s="37" t="s">
        <v>769</v>
      </c>
      <c r="D835" s="37" t="s">
        <v>769</v>
      </c>
      <c r="E835" s="37" t="s">
        <v>768</v>
      </c>
      <c r="F835" s="37" t="s">
        <v>768</v>
      </c>
      <c r="K835" s="82" t="s">
        <v>423</v>
      </c>
      <c r="L835" s="82" t="s">
        <v>423</v>
      </c>
      <c r="N835" s="37" t="s">
        <v>81</v>
      </c>
      <c r="O835" s="37" t="s">
        <v>1491</v>
      </c>
      <c r="P835" s="37" t="s">
        <v>1495</v>
      </c>
      <c r="Q835" s="37" t="s">
        <v>72</v>
      </c>
      <c r="R835" s="58">
        <v>9.1199999999999903</v>
      </c>
      <c r="S835" s="37" t="s">
        <v>1132</v>
      </c>
      <c r="T835" s="59">
        <v>0</v>
      </c>
      <c r="U835" s="59">
        <v>0</v>
      </c>
      <c r="V835" s="59">
        <v>0</v>
      </c>
      <c r="W835" s="59">
        <v>0</v>
      </c>
      <c r="X835" s="59">
        <v>0</v>
      </c>
      <c r="Y835" s="59">
        <v>0</v>
      </c>
      <c r="Z835" s="59">
        <v>0</v>
      </c>
      <c r="AA835" s="58">
        <v>0</v>
      </c>
      <c r="AC835" s="59">
        <v>0</v>
      </c>
      <c r="AD835" s="59">
        <v>0</v>
      </c>
      <c r="AE835" s="58">
        <v>50.15</v>
      </c>
      <c r="AF835" s="37" t="s">
        <v>1194</v>
      </c>
      <c r="AG835" s="58"/>
      <c r="AH835" s="58"/>
      <c r="AI835" s="58"/>
      <c r="AJ835" s="58"/>
      <c r="AL835" s="58"/>
      <c r="AM835" s="58"/>
      <c r="AO835" s="58"/>
      <c r="AQ835" s="59"/>
      <c r="AS835" s="59">
        <v>1</v>
      </c>
      <c r="AT835" s="37" t="s">
        <v>1504</v>
      </c>
      <c r="AU835" s="37" t="s">
        <v>1514</v>
      </c>
      <c r="AX835" s="17" t="s">
        <v>67</v>
      </c>
      <c r="AZ835" s="37">
        <v>100584</v>
      </c>
      <c r="BB835" s="37">
        <v>829</v>
      </c>
    </row>
    <row r="836" spans="1:54" x14ac:dyDescent="0.2">
      <c r="A836" s="37" t="s">
        <v>3242</v>
      </c>
      <c r="B836" s="37" t="s">
        <v>769</v>
      </c>
      <c r="C836" s="37" t="s">
        <v>768</v>
      </c>
      <c r="D836" s="37" t="s">
        <v>769</v>
      </c>
      <c r="E836" s="37" t="s">
        <v>769</v>
      </c>
      <c r="F836" s="37" t="s">
        <v>768</v>
      </c>
      <c r="K836" s="82" t="s">
        <v>464</v>
      </c>
      <c r="L836" s="82" t="s">
        <v>464</v>
      </c>
      <c r="N836" s="37" t="s">
        <v>88</v>
      </c>
      <c r="O836" s="37" t="s">
        <v>1491</v>
      </c>
      <c r="P836" s="37" t="s">
        <v>1495</v>
      </c>
      <c r="Q836" s="37" t="s">
        <v>72</v>
      </c>
      <c r="R836" s="58">
        <v>3.29</v>
      </c>
      <c r="S836" s="37" t="s">
        <v>88</v>
      </c>
      <c r="T836" s="59">
        <v>0.88249999999999895</v>
      </c>
      <c r="U836" s="59">
        <v>0</v>
      </c>
      <c r="V836" s="59">
        <v>0</v>
      </c>
      <c r="W836" s="59">
        <v>8.8000000000000005E-3</v>
      </c>
      <c r="X836" s="59">
        <v>0</v>
      </c>
      <c r="Y836" s="59">
        <v>0</v>
      </c>
      <c r="Z836" s="59">
        <v>0.89129999999999898</v>
      </c>
      <c r="AA836" s="58">
        <v>12.6</v>
      </c>
      <c r="AB836" s="37" t="s">
        <v>88</v>
      </c>
      <c r="AC836" s="59">
        <v>1</v>
      </c>
      <c r="AD836" s="59">
        <v>0.86119999999999897</v>
      </c>
      <c r="AE836" s="58">
        <v>4.82</v>
      </c>
      <c r="AF836" s="37" t="s">
        <v>88</v>
      </c>
      <c r="AG836" s="58"/>
      <c r="AH836" s="58"/>
      <c r="AI836" s="58"/>
      <c r="AJ836" s="58"/>
      <c r="AL836" s="58"/>
      <c r="AM836" s="58"/>
      <c r="AO836" s="58"/>
      <c r="AQ836" s="59"/>
      <c r="AS836" s="59">
        <v>0.92979999999999896</v>
      </c>
      <c r="AT836" s="37" t="s">
        <v>1505</v>
      </c>
      <c r="AU836" s="37" t="s">
        <v>1490</v>
      </c>
      <c r="AX836" s="17" t="s">
        <v>67</v>
      </c>
      <c r="AZ836" s="37">
        <v>100506</v>
      </c>
      <c r="BB836" s="37">
        <v>830</v>
      </c>
    </row>
    <row r="837" spans="1:54" x14ac:dyDescent="0.2">
      <c r="A837" s="37" t="s">
        <v>3243</v>
      </c>
      <c r="I837" s="37" t="s">
        <v>768</v>
      </c>
      <c r="J837" s="37" t="s">
        <v>769</v>
      </c>
      <c r="K837" s="82" t="s">
        <v>2786</v>
      </c>
      <c r="L837" s="82" t="s">
        <v>2786</v>
      </c>
      <c r="N837" s="37" t="s">
        <v>79</v>
      </c>
      <c r="O837" s="37" t="s">
        <v>1522</v>
      </c>
      <c r="P837" s="37" t="s">
        <v>2359</v>
      </c>
      <c r="AL837" s="58">
        <v>100</v>
      </c>
      <c r="AM837" s="58">
        <v>0</v>
      </c>
      <c r="AN837" s="37" t="s">
        <v>79</v>
      </c>
      <c r="AO837" s="58">
        <v>397</v>
      </c>
      <c r="AP837" s="37" t="s">
        <v>79</v>
      </c>
      <c r="AQ837" s="59">
        <v>1</v>
      </c>
      <c r="AR837" s="37" t="s">
        <v>2382</v>
      </c>
      <c r="AS837" s="59">
        <v>0.9</v>
      </c>
      <c r="AT837" s="37" t="s">
        <v>1489</v>
      </c>
      <c r="AX837" s="17" t="s">
        <v>67</v>
      </c>
      <c r="AZ837" s="37">
        <v>800384</v>
      </c>
      <c r="BA837" s="37">
        <v>8315</v>
      </c>
      <c r="BB837" s="37">
        <v>831</v>
      </c>
    </row>
    <row r="838" spans="1:54" x14ac:dyDescent="0.2">
      <c r="A838" s="37" t="s">
        <v>3243</v>
      </c>
      <c r="I838" s="37" t="s">
        <v>768</v>
      </c>
      <c r="J838" s="37" t="s">
        <v>769</v>
      </c>
      <c r="K838" s="82" t="s">
        <v>2787</v>
      </c>
      <c r="L838" s="82" t="s">
        <v>2787</v>
      </c>
      <c r="N838" s="37" t="s">
        <v>1095</v>
      </c>
      <c r="O838" s="37" t="s">
        <v>1531</v>
      </c>
      <c r="P838" s="37" t="s">
        <v>2364</v>
      </c>
      <c r="AL838" s="58">
        <v>778.27</v>
      </c>
      <c r="AM838" s="58">
        <v>0</v>
      </c>
      <c r="AN838" s="37" t="s">
        <v>2791</v>
      </c>
      <c r="AO838" s="58">
        <v>2188</v>
      </c>
      <c r="AP838" s="37" t="s">
        <v>2792</v>
      </c>
      <c r="AQ838" s="59">
        <v>1</v>
      </c>
      <c r="AR838" s="37" t="s">
        <v>2382</v>
      </c>
      <c r="AS838" s="59">
        <v>0.7228</v>
      </c>
      <c r="AT838" s="37" t="s">
        <v>1500</v>
      </c>
      <c r="AU838" s="37" t="s">
        <v>1583</v>
      </c>
      <c r="AX838" s="17" t="s">
        <v>67</v>
      </c>
      <c r="AZ838" s="37">
        <v>800194</v>
      </c>
      <c r="BB838" s="37">
        <v>832</v>
      </c>
    </row>
    <row r="839" spans="1:54" x14ac:dyDescent="0.2">
      <c r="A839" s="37" t="s">
        <v>3243</v>
      </c>
      <c r="I839" s="37" t="s">
        <v>768</v>
      </c>
      <c r="J839" s="37" t="s">
        <v>769</v>
      </c>
      <c r="K839" s="37" t="s">
        <v>3630</v>
      </c>
      <c r="L839" s="37" t="s">
        <v>2788</v>
      </c>
      <c r="M839" s="37" t="s">
        <v>1596</v>
      </c>
      <c r="N839" s="37" t="s">
        <v>79</v>
      </c>
      <c r="O839" s="37" t="s">
        <v>1522</v>
      </c>
      <c r="P839" s="37" t="s">
        <v>2359</v>
      </c>
      <c r="AL839" s="58">
        <v>240</v>
      </c>
      <c r="AM839" s="58">
        <v>0</v>
      </c>
      <c r="AN839" s="37" t="s">
        <v>79</v>
      </c>
      <c r="AO839" s="58" t="s">
        <v>1493</v>
      </c>
      <c r="AQ839" s="59" t="s">
        <v>1493</v>
      </c>
      <c r="AR839" s="37" t="s">
        <v>1496</v>
      </c>
      <c r="AS839" s="59" t="s">
        <v>1493</v>
      </c>
      <c r="AT839" s="37" t="s">
        <v>1494</v>
      </c>
      <c r="AX839" s="17" t="s">
        <v>67</v>
      </c>
      <c r="AZ839" s="37">
        <v>800990</v>
      </c>
      <c r="BB839" s="37">
        <v>833</v>
      </c>
    </row>
    <row r="840" spans="1:54" x14ac:dyDescent="0.2">
      <c r="A840" s="37" t="s">
        <v>3243</v>
      </c>
      <c r="I840" s="37" t="s">
        <v>768</v>
      </c>
      <c r="J840" s="37" t="s">
        <v>769</v>
      </c>
      <c r="K840" s="37" t="s">
        <v>3630</v>
      </c>
      <c r="L840" s="37" t="s">
        <v>2789</v>
      </c>
      <c r="M840" s="37" t="s">
        <v>1596</v>
      </c>
      <c r="N840" s="37" t="s">
        <v>74</v>
      </c>
      <c r="O840" s="37" t="s">
        <v>1522</v>
      </c>
      <c r="P840" s="37" t="s">
        <v>2359</v>
      </c>
      <c r="AL840" s="58">
        <v>430</v>
      </c>
      <c r="AM840" s="58">
        <v>0</v>
      </c>
      <c r="AN840" s="37" t="s">
        <v>74</v>
      </c>
      <c r="AO840" s="58" t="s">
        <v>1493</v>
      </c>
      <c r="AQ840" s="59" t="s">
        <v>1493</v>
      </c>
      <c r="AR840" s="37" t="s">
        <v>1496</v>
      </c>
      <c r="AS840" s="59" t="s">
        <v>1493</v>
      </c>
      <c r="AT840" s="37" t="s">
        <v>1494</v>
      </c>
      <c r="AX840" s="17" t="s">
        <v>67</v>
      </c>
      <c r="AZ840" s="37">
        <v>800995</v>
      </c>
      <c r="BB840" s="37">
        <v>834</v>
      </c>
    </row>
    <row r="841" spans="1:54" x14ac:dyDescent="0.2">
      <c r="A841" s="37" t="s">
        <v>3243</v>
      </c>
      <c r="I841" s="37" t="s">
        <v>768</v>
      </c>
      <c r="J841" s="37" t="s">
        <v>769</v>
      </c>
      <c r="K841" s="37" t="s">
        <v>3630</v>
      </c>
      <c r="L841" s="37" t="s">
        <v>2790</v>
      </c>
      <c r="M841" s="37" t="s">
        <v>1596</v>
      </c>
      <c r="N841" s="37" t="s">
        <v>1095</v>
      </c>
      <c r="O841" s="37" t="s">
        <v>1522</v>
      </c>
      <c r="P841" s="37" t="s">
        <v>2359</v>
      </c>
      <c r="AL841" s="58">
        <v>980</v>
      </c>
      <c r="AM841" s="58">
        <v>0</v>
      </c>
      <c r="AN841" s="37" t="s">
        <v>2791</v>
      </c>
      <c r="AO841" s="58">
        <v>2755</v>
      </c>
      <c r="AP841" s="37" t="s">
        <v>2792</v>
      </c>
      <c r="AQ841" s="59">
        <v>1</v>
      </c>
      <c r="AR841" s="37" t="s">
        <v>2382</v>
      </c>
      <c r="AS841" s="59">
        <v>1</v>
      </c>
      <c r="AT841" s="37" t="s">
        <v>1500</v>
      </c>
      <c r="AU841" s="37" t="s">
        <v>1490</v>
      </c>
      <c r="AX841" s="17" t="s">
        <v>67</v>
      </c>
      <c r="AZ841" s="37">
        <v>800823</v>
      </c>
      <c r="BA841" s="37">
        <v>4280</v>
      </c>
      <c r="BB841" s="37">
        <v>835</v>
      </c>
    </row>
    <row r="842" spans="1:54" x14ac:dyDescent="0.2">
      <c r="A842" s="37" t="s">
        <v>3242</v>
      </c>
      <c r="B842" s="37" t="s">
        <v>769</v>
      </c>
      <c r="C842" s="37" t="s">
        <v>769</v>
      </c>
      <c r="D842" s="37" t="s">
        <v>769</v>
      </c>
      <c r="E842" s="37" t="s">
        <v>768</v>
      </c>
      <c r="F842" s="37" t="s">
        <v>768</v>
      </c>
      <c r="K842" s="82" t="s">
        <v>706</v>
      </c>
      <c r="L842" s="82" t="s">
        <v>706</v>
      </c>
      <c r="N842" s="37" t="s">
        <v>68</v>
      </c>
      <c r="O842" s="37" t="s">
        <v>1529</v>
      </c>
      <c r="P842" s="37" t="s">
        <v>1495</v>
      </c>
      <c r="Q842" s="37" t="s">
        <v>72</v>
      </c>
      <c r="R842" s="58">
        <v>0</v>
      </c>
      <c r="T842" s="59">
        <v>0</v>
      </c>
      <c r="U842" s="59">
        <v>0</v>
      </c>
      <c r="V842" s="59">
        <v>0</v>
      </c>
      <c r="W842" s="59">
        <v>0</v>
      </c>
      <c r="X842" s="59">
        <v>0</v>
      </c>
      <c r="Y842" s="59">
        <v>0</v>
      </c>
      <c r="Z842" s="59">
        <v>0</v>
      </c>
      <c r="AA842" s="58">
        <v>0</v>
      </c>
      <c r="AC842" s="59">
        <v>0</v>
      </c>
      <c r="AD842" s="59">
        <v>0</v>
      </c>
      <c r="AE842" s="58">
        <v>18.100000000000001</v>
      </c>
      <c r="AF842" s="37" t="s">
        <v>68</v>
      </c>
      <c r="AG842" s="58"/>
      <c r="AH842" s="58"/>
      <c r="AI842" s="58"/>
      <c r="AJ842" s="58"/>
      <c r="AL842" s="58"/>
      <c r="AM842" s="58"/>
      <c r="AO842" s="58"/>
      <c r="AQ842" s="59"/>
      <c r="AS842" s="59">
        <v>0</v>
      </c>
      <c r="AT842" s="37" t="s">
        <v>1504</v>
      </c>
      <c r="AU842" s="37" t="s">
        <v>1512</v>
      </c>
      <c r="AX842" s="17" t="s">
        <v>67</v>
      </c>
      <c r="AZ842" s="37">
        <v>100950</v>
      </c>
      <c r="BB842" s="37">
        <v>836</v>
      </c>
    </row>
    <row r="843" spans="1:54" x14ac:dyDescent="0.2">
      <c r="A843" s="37" t="s">
        <v>3242</v>
      </c>
      <c r="B843" s="37" t="s">
        <v>769</v>
      </c>
      <c r="C843" s="37" t="s">
        <v>768</v>
      </c>
      <c r="D843" s="37" t="s">
        <v>768</v>
      </c>
      <c r="E843" s="37" t="s">
        <v>768</v>
      </c>
      <c r="F843" s="37" t="s">
        <v>768</v>
      </c>
      <c r="K843" s="82" t="s">
        <v>382</v>
      </c>
      <c r="L843" s="82" t="s">
        <v>382</v>
      </c>
      <c r="N843" s="37" t="s">
        <v>88</v>
      </c>
      <c r="O843" s="37" t="s">
        <v>1491</v>
      </c>
      <c r="P843" s="37" t="s">
        <v>1495</v>
      </c>
      <c r="Q843" s="37" t="s">
        <v>72</v>
      </c>
      <c r="R843" s="58">
        <v>11.14</v>
      </c>
      <c r="S843" s="37" t="s">
        <v>88</v>
      </c>
      <c r="T843" s="59">
        <v>0.96970000000000001</v>
      </c>
      <c r="U843" s="59">
        <v>0</v>
      </c>
      <c r="V843" s="59">
        <v>0</v>
      </c>
      <c r="W843" s="59">
        <v>0</v>
      </c>
      <c r="X843" s="59">
        <v>0</v>
      </c>
      <c r="Y843" s="59">
        <v>0</v>
      </c>
      <c r="Z843" s="59">
        <v>0.96970000000000001</v>
      </c>
      <c r="AA843" s="58">
        <v>76.2</v>
      </c>
      <c r="AB843" s="37" t="s">
        <v>88</v>
      </c>
      <c r="AC843" s="59">
        <v>1</v>
      </c>
      <c r="AD843" s="59">
        <v>0.64219999999999899</v>
      </c>
      <c r="AE843" s="58">
        <v>16.98</v>
      </c>
      <c r="AF843" s="37" t="s">
        <v>88</v>
      </c>
      <c r="AG843" s="58"/>
      <c r="AH843" s="58"/>
      <c r="AI843" s="58"/>
      <c r="AJ843" s="58"/>
      <c r="AL843" s="58"/>
      <c r="AM843" s="58"/>
      <c r="AO843" s="58"/>
      <c r="AQ843" s="59"/>
      <c r="AS843" s="59">
        <v>1</v>
      </c>
      <c r="AT843" s="37" t="s">
        <v>1504</v>
      </c>
      <c r="AU843" s="37" t="s">
        <v>1490</v>
      </c>
      <c r="AX843" s="17" t="s">
        <v>67</v>
      </c>
      <c r="AZ843" s="37">
        <v>100345</v>
      </c>
      <c r="BB843" s="37">
        <v>837</v>
      </c>
    </row>
    <row r="844" spans="1:54" x14ac:dyDescent="0.2">
      <c r="A844" s="37" t="s">
        <v>3243</v>
      </c>
      <c r="I844" s="37" t="s">
        <v>768</v>
      </c>
      <c r="J844" s="37" t="s">
        <v>769</v>
      </c>
      <c r="K844" s="82" t="s">
        <v>2793</v>
      </c>
      <c r="L844" s="82" t="s">
        <v>2793</v>
      </c>
      <c r="N844" s="37" t="s">
        <v>569</v>
      </c>
      <c r="O844" s="37" t="s">
        <v>1508</v>
      </c>
      <c r="P844" s="37" t="s">
        <v>2359</v>
      </c>
      <c r="AL844" s="58">
        <v>420</v>
      </c>
      <c r="AM844" s="58">
        <v>0</v>
      </c>
      <c r="AN844" s="37" t="s">
        <v>569</v>
      </c>
      <c r="AO844" s="58" t="s">
        <v>1496</v>
      </c>
      <c r="AQ844" s="59" t="s">
        <v>1496</v>
      </c>
      <c r="AR844" s="37" t="s">
        <v>1496</v>
      </c>
      <c r="AS844" s="59" t="s">
        <v>1496</v>
      </c>
      <c r="AT844" s="37" t="s">
        <v>1507</v>
      </c>
      <c r="AX844" s="17" t="s">
        <v>67</v>
      </c>
      <c r="AZ844" s="37">
        <v>800907</v>
      </c>
      <c r="BB844" s="37">
        <v>838</v>
      </c>
    </row>
    <row r="845" spans="1:54" x14ac:dyDescent="0.2">
      <c r="A845" s="37" t="s">
        <v>3243</v>
      </c>
      <c r="I845" s="37" t="s">
        <v>768</v>
      </c>
      <c r="J845" s="37" t="s">
        <v>769</v>
      </c>
      <c r="K845" s="37" t="s">
        <v>3631</v>
      </c>
      <c r="L845" s="37" t="s">
        <v>2794</v>
      </c>
      <c r="M845" s="37" t="s">
        <v>1596</v>
      </c>
      <c r="N845" s="37" t="s">
        <v>569</v>
      </c>
      <c r="O845" s="37" t="s">
        <v>1522</v>
      </c>
      <c r="P845" s="37" t="s">
        <v>2359</v>
      </c>
      <c r="AL845" s="58">
        <v>600</v>
      </c>
      <c r="AM845" s="58">
        <v>0</v>
      </c>
      <c r="AN845" s="37" t="s">
        <v>569</v>
      </c>
      <c r="AO845" s="58" t="s">
        <v>1493</v>
      </c>
      <c r="AQ845" s="59" t="s">
        <v>1493</v>
      </c>
      <c r="AR845" s="37" t="s">
        <v>1496</v>
      </c>
      <c r="AS845" s="59" t="s">
        <v>1493</v>
      </c>
      <c r="AT845" s="37" t="s">
        <v>1494</v>
      </c>
      <c r="AX845" s="17" t="s">
        <v>67</v>
      </c>
      <c r="AZ845" s="37">
        <v>800906</v>
      </c>
      <c r="BB845" s="37">
        <v>839</v>
      </c>
    </row>
    <row r="846" spans="1:54" x14ac:dyDescent="0.2">
      <c r="A846" s="37" t="s">
        <v>3243</v>
      </c>
      <c r="I846" s="37" t="s">
        <v>768</v>
      </c>
      <c r="J846" s="37" t="s">
        <v>769</v>
      </c>
      <c r="K846" s="82" t="s">
        <v>2795</v>
      </c>
      <c r="L846" s="82" t="s">
        <v>2795</v>
      </c>
      <c r="N846" s="37" t="s">
        <v>569</v>
      </c>
      <c r="O846" s="37" t="s">
        <v>1498</v>
      </c>
      <c r="P846" s="37" t="s">
        <v>2796</v>
      </c>
      <c r="AL846" s="58">
        <v>259.8</v>
      </c>
      <c r="AM846" s="58">
        <v>0</v>
      </c>
      <c r="AN846" s="37" t="s">
        <v>569</v>
      </c>
      <c r="AO846" s="58" t="s">
        <v>1496</v>
      </c>
      <c r="AQ846" s="59" t="s">
        <v>1496</v>
      </c>
      <c r="AR846" s="37" t="s">
        <v>1496</v>
      </c>
      <c r="AS846" s="59" t="s">
        <v>1496</v>
      </c>
      <c r="AT846" s="37" t="s">
        <v>1497</v>
      </c>
      <c r="AU846" s="37" t="s">
        <v>1490</v>
      </c>
      <c r="AX846" s="17" t="s">
        <v>67</v>
      </c>
      <c r="AZ846" s="37">
        <v>800555</v>
      </c>
      <c r="BB846" s="37">
        <v>840</v>
      </c>
    </row>
    <row r="847" spans="1:54" x14ac:dyDescent="0.2">
      <c r="A847" s="37" t="s">
        <v>3242</v>
      </c>
      <c r="B847" s="37" t="s">
        <v>769</v>
      </c>
      <c r="C847" s="37" t="s">
        <v>768</v>
      </c>
      <c r="D847" s="37" t="s">
        <v>768</v>
      </c>
      <c r="E847" s="37" t="s">
        <v>768</v>
      </c>
      <c r="F847" s="37" t="s">
        <v>768</v>
      </c>
      <c r="K847" s="82" t="s">
        <v>647</v>
      </c>
      <c r="L847" s="82" t="s">
        <v>647</v>
      </c>
      <c r="N847" s="37" t="s">
        <v>566</v>
      </c>
      <c r="O847" s="37" t="s">
        <v>1491</v>
      </c>
      <c r="P847" s="37" t="s">
        <v>1495</v>
      </c>
      <c r="Q847" s="37" t="s">
        <v>72</v>
      </c>
      <c r="R847" s="58">
        <v>5.83</v>
      </c>
      <c r="S847" s="37" t="s">
        <v>566</v>
      </c>
      <c r="T847" s="59">
        <v>0.7913</v>
      </c>
      <c r="U847" s="59">
        <v>0</v>
      </c>
      <c r="V847" s="59">
        <v>0</v>
      </c>
      <c r="W847" s="59">
        <v>0</v>
      </c>
      <c r="X847" s="59">
        <v>0</v>
      </c>
      <c r="Y847" s="59">
        <v>0</v>
      </c>
      <c r="Z847" s="59">
        <v>0.7913</v>
      </c>
      <c r="AA847" s="58">
        <v>58.17</v>
      </c>
      <c r="AB847" s="37" t="s">
        <v>566</v>
      </c>
      <c r="AC847" s="59">
        <v>1</v>
      </c>
      <c r="AD847" s="59">
        <v>1</v>
      </c>
      <c r="AE847" s="58">
        <v>10.28</v>
      </c>
      <c r="AF847" s="37" t="s">
        <v>566</v>
      </c>
      <c r="AG847" s="58"/>
      <c r="AH847" s="58"/>
      <c r="AI847" s="58"/>
      <c r="AJ847" s="58"/>
      <c r="AL847" s="58"/>
      <c r="AM847" s="58"/>
      <c r="AO847" s="58"/>
      <c r="AQ847" s="59"/>
      <c r="AS847" s="59">
        <v>0.9</v>
      </c>
      <c r="AT847" s="37" t="s">
        <v>1489</v>
      </c>
      <c r="AX847" s="17" t="s">
        <v>67</v>
      </c>
      <c r="AZ847" s="37">
        <v>100923</v>
      </c>
      <c r="BB847" s="37">
        <v>841</v>
      </c>
    </row>
    <row r="848" spans="1:54" x14ac:dyDescent="0.2">
      <c r="A848" s="37" t="s">
        <v>3247</v>
      </c>
      <c r="B848" s="37" t="s">
        <v>769</v>
      </c>
      <c r="C848" s="37" t="s">
        <v>768</v>
      </c>
      <c r="D848" s="37" t="s">
        <v>768</v>
      </c>
      <c r="E848" s="37" t="s">
        <v>768</v>
      </c>
      <c r="F848" s="37" t="s">
        <v>768</v>
      </c>
      <c r="G848" s="37" t="s">
        <v>769</v>
      </c>
      <c r="H848" s="37" t="s">
        <v>768</v>
      </c>
      <c r="K848" s="82" t="s">
        <v>642</v>
      </c>
      <c r="L848" s="82" t="s">
        <v>642</v>
      </c>
      <c r="N848" s="37" t="s">
        <v>566</v>
      </c>
      <c r="O848" s="37" t="s">
        <v>1491</v>
      </c>
      <c r="P848" s="37" t="s">
        <v>1495</v>
      </c>
      <c r="Q848" s="37" t="s">
        <v>72</v>
      </c>
      <c r="R848" s="58">
        <v>8.44</v>
      </c>
      <c r="S848" s="37" t="s">
        <v>566</v>
      </c>
      <c r="T848" s="59">
        <v>1</v>
      </c>
      <c r="U848" s="59">
        <v>0</v>
      </c>
      <c r="V848" s="59">
        <v>0</v>
      </c>
      <c r="W848" s="59">
        <v>0</v>
      </c>
      <c r="X848" s="59">
        <v>0</v>
      </c>
      <c r="Y848" s="59">
        <v>0</v>
      </c>
      <c r="Z848" s="59">
        <v>1</v>
      </c>
      <c r="AA848" s="58">
        <v>80.69</v>
      </c>
      <c r="AB848" s="37" t="s">
        <v>566</v>
      </c>
      <c r="AC848" s="59">
        <v>1</v>
      </c>
      <c r="AD848" s="59">
        <v>0.67159999999999898</v>
      </c>
      <c r="AE848" s="58">
        <v>11.69</v>
      </c>
      <c r="AF848" s="37" t="s">
        <v>566</v>
      </c>
      <c r="AG848" s="58">
        <v>0</v>
      </c>
      <c r="AH848" s="58">
        <v>9.3000000000000007</v>
      </c>
      <c r="AI848" s="58">
        <v>0</v>
      </c>
      <c r="AJ848" s="58">
        <v>9.3000000000000007</v>
      </c>
      <c r="AK848" s="37" t="s">
        <v>566</v>
      </c>
      <c r="AL848" s="58"/>
      <c r="AM848" s="58"/>
      <c r="AO848" s="58"/>
      <c r="AQ848" s="59"/>
      <c r="AS848" s="59" t="s">
        <v>1496</v>
      </c>
      <c r="AT848" s="37" t="s">
        <v>1507</v>
      </c>
      <c r="AX848" s="17" t="s">
        <v>67</v>
      </c>
      <c r="AZ848" s="37">
        <v>100871</v>
      </c>
      <c r="BB848" s="37">
        <v>842</v>
      </c>
    </row>
    <row r="849" spans="1:54" x14ac:dyDescent="0.2">
      <c r="A849" s="37" t="s">
        <v>3244</v>
      </c>
      <c r="G849" s="37" t="s">
        <v>769</v>
      </c>
      <c r="H849" s="37" t="s">
        <v>768</v>
      </c>
      <c r="K849" s="37" t="s">
        <v>3533</v>
      </c>
      <c r="L849" s="37" t="s">
        <v>2054</v>
      </c>
      <c r="M849" s="37" t="s">
        <v>1596</v>
      </c>
      <c r="N849" s="37" t="s">
        <v>566</v>
      </c>
      <c r="O849" s="37" t="s">
        <v>1491</v>
      </c>
      <c r="P849" s="37" t="s">
        <v>1760</v>
      </c>
      <c r="AG849" s="58">
        <v>4.83</v>
      </c>
      <c r="AH849" s="58">
        <v>9.3000000000000007</v>
      </c>
      <c r="AI849" s="58">
        <v>0</v>
      </c>
      <c r="AJ849" s="58">
        <v>9.3000000000000007</v>
      </c>
      <c r="AK849" s="37" t="s">
        <v>566</v>
      </c>
      <c r="AL849" s="58"/>
      <c r="AM849" s="58"/>
      <c r="AO849" s="58"/>
      <c r="AQ849" s="59"/>
      <c r="AS849" s="59" t="s">
        <v>1493</v>
      </c>
      <c r="AT849" s="37" t="s">
        <v>1494</v>
      </c>
      <c r="AX849" s="17" t="s">
        <v>67</v>
      </c>
      <c r="AZ849" s="37">
        <v>200023</v>
      </c>
      <c r="BB849" s="37">
        <v>843</v>
      </c>
    </row>
    <row r="850" spans="1:54" x14ac:dyDescent="0.2">
      <c r="A850" s="37" t="s">
        <v>3242</v>
      </c>
      <c r="B850" s="37" t="s">
        <v>769</v>
      </c>
      <c r="C850" s="37" t="s">
        <v>769</v>
      </c>
      <c r="D850" s="37" t="s">
        <v>768</v>
      </c>
      <c r="E850" s="37" t="s">
        <v>769</v>
      </c>
      <c r="F850" s="37" t="s">
        <v>768</v>
      </c>
      <c r="K850" s="82" t="s">
        <v>1054</v>
      </c>
      <c r="L850" s="82" t="s">
        <v>1054</v>
      </c>
      <c r="N850" s="37" t="s">
        <v>81</v>
      </c>
      <c r="O850" s="37" t="s">
        <v>1491</v>
      </c>
      <c r="P850" s="37" t="s">
        <v>1495</v>
      </c>
      <c r="Q850" s="37" t="s">
        <v>72</v>
      </c>
      <c r="R850" s="58">
        <v>0</v>
      </c>
      <c r="T850" s="59">
        <v>0</v>
      </c>
      <c r="U850" s="59">
        <v>0</v>
      </c>
      <c r="V850" s="59">
        <v>0</v>
      </c>
      <c r="W850" s="59">
        <v>0</v>
      </c>
      <c r="X850" s="59">
        <v>0</v>
      </c>
      <c r="Y850" s="59">
        <v>0</v>
      </c>
      <c r="Z850" s="59">
        <v>0</v>
      </c>
      <c r="AA850" s="58">
        <v>23.75</v>
      </c>
      <c r="AB850" s="37" t="s">
        <v>85</v>
      </c>
      <c r="AC850" s="59">
        <v>0</v>
      </c>
      <c r="AD850" s="59">
        <v>1</v>
      </c>
      <c r="AE850" s="58">
        <v>0.33</v>
      </c>
      <c r="AF850" s="37" t="s">
        <v>85</v>
      </c>
      <c r="AG850" s="58"/>
      <c r="AH850" s="58"/>
      <c r="AI850" s="58"/>
      <c r="AJ850" s="58"/>
      <c r="AL850" s="58"/>
      <c r="AM850" s="58"/>
      <c r="AO850" s="58"/>
      <c r="AQ850" s="59"/>
      <c r="AS850" s="59">
        <v>0.9</v>
      </c>
      <c r="AT850" s="37" t="s">
        <v>1489</v>
      </c>
      <c r="AX850" s="17" t="s">
        <v>67</v>
      </c>
      <c r="AZ850" s="37">
        <v>200124</v>
      </c>
      <c r="BB850" s="37">
        <v>844</v>
      </c>
    </row>
    <row r="851" spans="1:54" x14ac:dyDescent="0.2">
      <c r="A851" s="37" t="s">
        <v>3244</v>
      </c>
      <c r="G851" s="37" t="s">
        <v>768</v>
      </c>
      <c r="H851" s="37" t="s">
        <v>768</v>
      </c>
      <c r="K851" s="82" t="s">
        <v>2055</v>
      </c>
      <c r="L851" s="82" t="s">
        <v>2055</v>
      </c>
      <c r="N851" s="37" t="s">
        <v>566</v>
      </c>
      <c r="O851" s="37" t="s">
        <v>1491</v>
      </c>
      <c r="P851" s="37" t="s">
        <v>1760</v>
      </c>
      <c r="AG851" s="58">
        <v>120.86</v>
      </c>
      <c r="AH851" s="58">
        <v>5.42</v>
      </c>
      <c r="AI851" s="58">
        <v>0</v>
      </c>
      <c r="AJ851" s="58">
        <v>5.42</v>
      </c>
      <c r="AK851" s="37" t="s">
        <v>566</v>
      </c>
      <c r="AL851" s="58"/>
      <c r="AM851" s="58"/>
      <c r="AO851" s="58"/>
      <c r="AQ851" s="59"/>
      <c r="AS851" s="59">
        <v>0.94599999999999895</v>
      </c>
      <c r="AT851" s="37" t="s">
        <v>1500</v>
      </c>
      <c r="AU851" s="37" t="s">
        <v>1490</v>
      </c>
      <c r="AV851" s="37" t="s">
        <v>1242</v>
      </c>
      <c r="AW851" s="37" t="s">
        <v>1232</v>
      </c>
      <c r="AX851" s="17" t="s">
        <v>2056</v>
      </c>
      <c r="AZ851" s="37">
        <v>100181</v>
      </c>
      <c r="BB851" s="37">
        <v>845</v>
      </c>
    </row>
    <row r="852" spans="1:54" x14ac:dyDescent="0.2">
      <c r="A852" s="37" t="s">
        <v>3244</v>
      </c>
      <c r="G852" s="37" t="s">
        <v>769</v>
      </c>
      <c r="H852" s="37" t="s">
        <v>768</v>
      </c>
      <c r="K852" s="37" t="s">
        <v>3534</v>
      </c>
      <c r="L852" s="37" t="s">
        <v>2057</v>
      </c>
      <c r="M852" s="37" t="s">
        <v>1596</v>
      </c>
      <c r="N852" s="37" t="s">
        <v>566</v>
      </c>
      <c r="O852" s="37" t="s">
        <v>1491</v>
      </c>
      <c r="P852" s="37" t="s">
        <v>1760</v>
      </c>
      <c r="AG852" s="58">
        <v>0</v>
      </c>
      <c r="AH852" s="58">
        <v>10.85</v>
      </c>
      <c r="AI852" s="58">
        <v>0</v>
      </c>
      <c r="AJ852" s="58">
        <v>10.85</v>
      </c>
      <c r="AK852" s="37" t="s">
        <v>566</v>
      </c>
      <c r="AL852" s="58"/>
      <c r="AM852" s="58"/>
      <c r="AO852" s="58"/>
      <c r="AQ852" s="59"/>
      <c r="AS852" s="59" t="s">
        <v>1493</v>
      </c>
      <c r="AT852" s="37" t="s">
        <v>1494</v>
      </c>
      <c r="AX852" s="17" t="s">
        <v>67</v>
      </c>
      <c r="AZ852" s="37">
        <v>200516</v>
      </c>
      <c r="BB852" s="37">
        <v>846</v>
      </c>
    </row>
    <row r="853" spans="1:54" x14ac:dyDescent="0.2">
      <c r="A853" s="37" t="s">
        <v>3244</v>
      </c>
      <c r="G853" s="37" t="s">
        <v>769</v>
      </c>
      <c r="H853" s="37" t="s">
        <v>768</v>
      </c>
      <c r="K853" s="37" t="s">
        <v>3534</v>
      </c>
      <c r="L853" s="37" t="s">
        <v>2058</v>
      </c>
      <c r="M853" s="37" t="s">
        <v>1596</v>
      </c>
      <c r="N853" s="37" t="s">
        <v>566</v>
      </c>
      <c r="O853" s="37" t="s">
        <v>1491</v>
      </c>
      <c r="P853" s="37" t="s">
        <v>1760</v>
      </c>
      <c r="AG853" s="58">
        <v>0</v>
      </c>
      <c r="AH853" s="58">
        <v>5.42</v>
      </c>
      <c r="AI853" s="58">
        <v>0</v>
      </c>
      <c r="AJ853" s="58">
        <v>5.42</v>
      </c>
      <c r="AK853" s="37" t="s">
        <v>566</v>
      </c>
      <c r="AL853" s="58"/>
      <c r="AM853" s="58"/>
      <c r="AO853" s="58"/>
      <c r="AQ853" s="59"/>
      <c r="AS853" s="59">
        <v>0.9</v>
      </c>
      <c r="AT853" s="37" t="s">
        <v>1489</v>
      </c>
      <c r="AX853" s="17" t="s">
        <v>67</v>
      </c>
      <c r="AZ853" s="37">
        <v>200671</v>
      </c>
      <c r="BB853" s="37">
        <v>847</v>
      </c>
    </row>
    <row r="854" spans="1:54" x14ac:dyDescent="0.2">
      <c r="A854" s="37" t="s">
        <v>3243</v>
      </c>
      <c r="I854" s="37" t="s">
        <v>768</v>
      </c>
      <c r="J854" s="37" t="s">
        <v>769</v>
      </c>
      <c r="K854" s="82" t="s">
        <v>2797</v>
      </c>
      <c r="L854" s="82" t="s">
        <v>2797</v>
      </c>
      <c r="N854" s="37" t="s">
        <v>88</v>
      </c>
      <c r="O854" s="37" t="s">
        <v>1522</v>
      </c>
      <c r="P854" s="37" t="s">
        <v>2359</v>
      </c>
      <c r="AL854" s="58">
        <v>2300</v>
      </c>
      <c r="AM854" s="58">
        <v>0</v>
      </c>
      <c r="AN854" s="37" t="s">
        <v>88</v>
      </c>
      <c r="AO854" s="58">
        <v>32</v>
      </c>
      <c r="AP854" s="37" t="s">
        <v>88</v>
      </c>
      <c r="AQ854" s="59">
        <v>1</v>
      </c>
      <c r="AR854" s="37" t="s">
        <v>2365</v>
      </c>
      <c r="AS854" s="59">
        <v>0.9</v>
      </c>
      <c r="AT854" s="37" t="s">
        <v>1489</v>
      </c>
      <c r="AX854" s="17" t="s">
        <v>67</v>
      </c>
      <c r="AZ854" s="37">
        <v>800867</v>
      </c>
      <c r="BB854" s="37">
        <v>848</v>
      </c>
    </row>
    <row r="855" spans="1:54" x14ac:dyDescent="0.2">
      <c r="A855" s="37" t="s">
        <v>3242</v>
      </c>
      <c r="B855" s="37" t="s">
        <v>769</v>
      </c>
      <c r="C855" s="37" t="s">
        <v>769</v>
      </c>
      <c r="D855" s="37" t="s">
        <v>768</v>
      </c>
      <c r="E855" s="37" t="s">
        <v>769</v>
      </c>
      <c r="F855" s="37" t="s">
        <v>768</v>
      </c>
      <c r="K855" s="82" t="s">
        <v>1055</v>
      </c>
      <c r="L855" s="82" t="s">
        <v>1055</v>
      </c>
      <c r="N855" s="37" t="s">
        <v>81</v>
      </c>
      <c r="O855" s="37" t="s">
        <v>1491</v>
      </c>
      <c r="P855" s="37" t="s">
        <v>1495</v>
      </c>
      <c r="Q855" s="37" t="s">
        <v>72</v>
      </c>
      <c r="R855" s="58">
        <v>0</v>
      </c>
      <c r="T855" s="59">
        <v>0</v>
      </c>
      <c r="U855" s="59">
        <v>0</v>
      </c>
      <c r="V855" s="59">
        <v>0</v>
      </c>
      <c r="W855" s="59">
        <v>0</v>
      </c>
      <c r="X855" s="59">
        <v>0</v>
      </c>
      <c r="Y855" s="59">
        <v>0</v>
      </c>
      <c r="Z855" s="59">
        <v>0</v>
      </c>
      <c r="AA855" s="58">
        <v>23.33</v>
      </c>
      <c r="AB855" s="37" t="s">
        <v>543</v>
      </c>
      <c r="AC855" s="59">
        <v>1</v>
      </c>
      <c r="AD855" s="59">
        <v>1</v>
      </c>
      <c r="AE855" s="58">
        <v>0.7</v>
      </c>
      <c r="AF855" s="37" t="s">
        <v>543</v>
      </c>
      <c r="AG855" s="58"/>
      <c r="AH855" s="58"/>
      <c r="AI855" s="58"/>
      <c r="AJ855" s="58"/>
      <c r="AL855" s="58"/>
      <c r="AM855" s="58"/>
      <c r="AO855" s="58"/>
      <c r="AQ855" s="59"/>
      <c r="AS855" s="59" t="s">
        <v>1493</v>
      </c>
      <c r="AT855" s="37" t="s">
        <v>1494</v>
      </c>
      <c r="AU855" s="37" t="s">
        <v>1514</v>
      </c>
      <c r="AX855" s="17" t="s">
        <v>67</v>
      </c>
      <c r="AZ855" s="37">
        <v>101000</v>
      </c>
      <c r="BB855" s="37">
        <v>849</v>
      </c>
    </row>
    <row r="856" spans="1:54" x14ac:dyDescent="0.2">
      <c r="A856" s="37" t="s">
        <v>3242</v>
      </c>
      <c r="B856" s="37" t="s">
        <v>769</v>
      </c>
      <c r="C856" s="37" t="s">
        <v>769</v>
      </c>
      <c r="D856" s="37" t="s">
        <v>768</v>
      </c>
      <c r="E856" s="37" t="s">
        <v>768</v>
      </c>
      <c r="F856" s="37" t="s">
        <v>768</v>
      </c>
      <c r="K856" s="82" t="s">
        <v>674</v>
      </c>
      <c r="L856" s="82" t="s">
        <v>674</v>
      </c>
      <c r="N856" s="37" t="s">
        <v>75</v>
      </c>
      <c r="O856" s="37" t="s">
        <v>1491</v>
      </c>
      <c r="P856" s="37" t="s">
        <v>1495</v>
      </c>
      <c r="Q856" s="37" t="s">
        <v>73</v>
      </c>
      <c r="R856" s="58">
        <v>3</v>
      </c>
      <c r="S856" s="37" t="s">
        <v>847</v>
      </c>
      <c r="T856" s="59">
        <v>0</v>
      </c>
      <c r="U856" s="59">
        <v>0</v>
      </c>
      <c r="V856" s="59">
        <v>0</v>
      </c>
      <c r="W856" s="59">
        <v>0</v>
      </c>
      <c r="X856" s="59">
        <v>0</v>
      </c>
      <c r="Y856" s="59">
        <v>0</v>
      </c>
      <c r="Z856" s="59">
        <v>0</v>
      </c>
      <c r="AA856" s="58">
        <v>22.69</v>
      </c>
      <c r="AB856" s="37" t="s">
        <v>954</v>
      </c>
      <c r="AC856" s="59">
        <v>0</v>
      </c>
      <c r="AD856" s="59">
        <v>0.42349999999999899</v>
      </c>
      <c r="AE856" s="58">
        <v>16.93</v>
      </c>
      <c r="AF856" s="37" t="s">
        <v>847</v>
      </c>
      <c r="AG856" s="58"/>
      <c r="AH856" s="58"/>
      <c r="AI856" s="58"/>
      <c r="AJ856" s="58"/>
      <c r="AL856" s="58"/>
      <c r="AM856" s="58"/>
      <c r="AO856" s="58"/>
      <c r="AQ856" s="59"/>
      <c r="AS856" s="59">
        <v>1</v>
      </c>
      <c r="AT856" s="37" t="s">
        <v>1504</v>
      </c>
      <c r="AU856" s="37" t="s">
        <v>1490</v>
      </c>
      <c r="AX856" s="17" t="s">
        <v>67</v>
      </c>
      <c r="AZ856" s="37">
        <v>100824</v>
      </c>
      <c r="BB856" s="37">
        <v>850</v>
      </c>
    </row>
    <row r="857" spans="1:54" x14ac:dyDescent="0.2">
      <c r="A857" s="37" t="s">
        <v>3242</v>
      </c>
      <c r="B857" s="37" t="s">
        <v>769</v>
      </c>
      <c r="C857" s="37" t="s">
        <v>768</v>
      </c>
      <c r="D857" s="37" t="s">
        <v>769</v>
      </c>
      <c r="E857" s="37" t="s">
        <v>769</v>
      </c>
      <c r="F857" s="37" t="s">
        <v>769</v>
      </c>
      <c r="K857" s="82" t="s">
        <v>424</v>
      </c>
      <c r="L857" s="82" t="s">
        <v>424</v>
      </c>
      <c r="N857" s="37" t="s">
        <v>566</v>
      </c>
      <c r="O857" s="37" t="s">
        <v>1491</v>
      </c>
      <c r="P857" s="37" t="s">
        <v>1509</v>
      </c>
      <c r="Q857" s="37" t="s">
        <v>72</v>
      </c>
      <c r="R857" s="58">
        <v>4.49</v>
      </c>
      <c r="S857" s="37" t="s">
        <v>566</v>
      </c>
      <c r="T857" s="59">
        <v>0.76100000000000001</v>
      </c>
      <c r="U857" s="59">
        <v>0</v>
      </c>
      <c r="V857" s="59">
        <v>0</v>
      </c>
      <c r="W857" s="59">
        <v>0</v>
      </c>
      <c r="X857" s="59">
        <v>0</v>
      </c>
      <c r="Y857" s="59">
        <v>0</v>
      </c>
      <c r="Z857" s="59">
        <v>0.76100000000000001</v>
      </c>
      <c r="AA857" s="58">
        <v>0</v>
      </c>
      <c r="AC857" s="59">
        <v>0</v>
      </c>
      <c r="AD857" s="59">
        <v>0</v>
      </c>
      <c r="AE857" s="58">
        <v>0</v>
      </c>
      <c r="AG857" s="58"/>
      <c r="AH857" s="58"/>
      <c r="AI857" s="58"/>
      <c r="AJ857" s="58"/>
      <c r="AL857" s="58"/>
      <c r="AM857" s="58"/>
      <c r="AO857" s="58"/>
      <c r="AQ857" s="59"/>
      <c r="AS857" s="59">
        <v>0.9</v>
      </c>
      <c r="AT857" s="37" t="s">
        <v>1489</v>
      </c>
      <c r="AX857" s="17" t="s">
        <v>67</v>
      </c>
      <c r="AY857" s="37" t="s">
        <v>3270</v>
      </c>
      <c r="AZ857" s="37">
        <v>100500</v>
      </c>
      <c r="BB857" s="37">
        <v>851</v>
      </c>
    </row>
    <row r="858" spans="1:54" x14ac:dyDescent="0.2">
      <c r="A858" s="37" t="s">
        <v>3245</v>
      </c>
      <c r="G858" s="37" t="s">
        <v>769</v>
      </c>
      <c r="H858" s="37" t="s">
        <v>768</v>
      </c>
      <c r="I858" s="37" t="s">
        <v>768</v>
      </c>
      <c r="J858" s="37" t="s">
        <v>769</v>
      </c>
      <c r="K858" s="82" t="s">
        <v>2059</v>
      </c>
      <c r="L858" s="82" t="s">
        <v>2059</v>
      </c>
      <c r="N858" s="37" t="s">
        <v>566</v>
      </c>
      <c r="O858" s="37" t="s">
        <v>1508</v>
      </c>
      <c r="P858" s="37" t="s">
        <v>1778</v>
      </c>
      <c r="AG858" s="58">
        <v>74.14</v>
      </c>
      <c r="AH858" s="58">
        <v>13.54</v>
      </c>
      <c r="AI858" s="58">
        <v>0</v>
      </c>
      <c r="AJ858" s="58">
        <v>13.54</v>
      </c>
      <c r="AK858" s="37" t="s">
        <v>1148</v>
      </c>
      <c r="AL858" s="58">
        <v>250.74</v>
      </c>
      <c r="AM858" s="58">
        <v>0</v>
      </c>
      <c r="AN858" s="37" t="s">
        <v>2285</v>
      </c>
      <c r="AO858" s="58" t="s">
        <v>1496</v>
      </c>
      <c r="AQ858" s="59" t="s">
        <v>1496</v>
      </c>
      <c r="AR858" s="37" t="s">
        <v>1496</v>
      </c>
      <c r="AS858" s="59" t="s">
        <v>1496</v>
      </c>
      <c r="AT858" s="37" t="s">
        <v>1497</v>
      </c>
      <c r="AU858" s="37" t="s">
        <v>1506</v>
      </c>
      <c r="AV858" s="37" t="s">
        <v>2060</v>
      </c>
      <c r="AW858" s="37" t="s">
        <v>1378</v>
      </c>
      <c r="AX858" s="17" t="s">
        <v>2061</v>
      </c>
      <c r="AZ858" s="37">
        <v>200188</v>
      </c>
      <c r="BB858" s="37">
        <v>852</v>
      </c>
    </row>
    <row r="859" spans="1:54" x14ac:dyDescent="0.2">
      <c r="A859" s="37" t="s">
        <v>3244</v>
      </c>
      <c r="G859" s="37" t="s">
        <v>768</v>
      </c>
      <c r="H859" s="37" t="s">
        <v>769</v>
      </c>
      <c r="K859" s="82" t="s">
        <v>2062</v>
      </c>
      <c r="L859" s="82" t="s">
        <v>2062</v>
      </c>
      <c r="N859" s="37" t="s">
        <v>68</v>
      </c>
      <c r="O859" s="37" t="s">
        <v>1491</v>
      </c>
      <c r="P859" s="37" t="s">
        <v>1760</v>
      </c>
      <c r="AG859" s="58">
        <v>429</v>
      </c>
      <c r="AH859" s="58">
        <v>0</v>
      </c>
      <c r="AI859" s="58">
        <v>0</v>
      </c>
      <c r="AJ859" s="58">
        <v>0</v>
      </c>
      <c r="AL859" s="58"/>
      <c r="AM859" s="58"/>
      <c r="AO859" s="58"/>
      <c r="AQ859" s="59"/>
      <c r="AS859" s="59" t="s">
        <v>1493</v>
      </c>
      <c r="AT859" s="37" t="s">
        <v>1494</v>
      </c>
      <c r="AX859" s="17" t="s">
        <v>67</v>
      </c>
      <c r="AZ859" s="37">
        <v>200591</v>
      </c>
      <c r="BB859" s="37">
        <v>853</v>
      </c>
    </row>
    <row r="860" spans="1:54" x14ac:dyDescent="0.2">
      <c r="A860" s="37" t="s">
        <v>3242</v>
      </c>
      <c r="B860" s="37" t="s">
        <v>769</v>
      </c>
      <c r="C860" s="37" t="s">
        <v>768</v>
      </c>
      <c r="D860" s="37" t="s">
        <v>769</v>
      </c>
      <c r="E860" s="37" t="s">
        <v>768</v>
      </c>
      <c r="F860" s="37" t="s">
        <v>768</v>
      </c>
      <c r="K860" s="82" t="s">
        <v>441</v>
      </c>
      <c r="L860" s="82" t="s">
        <v>441</v>
      </c>
      <c r="N860" s="37" t="s">
        <v>566</v>
      </c>
      <c r="O860" s="37" t="s">
        <v>1491</v>
      </c>
      <c r="P860" s="37" t="s">
        <v>1495</v>
      </c>
      <c r="Q860" s="37" t="s">
        <v>72</v>
      </c>
      <c r="R860" s="58">
        <v>15.32</v>
      </c>
      <c r="S860" s="37" t="s">
        <v>566</v>
      </c>
      <c r="T860" s="59">
        <v>1</v>
      </c>
      <c r="U860" s="59">
        <v>0</v>
      </c>
      <c r="V860" s="59">
        <v>0</v>
      </c>
      <c r="W860" s="59">
        <v>0</v>
      </c>
      <c r="X860" s="59">
        <v>0</v>
      </c>
      <c r="Y860" s="59">
        <v>0</v>
      </c>
      <c r="Z860" s="59">
        <v>1</v>
      </c>
      <c r="AA860" s="58">
        <v>8.33</v>
      </c>
      <c r="AB860" s="37" t="s">
        <v>566</v>
      </c>
      <c r="AC860" s="59">
        <v>1</v>
      </c>
      <c r="AD860" s="59">
        <v>0.50760000000000005</v>
      </c>
      <c r="AE860" s="58">
        <v>10.41</v>
      </c>
      <c r="AF860" s="37" t="s">
        <v>566</v>
      </c>
      <c r="AG860" s="58"/>
      <c r="AH860" s="58"/>
      <c r="AI860" s="58"/>
      <c r="AJ860" s="58"/>
      <c r="AL860" s="58"/>
      <c r="AM860" s="58"/>
      <c r="AO860" s="58"/>
      <c r="AQ860" s="59"/>
      <c r="AS860" s="59">
        <v>0.9</v>
      </c>
      <c r="AT860" s="37" t="s">
        <v>1489</v>
      </c>
      <c r="AX860" s="17" t="s">
        <v>67</v>
      </c>
      <c r="AY860" s="37" t="s">
        <v>3271</v>
      </c>
      <c r="AZ860" s="37">
        <v>100533</v>
      </c>
      <c r="BB860" s="37">
        <v>854</v>
      </c>
    </row>
    <row r="861" spans="1:54" x14ac:dyDescent="0.2">
      <c r="A861" s="37" t="s">
        <v>3243</v>
      </c>
      <c r="I861" s="37" t="s">
        <v>768</v>
      </c>
      <c r="J861" s="37" t="s">
        <v>769</v>
      </c>
      <c r="K861" s="82" t="s">
        <v>2798</v>
      </c>
      <c r="L861" s="82" t="s">
        <v>2798</v>
      </c>
      <c r="N861" s="37" t="s">
        <v>1806</v>
      </c>
      <c r="O861" s="37" t="s">
        <v>1522</v>
      </c>
      <c r="P861" s="37" t="s">
        <v>2359</v>
      </c>
      <c r="AL861" s="58">
        <v>171.07</v>
      </c>
      <c r="AM861" s="58">
        <v>0</v>
      </c>
      <c r="AN861" s="37" t="s">
        <v>1806</v>
      </c>
      <c r="AO861" s="58" t="s">
        <v>1496</v>
      </c>
      <c r="AQ861" s="59" t="s">
        <v>1496</v>
      </c>
      <c r="AR861" s="37" t="s">
        <v>1496</v>
      </c>
      <c r="AS861" s="59" t="s">
        <v>1496</v>
      </c>
      <c r="AT861" s="37" t="s">
        <v>1507</v>
      </c>
      <c r="AX861" s="17" t="s">
        <v>67</v>
      </c>
      <c r="AZ861" s="37">
        <v>800188</v>
      </c>
      <c r="BB861" s="37">
        <v>855</v>
      </c>
    </row>
    <row r="862" spans="1:54" x14ac:dyDescent="0.2">
      <c r="A862" s="37" t="s">
        <v>3243</v>
      </c>
      <c r="I862" s="37" t="s">
        <v>768</v>
      </c>
      <c r="J862" s="37" t="s">
        <v>769</v>
      </c>
      <c r="K862" s="37" t="s">
        <v>3632</v>
      </c>
      <c r="L862" s="37" t="s">
        <v>2799</v>
      </c>
      <c r="M862" s="37" t="s">
        <v>1596</v>
      </c>
      <c r="N862" s="37" t="s">
        <v>1806</v>
      </c>
      <c r="O862" s="37" t="s">
        <v>1522</v>
      </c>
      <c r="P862" s="37" t="s">
        <v>2359</v>
      </c>
      <c r="AL862" s="58">
        <v>180</v>
      </c>
      <c r="AM862" s="58">
        <v>0</v>
      </c>
      <c r="AN862" s="37" t="s">
        <v>1806</v>
      </c>
      <c r="AO862" s="58">
        <v>630</v>
      </c>
      <c r="AP862" s="37" t="s">
        <v>1806</v>
      </c>
      <c r="AQ862" s="59">
        <v>1</v>
      </c>
      <c r="AR862" s="37" t="s">
        <v>2365</v>
      </c>
      <c r="AS862" s="59">
        <v>0.89439999999999897</v>
      </c>
      <c r="AT862" s="37" t="s">
        <v>1500</v>
      </c>
      <c r="AU862" s="37" t="s">
        <v>1490</v>
      </c>
      <c r="AX862" s="17" t="s">
        <v>67</v>
      </c>
      <c r="AZ862" s="37">
        <v>800955</v>
      </c>
      <c r="BB862" s="37">
        <v>856</v>
      </c>
    </row>
    <row r="863" spans="1:54" x14ac:dyDescent="0.2">
      <c r="A863" s="37" t="s">
        <v>3243</v>
      </c>
      <c r="I863" s="37" t="s">
        <v>768</v>
      </c>
      <c r="J863" s="37" t="s">
        <v>768</v>
      </c>
      <c r="K863" s="82" t="s">
        <v>2800</v>
      </c>
      <c r="L863" s="82" t="s">
        <v>2800</v>
      </c>
      <c r="N863" s="37" t="s">
        <v>540</v>
      </c>
      <c r="O863" s="37" t="s">
        <v>1522</v>
      </c>
      <c r="P863" s="37" t="s">
        <v>2359</v>
      </c>
      <c r="AL863" s="58">
        <v>15374</v>
      </c>
      <c r="AM863" s="58">
        <v>198</v>
      </c>
      <c r="AN863" s="37" t="s">
        <v>2807</v>
      </c>
      <c r="AO863" s="58">
        <v>57066</v>
      </c>
      <c r="AP863" s="37" t="s">
        <v>2808</v>
      </c>
      <c r="AQ863" s="59">
        <v>0.50580000000000003</v>
      </c>
      <c r="AR863" s="37" t="s">
        <v>2365</v>
      </c>
      <c r="AS863" s="59">
        <v>0.6139</v>
      </c>
      <c r="AT863" s="37" t="s">
        <v>1505</v>
      </c>
      <c r="AU863" s="37" t="s">
        <v>1490</v>
      </c>
      <c r="AX863" s="17" t="s">
        <v>67</v>
      </c>
      <c r="AZ863" s="37">
        <v>800000</v>
      </c>
      <c r="BA863" s="37">
        <v>1596</v>
      </c>
      <c r="BB863" s="37">
        <v>857</v>
      </c>
    </row>
    <row r="864" spans="1:54" x14ac:dyDescent="0.2">
      <c r="A864" s="37" t="s">
        <v>3243</v>
      </c>
      <c r="I864" s="37" t="s">
        <v>769</v>
      </c>
      <c r="J864" s="37" t="s">
        <v>768</v>
      </c>
      <c r="K864" s="37" t="s">
        <v>3633</v>
      </c>
      <c r="L864" s="37" t="s">
        <v>2801</v>
      </c>
      <c r="M864" s="37" t="s">
        <v>1596</v>
      </c>
      <c r="N864" s="37" t="s">
        <v>566</v>
      </c>
      <c r="O864" s="37" t="s">
        <v>1522</v>
      </c>
      <c r="P864" s="37" t="s">
        <v>2359</v>
      </c>
      <c r="AL864" s="58">
        <v>0</v>
      </c>
      <c r="AM864" s="58">
        <v>198</v>
      </c>
      <c r="AN864" s="37" t="s">
        <v>2802</v>
      </c>
      <c r="AO864" s="58" t="s">
        <v>1493</v>
      </c>
      <c r="AQ864" s="59" t="s">
        <v>1493</v>
      </c>
      <c r="AR864" s="37" t="s">
        <v>1496</v>
      </c>
      <c r="AS864" s="59" t="s">
        <v>1493</v>
      </c>
      <c r="AT864" s="37" t="s">
        <v>1494</v>
      </c>
      <c r="AX864" s="17" t="s">
        <v>67</v>
      </c>
      <c r="AZ864" s="37">
        <v>801001</v>
      </c>
      <c r="BB864" s="37">
        <v>858</v>
      </c>
    </row>
    <row r="865" spans="1:54" x14ac:dyDescent="0.2">
      <c r="A865" s="37" t="s">
        <v>3243</v>
      </c>
      <c r="I865" s="37" t="s">
        <v>768</v>
      </c>
      <c r="J865" s="37" t="s">
        <v>769</v>
      </c>
      <c r="K865" s="37" t="s">
        <v>3633</v>
      </c>
      <c r="L865" s="37" t="s">
        <v>2803</v>
      </c>
      <c r="M865" s="37" t="s">
        <v>1596</v>
      </c>
      <c r="N865" s="37" t="s">
        <v>58</v>
      </c>
      <c r="O865" s="37" t="s">
        <v>1522</v>
      </c>
      <c r="P865" s="37" t="s">
        <v>2359</v>
      </c>
      <c r="AL865" s="58">
        <v>320</v>
      </c>
      <c r="AM865" s="58">
        <v>0</v>
      </c>
      <c r="AN865" s="37" t="s">
        <v>58</v>
      </c>
      <c r="AO865" s="58" t="s">
        <v>1493</v>
      </c>
      <c r="AQ865" s="59" t="s">
        <v>1493</v>
      </c>
      <c r="AR865" s="37" t="s">
        <v>1496</v>
      </c>
      <c r="AS865" s="59" t="s">
        <v>1493</v>
      </c>
      <c r="AT865" s="37" t="s">
        <v>1494</v>
      </c>
      <c r="AX865" s="17" t="s">
        <v>67</v>
      </c>
      <c r="AZ865" s="37">
        <v>800793</v>
      </c>
      <c r="BB865" s="37">
        <v>859</v>
      </c>
    </row>
    <row r="866" spans="1:54" x14ac:dyDescent="0.2">
      <c r="A866" s="37" t="s">
        <v>3243</v>
      </c>
      <c r="I866" s="37" t="s">
        <v>768</v>
      </c>
      <c r="J866" s="37" t="s">
        <v>769</v>
      </c>
      <c r="K866" s="37" t="s">
        <v>3633</v>
      </c>
      <c r="L866" s="37" t="s">
        <v>2804</v>
      </c>
      <c r="M866" s="37" t="s">
        <v>1596</v>
      </c>
      <c r="N866" s="37" t="s">
        <v>540</v>
      </c>
      <c r="O866" s="37" t="s">
        <v>1522</v>
      </c>
      <c r="P866" s="37" t="s">
        <v>2359</v>
      </c>
      <c r="AL866" s="58">
        <v>3590.4</v>
      </c>
      <c r="AM866" s="58">
        <v>79.2</v>
      </c>
      <c r="AN866" s="37" t="s">
        <v>2805</v>
      </c>
      <c r="AO866" s="58">
        <v>9662.7999999999902</v>
      </c>
      <c r="AP866" s="37" t="s">
        <v>2806</v>
      </c>
      <c r="AQ866" s="59">
        <v>0.98119999999999896</v>
      </c>
      <c r="AR866" s="37" t="s">
        <v>2365</v>
      </c>
      <c r="AS866" s="59">
        <v>0.90669999999999895</v>
      </c>
      <c r="AT866" s="37" t="s">
        <v>1505</v>
      </c>
      <c r="AU866" s="37" t="s">
        <v>1490</v>
      </c>
      <c r="AX866" s="17" t="s">
        <v>67</v>
      </c>
      <c r="AZ866" s="37">
        <v>800686</v>
      </c>
      <c r="BA866" s="37">
        <v>1604</v>
      </c>
      <c r="BB866" s="37">
        <v>860</v>
      </c>
    </row>
    <row r="867" spans="1:54" x14ac:dyDescent="0.2">
      <c r="A867" s="37" t="s">
        <v>3243</v>
      </c>
      <c r="I867" s="37" t="s">
        <v>768</v>
      </c>
      <c r="J867" s="37" t="s">
        <v>769</v>
      </c>
      <c r="K867" s="37" t="s">
        <v>3633</v>
      </c>
      <c r="L867" s="37" t="s">
        <v>2809</v>
      </c>
      <c r="M867" s="37" t="s">
        <v>1596</v>
      </c>
      <c r="N867" s="37" t="s">
        <v>540</v>
      </c>
      <c r="O867" s="37" t="s">
        <v>1522</v>
      </c>
      <c r="P867" s="37" t="s">
        <v>2359</v>
      </c>
      <c r="AL867" s="58">
        <v>1000</v>
      </c>
      <c r="AM867" s="58">
        <v>0</v>
      </c>
      <c r="AN867" s="37" t="s">
        <v>540</v>
      </c>
      <c r="AO867" s="58">
        <v>10777.5</v>
      </c>
      <c r="AP867" s="37" t="s">
        <v>2810</v>
      </c>
      <c r="AQ867" s="59">
        <v>0.97440000000000004</v>
      </c>
      <c r="AR867" s="37" t="s">
        <v>2365</v>
      </c>
      <c r="AS867" s="59">
        <v>0.97260000000000002</v>
      </c>
      <c r="AT867" s="37" t="s">
        <v>1505</v>
      </c>
      <c r="AU867" s="37" t="s">
        <v>1490</v>
      </c>
      <c r="AX867" s="17" t="s">
        <v>67</v>
      </c>
      <c r="AZ867" s="37">
        <v>800687</v>
      </c>
      <c r="BA867" s="37">
        <v>1605</v>
      </c>
      <c r="BB867" s="37">
        <v>861</v>
      </c>
    </row>
    <row r="868" spans="1:54" x14ac:dyDescent="0.2">
      <c r="A868" s="37" t="s">
        <v>3243</v>
      </c>
      <c r="I868" s="37" t="s">
        <v>768</v>
      </c>
      <c r="J868" s="37" t="s">
        <v>769</v>
      </c>
      <c r="K868" s="37" t="s">
        <v>3633</v>
      </c>
      <c r="L868" s="37" t="s">
        <v>2811</v>
      </c>
      <c r="M868" s="37" t="s">
        <v>1596</v>
      </c>
      <c r="N868" s="37" t="s">
        <v>540</v>
      </c>
      <c r="O868" s="37" t="s">
        <v>1522</v>
      </c>
      <c r="P868" s="37" t="s">
        <v>2359</v>
      </c>
      <c r="AL868" s="58">
        <v>1000</v>
      </c>
      <c r="AM868" s="58">
        <v>0</v>
      </c>
      <c r="AN868" s="37" t="s">
        <v>540</v>
      </c>
      <c r="AO868" s="58">
        <v>8790.7000000000007</v>
      </c>
      <c r="AP868" s="37" t="s">
        <v>540</v>
      </c>
      <c r="AQ868" s="59">
        <v>0.95399999999999896</v>
      </c>
      <c r="AR868" s="37" t="s">
        <v>2365</v>
      </c>
      <c r="AS868" s="59">
        <v>0.91969999999999896</v>
      </c>
      <c r="AT868" s="37" t="s">
        <v>1504</v>
      </c>
      <c r="AU868" s="37" t="s">
        <v>1490</v>
      </c>
      <c r="AX868" s="17" t="s">
        <v>67</v>
      </c>
      <c r="AZ868" s="37">
        <v>800688</v>
      </c>
      <c r="BA868" s="37">
        <v>1606</v>
      </c>
      <c r="BB868" s="37">
        <v>862</v>
      </c>
    </row>
    <row r="869" spans="1:54" x14ac:dyDescent="0.2">
      <c r="A869" s="37" t="s">
        <v>3243</v>
      </c>
      <c r="I869" s="37" t="s">
        <v>768</v>
      </c>
      <c r="J869" s="37" t="s">
        <v>769</v>
      </c>
      <c r="K869" s="37" t="s">
        <v>3633</v>
      </c>
      <c r="L869" s="37" t="s">
        <v>2812</v>
      </c>
      <c r="M869" s="37" t="s">
        <v>1596</v>
      </c>
      <c r="N869" s="37" t="s">
        <v>540</v>
      </c>
      <c r="O869" s="37" t="s">
        <v>1522</v>
      </c>
      <c r="P869" s="37" t="s">
        <v>2359</v>
      </c>
      <c r="AL869" s="58">
        <v>4861</v>
      </c>
      <c r="AM869" s="58">
        <v>0</v>
      </c>
      <c r="AN869" s="37" t="s">
        <v>2701</v>
      </c>
      <c r="AO869" s="58">
        <v>12164.5</v>
      </c>
      <c r="AP869" s="37" t="s">
        <v>2813</v>
      </c>
      <c r="AQ869" s="59">
        <v>0.98040000000000005</v>
      </c>
      <c r="AR869" s="37" t="s">
        <v>2365</v>
      </c>
      <c r="AS869" s="59">
        <v>0.93110000000000004</v>
      </c>
      <c r="AT869" s="37" t="s">
        <v>1505</v>
      </c>
      <c r="AU869" s="37" t="s">
        <v>1490</v>
      </c>
      <c r="AX869" s="17" t="s">
        <v>67</v>
      </c>
      <c r="AZ869" s="37">
        <v>800689</v>
      </c>
      <c r="BA869" s="37">
        <v>1607</v>
      </c>
      <c r="BB869" s="37">
        <v>863</v>
      </c>
    </row>
    <row r="870" spans="1:54" x14ac:dyDescent="0.2">
      <c r="A870" s="37" t="s">
        <v>3243</v>
      </c>
      <c r="I870" s="37" t="s">
        <v>768</v>
      </c>
      <c r="J870" s="37" t="s">
        <v>769</v>
      </c>
      <c r="K870" s="37" t="s">
        <v>3633</v>
      </c>
      <c r="L870" s="37" t="s">
        <v>2814</v>
      </c>
      <c r="M870" s="37" t="s">
        <v>1596</v>
      </c>
      <c r="N870" s="37" t="s">
        <v>540</v>
      </c>
      <c r="O870" s="37" t="s">
        <v>1522</v>
      </c>
      <c r="P870" s="37" t="s">
        <v>2359</v>
      </c>
      <c r="AL870" s="58">
        <v>3500.6</v>
      </c>
      <c r="AM870" s="58">
        <v>0</v>
      </c>
      <c r="AN870" s="37" t="s">
        <v>540</v>
      </c>
      <c r="AO870" s="58">
        <v>11733.08</v>
      </c>
      <c r="AP870" s="37" t="s">
        <v>2815</v>
      </c>
      <c r="AQ870" s="59">
        <v>0.94430000000000003</v>
      </c>
      <c r="AR870" s="37" t="s">
        <v>2365</v>
      </c>
      <c r="AS870" s="59">
        <v>0.93869999999999898</v>
      </c>
      <c r="AT870" s="37" t="s">
        <v>1505</v>
      </c>
      <c r="AU870" s="37" t="s">
        <v>1490</v>
      </c>
      <c r="AX870" s="17" t="s">
        <v>67</v>
      </c>
      <c r="AZ870" s="37">
        <v>800690</v>
      </c>
      <c r="BA870" s="37">
        <v>1608</v>
      </c>
      <c r="BB870" s="37">
        <v>864</v>
      </c>
    </row>
    <row r="871" spans="1:54" x14ac:dyDescent="0.2">
      <c r="A871" s="37" t="s">
        <v>3251</v>
      </c>
      <c r="B871" s="37" t="s">
        <v>768</v>
      </c>
      <c r="C871" s="37" t="s">
        <v>768</v>
      </c>
      <c r="D871" s="37" t="s">
        <v>768</v>
      </c>
      <c r="E871" s="37" t="s">
        <v>769</v>
      </c>
      <c r="F871" s="37" t="s">
        <v>768</v>
      </c>
      <c r="G871" s="37" t="s">
        <v>769</v>
      </c>
      <c r="H871" s="37" t="s">
        <v>768</v>
      </c>
      <c r="I871" s="37" t="s">
        <v>768</v>
      </c>
      <c r="J871" s="37" t="s">
        <v>769</v>
      </c>
      <c r="K871" s="82" t="s">
        <v>235</v>
      </c>
      <c r="L871" s="82" t="s">
        <v>235</v>
      </c>
      <c r="N871" s="37" t="s">
        <v>540</v>
      </c>
      <c r="O871" s="37" t="s">
        <v>1491</v>
      </c>
      <c r="P871" s="37" t="s">
        <v>1554</v>
      </c>
      <c r="Q871" s="37" t="s">
        <v>69</v>
      </c>
      <c r="R871" s="58">
        <v>63.17</v>
      </c>
      <c r="S871" s="37" t="s">
        <v>805</v>
      </c>
      <c r="T871" s="59">
        <v>1.5E-3</v>
      </c>
      <c r="U871" s="59">
        <v>0</v>
      </c>
      <c r="V871" s="59">
        <v>7.9699999999999896E-2</v>
      </c>
      <c r="W871" s="59">
        <v>0</v>
      </c>
      <c r="X871" s="59">
        <v>4.2799999999999901E-2</v>
      </c>
      <c r="Y871" s="59">
        <v>0</v>
      </c>
      <c r="Z871" s="59">
        <v>0.124</v>
      </c>
      <c r="AA871" s="58">
        <v>94.46</v>
      </c>
      <c r="AB871" s="37" t="s">
        <v>894</v>
      </c>
      <c r="AC871" s="59">
        <v>0.63580000000000003</v>
      </c>
      <c r="AD871" s="59">
        <v>0.92630000000000001</v>
      </c>
      <c r="AE871" s="58">
        <v>7.75</v>
      </c>
      <c r="AF871" s="37" t="s">
        <v>895</v>
      </c>
      <c r="AG871" s="58">
        <v>0</v>
      </c>
      <c r="AH871" s="58">
        <v>3.3</v>
      </c>
      <c r="AI871" s="58">
        <v>13.97</v>
      </c>
      <c r="AJ871" s="58">
        <v>17.27</v>
      </c>
      <c r="AK871" s="37" t="s">
        <v>2063</v>
      </c>
      <c r="AL871" s="58">
        <v>300</v>
      </c>
      <c r="AM871" s="58">
        <v>0</v>
      </c>
      <c r="AN871" s="37" t="s">
        <v>92</v>
      </c>
      <c r="AO871" s="58" t="s">
        <v>1496</v>
      </c>
      <c r="AQ871" s="59" t="s">
        <v>1496</v>
      </c>
      <c r="AR871" s="37" t="s">
        <v>1496</v>
      </c>
      <c r="AS871" s="59">
        <v>0.96130000000000004</v>
      </c>
      <c r="AT871" s="37" t="s">
        <v>1505</v>
      </c>
      <c r="AU871" s="37" t="s">
        <v>1490</v>
      </c>
      <c r="AV871" s="37" t="s">
        <v>1355</v>
      </c>
      <c r="AW871" s="37" t="s">
        <v>1235</v>
      </c>
      <c r="AX871" s="17" t="s">
        <v>1356</v>
      </c>
      <c r="AZ871" s="37">
        <v>100114</v>
      </c>
      <c r="BB871" s="37">
        <v>865</v>
      </c>
    </row>
    <row r="872" spans="1:54" x14ac:dyDescent="0.2">
      <c r="A872" s="37" t="s">
        <v>3242</v>
      </c>
      <c r="B872" s="37" t="s">
        <v>768</v>
      </c>
      <c r="C872" s="37" t="s">
        <v>768</v>
      </c>
      <c r="D872" s="37" t="s">
        <v>768</v>
      </c>
      <c r="E872" s="37" t="s">
        <v>768</v>
      </c>
      <c r="F872" s="37" t="s">
        <v>768</v>
      </c>
      <c r="K872" s="82" t="s">
        <v>258</v>
      </c>
      <c r="L872" s="82" t="s">
        <v>258</v>
      </c>
      <c r="N872" s="37" t="s">
        <v>540</v>
      </c>
      <c r="O872" s="37" t="s">
        <v>1491</v>
      </c>
      <c r="P872" s="37" t="s">
        <v>1555</v>
      </c>
      <c r="Q872" s="37" t="s">
        <v>55</v>
      </c>
      <c r="R872" s="58">
        <v>44.51</v>
      </c>
      <c r="S872" s="37" t="s">
        <v>1133</v>
      </c>
      <c r="T872" s="59">
        <v>0.2117</v>
      </c>
      <c r="U872" s="59">
        <v>6.3200000000000006E-2</v>
      </c>
      <c r="V872" s="59">
        <v>2E-3</v>
      </c>
      <c r="W872" s="59">
        <v>1.29999999999999E-3</v>
      </c>
      <c r="X872" s="59">
        <v>0</v>
      </c>
      <c r="Y872" s="59">
        <v>0</v>
      </c>
      <c r="Z872" s="59">
        <v>0.2782</v>
      </c>
      <c r="AA872" s="58">
        <v>78.69</v>
      </c>
      <c r="AB872" s="37" t="s">
        <v>1165</v>
      </c>
      <c r="AC872" s="59">
        <v>0.31559999999999899</v>
      </c>
      <c r="AD872" s="59">
        <v>0.91949999999999898</v>
      </c>
      <c r="AE872" s="58">
        <v>28.97</v>
      </c>
      <c r="AF872" s="37" t="s">
        <v>1195</v>
      </c>
      <c r="AG872" s="58"/>
      <c r="AH872" s="58"/>
      <c r="AI872" s="58"/>
      <c r="AJ872" s="58"/>
      <c r="AL872" s="58"/>
      <c r="AM872" s="58"/>
      <c r="AO872" s="58"/>
      <c r="AQ872" s="59"/>
      <c r="AS872" s="59">
        <v>0.99860000000000004</v>
      </c>
      <c r="AT872" s="37" t="s">
        <v>1505</v>
      </c>
      <c r="AU872" s="37" t="s">
        <v>1490</v>
      </c>
      <c r="AV872" s="37" t="s">
        <v>1357</v>
      </c>
      <c r="AW872" s="37" t="s">
        <v>1232</v>
      </c>
      <c r="AX872" s="17" t="s">
        <v>1358</v>
      </c>
      <c r="AZ872" s="37">
        <v>100139</v>
      </c>
      <c r="BB872" s="37">
        <v>866</v>
      </c>
    </row>
    <row r="873" spans="1:54" x14ac:dyDescent="0.2">
      <c r="A873" s="37" t="s">
        <v>3242</v>
      </c>
      <c r="B873" s="37" t="s">
        <v>769</v>
      </c>
      <c r="C873" s="37" t="s">
        <v>769</v>
      </c>
      <c r="D873" s="37" t="s">
        <v>769</v>
      </c>
      <c r="E873" s="37" t="s">
        <v>768</v>
      </c>
      <c r="F873" s="37" t="s">
        <v>768</v>
      </c>
      <c r="K873" s="37" t="s">
        <v>3459</v>
      </c>
      <c r="L873" s="37" t="s">
        <v>356</v>
      </c>
      <c r="M873" s="37" t="s">
        <v>1596</v>
      </c>
      <c r="N873" s="37" t="s">
        <v>75</v>
      </c>
      <c r="O873" s="37" t="s">
        <v>1491</v>
      </c>
      <c r="P873" s="37" t="s">
        <v>1495</v>
      </c>
      <c r="Q873" s="37" t="s">
        <v>55</v>
      </c>
      <c r="R873" s="58">
        <v>13.68</v>
      </c>
      <c r="S873" s="37" t="s">
        <v>854</v>
      </c>
      <c r="T873" s="59">
        <v>0</v>
      </c>
      <c r="U873" s="59">
        <v>0</v>
      </c>
      <c r="V873" s="59">
        <v>0</v>
      </c>
      <c r="W873" s="59">
        <v>0</v>
      </c>
      <c r="X873" s="59">
        <v>0</v>
      </c>
      <c r="Y873" s="59">
        <v>0</v>
      </c>
      <c r="Z873" s="59">
        <v>0</v>
      </c>
      <c r="AA873" s="58">
        <v>2.13</v>
      </c>
      <c r="AB873" s="37" t="s">
        <v>91</v>
      </c>
      <c r="AC873" s="59">
        <v>0</v>
      </c>
      <c r="AD873" s="59">
        <v>1</v>
      </c>
      <c r="AE873" s="58">
        <v>16.12</v>
      </c>
      <c r="AF873" s="37" t="s">
        <v>965</v>
      </c>
      <c r="AG873" s="58"/>
      <c r="AH873" s="58"/>
      <c r="AI873" s="58"/>
      <c r="AJ873" s="58"/>
      <c r="AL873" s="58"/>
      <c r="AM873" s="58"/>
      <c r="AO873" s="58"/>
      <c r="AQ873" s="59"/>
      <c r="AS873" s="59">
        <v>0.93479999999999897</v>
      </c>
      <c r="AT873" s="37" t="s">
        <v>1505</v>
      </c>
      <c r="AU873" s="37" t="s">
        <v>1506</v>
      </c>
      <c r="AX873" s="17" t="s">
        <v>67</v>
      </c>
      <c r="AZ873" s="37">
        <v>100267</v>
      </c>
      <c r="BB873" s="37">
        <v>867</v>
      </c>
    </row>
    <row r="874" spans="1:54" x14ac:dyDescent="0.2">
      <c r="A874" s="37" t="s">
        <v>3243</v>
      </c>
      <c r="I874" s="37" t="s">
        <v>768</v>
      </c>
      <c r="J874" s="37" t="s">
        <v>769</v>
      </c>
      <c r="K874" s="82" t="s">
        <v>2816</v>
      </c>
      <c r="L874" s="82" t="s">
        <v>2816</v>
      </c>
      <c r="N874" s="37" t="s">
        <v>540</v>
      </c>
      <c r="O874" s="37" t="s">
        <v>2817</v>
      </c>
      <c r="P874" s="37" t="s">
        <v>2359</v>
      </c>
      <c r="AL874" s="58">
        <v>104.5</v>
      </c>
      <c r="AM874" s="58">
        <v>0</v>
      </c>
      <c r="AN874" s="37" t="s">
        <v>566</v>
      </c>
      <c r="AO874" s="58" t="s">
        <v>1496</v>
      </c>
      <c r="AQ874" s="59" t="s">
        <v>1496</v>
      </c>
      <c r="AR874" s="37" t="s">
        <v>1496</v>
      </c>
      <c r="AS874" s="59" t="s">
        <v>1496</v>
      </c>
      <c r="AT874" s="37" t="s">
        <v>1507</v>
      </c>
      <c r="AX874" s="17" t="s">
        <v>67</v>
      </c>
      <c r="AZ874" s="37">
        <v>801007</v>
      </c>
      <c r="BB874" s="37">
        <v>868</v>
      </c>
    </row>
    <row r="875" spans="1:54" x14ac:dyDescent="0.2">
      <c r="A875" s="37" t="s">
        <v>3243</v>
      </c>
      <c r="I875" s="37" t="s">
        <v>768</v>
      </c>
      <c r="J875" s="37" t="s">
        <v>769</v>
      </c>
      <c r="K875" s="82" t="s">
        <v>2818</v>
      </c>
      <c r="L875" s="82" t="s">
        <v>2818</v>
      </c>
      <c r="N875" s="37" t="s">
        <v>1768</v>
      </c>
      <c r="O875" s="37" t="s">
        <v>1522</v>
      </c>
      <c r="P875" s="37" t="s">
        <v>2359</v>
      </c>
      <c r="AL875" s="58">
        <v>350</v>
      </c>
      <c r="AM875" s="58">
        <v>0</v>
      </c>
      <c r="AN875" s="37" t="s">
        <v>1768</v>
      </c>
      <c r="AO875" s="58">
        <v>0</v>
      </c>
      <c r="AQ875" s="59">
        <v>0</v>
      </c>
      <c r="AR875" s="37" t="s">
        <v>2365</v>
      </c>
      <c r="AS875" s="59">
        <v>0</v>
      </c>
      <c r="AT875" s="37" t="s">
        <v>1489</v>
      </c>
      <c r="AX875" s="17" t="s">
        <v>67</v>
      </c>
      <c r="AZ875" s="37">
        <v>800359</v>
      </c>
      <c r="BB875" s="37">
        <v>869</v>
      </c>
    </row>
    <row r="876" spans="1:54" x14ac:dyDescent="0.2">
      <c r="A876" s="37" t="s">
        <v>3247</v>
      </c>
      <c r="B876" s="37" t="s">
        <v>768</v>
      </c>
      <c r="C876" s="37" t="s">
        <v>768</v>
      </c>
      <c r="D876" s="37" t="s">
        <v>768</v>
      </c>
      <c r="E876" s="37" t="s">
        <v>768</v>
      </c>
      <c r="F876" s="37" t="s">
        <v>768</v>
      </c>
      <c r="G876" s="37" t="s">
        <v>769</v>
      </c>
      <c r="H876" s="37" t="s">
        <v>768</v>
      </c>
      <c r="K876" s="82" t="s">
        <v>289</v>
      </c>
      <c r="L876" s="82" t="s">
        <v>289</v>
      </c>
      <c r="N876" s="37" t="s">
        <v>566</v>
      </c>
      <c r="O876" s="37" t="s">
        <v>1491</v>
      </c>
      <c r="P876" s="37" t="s">
        <v>1492</v>
      </c>
      <c r="Q876" s="37" t="s">
        <v>60</v>
      </c>
      <c r="R876" s="58">
        <v>26.23</v>
      </c>
      <c r="S876" s="37" t="s">
        <v>1134</v>
      </c>
      <c r="T876" s="59">
        <v>0</v>
      </c>
      <c r="U876" s="59">
        <v>0</v>
      </c>
      <c r="V876" s="59">
        <v>0</v>
      </c>
      <c r="W876" s="59">
        <v>0</v>
      </c>
      <c r="X876" s="59">
        <v>0.1149</v>
      </c>
      <c r="Y876" s="59">
        <v>0</v>
      </c>
      <c r="Z876" s="59">
        <v>0.1149</v>
      </c>
      <c r="AA876" s="58">
        <v>588.71</v>
      </c>
      <c r="AB876" s="37" t="s">
        <v>1166</v>
      </c>
      <c r="AC876" s="59">
        <v>0.9708</v>
      </c>
      <c r="AD876" s="59">
        <v>0.56179999999999897</v>
      </c>
      <c r="AE876" s="58">
        <v>81.64</v>
      </c>
      <c r="AF876" s="37" t="s">
        <v>1196</v>
      </c>
      <c r="AG876" s="58">
        <v>9.4499999999999904</v>
      </c>
      <c r="AH876" s="58">
        <v>1.35</v>
      </c>
      <c r="AI876" s="58">
        <v>0</v>
      </c>
      <c r="AJ876" s="58">
        <v>1.35</v>
      </c>
      <c r="AK876" s="37" t="s">
        <v>2064</v>
      </c>
      <c r="AL876" s="58"/>
      <c r="AM876" s="58"/>
      <c r="AO876" s="58"/>
      <c r="AQ876" s="59"/>
      <c r="AS876" s="59">
        <v>1</v>
      </c>
      <c r="AT876" s="37" t="s">
        <v>1504</v>
      </c>
      <c r="AU876" s="37" t="s">
        <v>1490</v>
      </c>
      <c r="AV876" s="37" t="s">
        <v>1359</v>
      </c>
      <c r="AW876" s="37" t="s">
        <v>1232</v>
      </c>
      <c r="AX876" s="17" t="s">
        <v>1360</v>
      </c>
      <c r="AZ876" s="37">
        <v>100200</v>
      </c>
      <c r="BB876" s="37">
        <v>870</v>
      </c>
    </row>
    <row r="877" spans="1:54" x14ac:dyDescent="0.2">
      <c r="A877" s="37" t="s">
        <v>3242</v>
      </c>
      <c r="B877" s="37" t="s">
        <v>768</v>
      </c>
      <c r="C877" s="37" t="s">
        <v>768</v>
      </c>
      <c r="D877" s="37" t="s">
        <v>768</v>
      </c>
      <c r="E877" s="37" t="s">
        <v>768</v>
      </c>
      <c r="F877" s="37" t="s">
        <v>768</v>
      </c>
      <c r="K877" s="82" t="s">
        <v>637</v>
      </c>
      <c r="L877" s="82" t="s">
        <v>637</v>
      </c>
      <c r="N877" s="37" t="s">
        <v>566</v>
      </c>
      <c r="O877" s="37" t="s">
        <v>1491</v>
      </c>
      <c r="P877" s="37" t="s">
        <v>1495</v>
      </c>
      <c r="Q877" s="37" t="s">
        <v>72</v>
      </c>
      <c r="R877" s="58">
        <v>23.53</v>
      </c>
      <c r="S877" s="37" t="s">
        <v>566</v>
      </c>
      <c r="T877" s="59">
        <v>1</v>
      </c>
      <c r="U877" s="59">
        <v>0</v>
      </c>
      <c r="V877" s="59">
        <v>0</v>
      </c>
      <c r="W877" s="59">
        <v>0</v>
      </c>
      <c r="X877" s="59">
        <v>0</v>
      </c>
      <c r="Y877" s="59">
        <v>0</v>
      </c>
      <c r="Z877" s="59">
        <v>1</v>
      </c>
      <c r="AA877" s="58">
        <v>165.37</v>
      </c>
      <c r="AB877" s="37" t="s">
        <v>566</v>
      </c>
      <c r="AC877" s="59">
        <v>1</v>
      </c>
      <c r="AD877" s="59">
        <v>0.84030000000000005</v>
      </c>
      <c r="AE877" s="58">
        <v>43.04</v>
      </c>
      <c r="AF877" s="37" t="s">
        <v>566</v>
      </c>
      <c r="AG877" s="58"/>
      <c r="AH877" s="58"/>
      <c r="AI877" s="58"/>
      <c r="AJ877" s="58"/>
      <c r="AL877" s="58"/>
      <c r="AM877" s="58"/>
      <c r="AO877" s="58"/>
      <c r="AQ877" s="59"/>
      <c r="AS877" s="59">
        <v>0.9</v>
      </c>
      <c r="AT877" s="37" t="s">
        <v>1489</v>
      </c>
      <c r="AX877" s="17" t="s">
        <v>67</v>
      </c>
      <c r="AZ877" s="37">
        <v>100290</v>
      </c>
      <c r="BB877" s="37">
        <v>871</v>
      </c>
    </row>
    <row r="878" spans="1:54" x14ac:dyDescent="0.2">
      <c r="A878" s="37" t="s">
        <v>3243</v>
      </c>
      <c r="I878" s="37" t="s">
        <v>768</v>
      </c>
      <c r="J878" s="37" t="s">
        <v>769</v>
      </c>
      <c r="K878" s="82" t="s">
        <v>2819</v>
      </c>
      <c r="L878" s="82" t="s">
        <v>2819</v>
      </c>
      <c r="N878" s="37" t="s">
        <v>540</v>
      </c>
      <c r="O878" s="37" t="s">
        <v>1508</v>
      </c>
      <c r="P878" s="37" t="s">
        <v>2359</v>
      </c>
      <c r="AL878" s="58">
        <v>488.04</v>
      </c>
      <c r="AM878" s="58">
        <v>0</v>
      </c>
      <c r="AN878" s="37" t="s">
        <v>540</v>
      </c>
      <c r="AO878" s="58" t="s">
        <v>1496</v>
      </c>
      <c r="AQ878" s="59" t="s">
        <v>1496</v>
      </c>
      <c r="AR878" s="37" t="s">
        <v>1496</v>
      </c>
      <c r="AS878" s="59" t="s">
        <v>1496</v>
      </c>
      <c r="AT878" s="37" t="s">
        <v>1507</v>
      </c>
      <c r="AX878" s="17" t="s">
        <v>67</v>
      </c>
      <c r="AZ878" s="37">
        <v>800805</v>
      </c>
      <c r="BB878" s="37">
        <v>872</v>
      </c>
    </row>
    <row r="879" spans="1:54" x14ac:dyDescent="0.2">
      <c r="A879" s="37" t="s">
        <v>3242</v>
      </c>
      <c r="B879" s="37" t="s">
        <v>769</v>
      </c>
      <c r="C879" s="37" t="s">
        <v>769</v>
      </c>
      <c r="D879" s="37" t="s">
        <v>768</v>
      </c>
      <c r="E879" s="37" t="s">
        <v>769</v>
      </c>
      <c r="F879" s="37" t="s">
        <v>768</v>
      </c>
      <c r="K879" s="82" t="s">
        <v>344</v>
      </c>
      <c r="L879" s="82" t="s">
        <v>344</v>
      </c>
      <c r="N879" s="37" t="s">
        <v>85</v>
      </c>
      <c r="O879" s="37" t="s">
        <v>1516</v>
      </c>
      <c r="P879" s="37" t="s">
        <v>1556</v>
      </c>
      <c r="Q879" s="37" t="s">
        <v>57</v>
      </c>
      <c r="R879" s="58">
        <v>14.94</v>
      </c>
      <c r="S879" s="37" t="s">
        <v>85</v>
      </c>
      <c r="T879" s="59">
        <v>0</v>
      </c>
      <c r="U879" s="59">
        <v>0</v>
      </c>
      <c r="V879" s="59">
        <v>0</v>
      </c>
      <c r="W879" s="59">
        <v>0</v>
      </c>
      <c r="X879" s="59">
        <v>0</v>
      </c>
      <c r="Y879" s="59">
        <v>0</v>
      </c>
      <c r="Z879" s="59">
        <v>0</v>
      </c>
      <c r="AA879" s="58">
        <v>128.88999999999899</v>
      </c>
      <c r="AB879" s="37" t="s">
        <v>85</v>
      </c>
      <c r="AC879" s="59">
        <v>0</v>
      </c>
      <c r="AD879" s="59">
        <v>0.35659999999999897</v>
      </c>
      <c r="AE879" s="58">
        <v>1.77</v>
      </c>
      <c r="AF879" s="37" t="s">
        <v>85</v>
      </c>
      <c r="AG879" s="58"/>
      <c r="AH879" s="58"/>
      <c r="AI879" s="58"/>
      <c r="AJ879" s="58"/>
      <c r="AL879" s="58"/>
      <c r="AM879" s="58"/>
      <c r="AO879" s="58"/>
      <c r="AQ879" s="59"/>
      <c r="AS879" s="59">
        <v>0.9</v>
      </c>
      <c r="AT879" s="37" t="s">
        <v>1489</v>
      </c>
      <c r="AX879" s="17" t="s">
        <v>67</v>
      </c>
      <c r="AZ879" s="37">
        <v>100266</v>
      </c>
      <c r="BB879" s="37">
        <v>873</v>
      </c>
    </row>
    <row r="880" spans="1:54" x14ac:dyDescent="0.2">
      <c r="A880" s="37" t="s">
        <v>3244</v>
      </c>
      <c r="G880" s="37" t="s">
        <v>768</v>
      </c>
      <c r="H880" s="37" t="s">
        <v>769</v>
      </c>
      <c r="K880" s="82" t="s">
        <v>2065</v>
      </c>
      <c r="L880" s="82" t="s">
        <v>2065</v>
      </c>
      <c r="N880" s="37" t="s">
        <v>105</v>
      </c>
      <c r="O880" s="37" t="s">
        <v>1516</v>
      </c>
      <c r="P880" s="37" t="s">
        <v>1556</v>
      </c>
      <c r="AG880" s="58">
        <v>277.2</v>
      </c>
      <c r="AH880" s="58">
        <v>0</v>
      </c>
      <c r="AI880" s="58">
        <v>0</v>
      </c>
      <c r="AJ880" s="58">
        <v>0</v>
      </c>
      <c r="AL880" s="58"/>
      <c r="AM880" s="58"/>
      <c r="AO880" s="58"/>
      <c r="AQ880" s="59"/>
      <c r="AS880" s="59">
        <v>0.5</v>
      </c>
      <c r="AT880" s="37" t="s">
        <v>1489</v>
      </c>
      <c r="AX880" s="17" t="s">
        <v>67</v>
      </c>
      <c r="AZ880" s="37">
        <v>200702</v>
      </c>
      <c r="BB880" s="37">
        <v>874</v>
      </c>
    </row>
    <row r="881" spans="1:54" x14ac:dyDescent="0.2">
      <c r="A881" s="37" t="s">
        <v>3243</v>
      </c>
      <c r="I881" s="37" t="s">
        <v>768</v>
      </c>
      <c r="J881" s="37" t="s">
        <v>769</v>
      </c>
      <c r="K881" s="82" t="s">
        <v>2820</v>
      </c>
      <c r="L881" s="82" t="s">
        <v>2820</v>
      </c>
      <c r="N881" s="37" t="s">
        <v>542</v>
      </c>
      <c r="O881" s="37" t="s">
        <v>2817</v>
      </c>
      <c r="P881" s="37" t="s">
        <v>2359</v>
      </c>
      <c r="AL881" s="58">
        <v>4500</v>
      </c>
      <c r="AM881" s="58">
        <v>0</v>
      </c>
      <c r="AN881" s="37" t="s">
        <v>542</v>
      </c>
      <c r="AO881" s="58" t="s">
        <v>1496</v>
      </c>
      <c r="AQ881" s="59" t="s">
        <v>1496</v>
      </c>
      <c r="AR881" s="37" t="s">
        <v>1496</v>
      </c>
      <c r="AS881" s="59" t="s">
        <v>1496</v>
      </c>
      <c r="AT881" s="37" t="s">
        <v>1507</v>
      </c>
      <c r="AX881" s="17" t="s">
        <v>67</v>
      </c>
      <c r="AZ881" s="37">
        <v>800001</v>
      </c>
      <c r="BB881" s="37">
        <v>875</v>
      </c>
    </row>
    <row r="882" spans="1:54" x14ac:dyDescent="0.2">
      <c r="A882" s="37" t="s">
        <v>3243</v>
      </c>
      <c r="I882" s="37" t="s">
        <v>768</v>
      </c>
      <c r="J882" s="37" t="s">
        <v>769</v>
      </c>
      <c r="K882" s="82" t="s">
        <v>2821</v>
      </c>
      <c r="L882" s="82" t="s">
        <v>2821</v>
      </c>
      <c r="N882" s="37" t="s">
        <v>542</v>
      </c>
      <c r="O882" s="37" t="s">
        <v>2389</v>
      </c>
      <c r="P882" s="37" t="s">
        <v>2359</v>
      </c>
      <c r="AL882" s="58">
        <v>4500</v>
      </c>
      <c r="AM882" s="58">
        <v>0</v>
      </c>
      <c r="AN882" s="37" t="s">
        <v>542</v>
      </c>
      <c r="AO882" s="58">
        <v>20180</v>
      </c>
      <c r="AP882" s="37" t="s">
        <v>542</v>
      </c>
      <c r="AQ882" s="59">
        <v>0.99650000000000005</v>
      </c>
      <c r="AR882" s="37" t="s">
        <v>2382</v>
      </c>
      <c r="AS882" s="59">
        <v>0.87480000000000002</v>
      </c>
      <c r="AT882" s="37" t="s">
        <v>1500</v>
      </c>
      <c r="AU882" s="37" t="s">
        <v>1506</v>
      </c>
      <c r="AX882" s="17" t="s">
        <v>67</v>
      </c>
      <c r="AZ882" s="37">
        <v>800012</v>
      </c>
      <c r="BB882" s="37">
        <v>876</v>
      </c>
    </row>
    <row r="883" spans="1:54" x14ac:dyDescent="0.2">
      <c r="A883" s="37" t="s">
        <v>3242</v>
      </c>
      <c r="B883" s="37" t="s">
        <v>768</v>
      </c>
      <c r="C883" s="37" t="s">
        <v>768</v>
      </c>
      <c r="D883" s="37" t="s">
        <v>768</v>
      </c>
      <c r="E883" s="37" t="s">
        <v>768</v>
      </c>
      <c r="F883" s="37" t="s">
        <v>768</v>
      </c>
      <c r="K883" s="82" t="s">
        <v>157</v>
      </c>
      <c r="L883" s="82" t="s">
        <v>157</v>
      </c>
      <c r="N883" s="37" t="s">
        <v>542</v>
      </c>
      <c r="O883" s="37" t="s">
        <v>1491</v>
      </c>
      <c r="P883" s="37" t="s">
        <v>1705</v>
      </c>
      <c r="Q883" s="37" t="s">
        <v>57</v>
      </c>
      <c r="R883" s="58">
        <v>1191.33</v>
      </c>
      <c r="S883" s="37" t="s">
        <v>1214</v>
      </c>
      <c r="T883" s="59">
        <v>4.4000000000000003E-3</v>
      </c>
      <c r="U883" s="59">
        <v>0</v>
      </c>
      <c r="V883" s="59">
        <v>0</v>
      </c>
      <c r="W883" s="59">
        <v>2E-3</v>
      </c>
      <c r="X883" s="59">
        <v>0</v>
      </c>
      <c r="Y883" s="59">
        <v>0</v>
      </c>
      <c r="Z883" s="59">
        <v>6.4000000000000003E-3</v>
      </c>
      <c r="AA883" s="58">
        <v>3047.22</v>
      </c>
      <c r="AB883" s="37" t="s">
        <v>1216</v>
      </c>
      <c r="AC883" s="59">
        <v>1.29E-2</v>
      </c>
      <c r="AD883" s="59">
        <v>0.76300000000000001</v>
      </c>
      <c r="AE883" s="58">
        <v>220.12</v>
      </c>
      <c r="AF883" s="37" t="s">
        <v>1217</v>
      </c>
      <c r="AG883" s="58"/>
      <c r="AH883" s="58"/>
      <c r="AI883" s="58"/>
      <c r="AJ883" s="58"/>
      <c r="AL883" s="58"/>
      <c r="AM883" s="58"/>
      <c r="AO883" s="58"/>
      <c r="AQ883" s="59"/>
      <c r="AS883" s="59">
        <v>0.998</v>
      </c>
      <c r="AT883" s="37" t="s">
        <v>1500</v>
      </c>
      <c r="AU883" s="37" t="s">
        <v>1514</v>
      </c>
      <c r="AX883" s="17" t="s">
        <v>67</v>
      </c>
      <c r="AZ883" s="37">
        <v>100009</v>
      </c>
      <c r="BB883" s="37">
        <v>877</v>
      </c>
    </row>
    <row r="884" spans="1:54" x14ac:dyDescent="0.2">
      <c r="A884" s="37" t="s">
        <v>3243</v>
      </c>
      <c r="I884" s="37" t="s">
        <v>768</v>
      </c>
      <c r="J884" s="37" t="s">
        <v>769</v>
      </c>
      <c r="K884" s="82" t="s">
        <v>2822</v>
      </c>
      <c r="L884" s="82" t="s">
        <v>2822</v>
      </c>
      <c r="N884" s="37" t="s">
        <v>538</v>
      </c>
      <c r="O884" s="37" t="s">
        <v>1522</v>
      </c>
      <c r="P884" s="37" t="s">
        <v>2359</v>
      </c>
      <c r="AL884" s="58">
        <v>1685.26</v>
      </c>
      <c r="AM884" s="58">
        <v>0</v>
      </c>
      <c r="AN884" s="37" t="s">
        <v>2823</v>
      </c>
      <c r="AO884" s="58">
        <v>11091</v>
      </c>
      <c r="AP884" s="37" t="s">
        <v>2824</v>
      </c>
      <c r="AQ884" s="59">
        <v>0.40129999999999899</v>
      </c>
      <c r="AR884" s="37" t="s">
        <v>2365</v>
      </c>
      <c r="AS884" s="59">
        <v>0.22639999999999899</v>
      </c>
      <c r="AT884" s="37" t="s">
        <v>1505</v>
      </c>
      <c r="AU884" s="37" t="s">
        <v>1514</v>
      </c>
      <c r="AV884" s="37" t="s">
        <v>1352</v>
      </c>
      <c r="AW884" s="37" t="s">
        <v>1232</v>
      </c>
      <c r="AX884" s="17" t="s">
        <v>2825</v>
      </c>
      <c r="AZ884" s="37">
        <v>800109</v>
      </c>
      <c r="BA884" s="37">
        <v>1636</v>
      </c>
      <c r="BB884" s="37">
        <v>878</v>
      </c>
    </row>
    <row r="885" spans="1:54" x14ac:dyDescent="0.2">
      <c r="A885" s="37" t="s">
        <v>3243</v>
      </c>
      <c r="I885" s="37" t="s">
        <v>768</v>
      </c>
      <c r="J885" s="37" t="s">
        <v>769</v>
      </c>
      <c r="K885" s="82" t="s">
        <v>2826</v>
      </c>
      <c r="L885" s="82" t="s">
        <v>2826</v>
      </c>
      <c r="N885" s="37" t="s">
        <v>566</v>
      </c>
      <c r="O885" s="37" t="s">
        <v>1522</v>
      </c>
      <c r="P885" s="37" t="s">
        <v>2359</v>
      </c>
      <c r="AL885" s="58">
        <v>120</v>
      </c>
      <c r="AM885" s="58">
        <v>0</v>
      </c>
      <c r="AN885" s="37" t="s">
        <v>566</v>
      </c>
      <c r="AO885" s="58">
        <v>729.2</v>
      </c>
      <c r="AP885" s="37" t="s">
        <v>566</v>
      </c>
      <c r="AQ885" s="59">
        <v>1</v>
      </c>
      <c r="AR885" s="37" t="s">
        <v>2382</v>
      </c>
      <c r="AS885" s="59" t="s">
        <v>1496</v>
      </c>
      <c r="AT885" s="37" t="s">
        <v>1497</v>
      </c>
      <c r="AU885" s="37" t="s">
        <v>1514</v>
      </c>
      <c r="AX885" s="17" t="s">
        <v>67</v>
      </c>
      <c r="AZ885" s="37">
        <v>800742</v>
      </c>
      <c r="BB885" s="37">
        <v>879</v>
      </c>
    </row>
    <row r="886" spans="1:54" x14ac:dyDescent="0.2">
      <c r="A886" s="37" t="s">
        <v>3242</v>
      </c>
      <c r="B886" s="37" t="s">
        <v>769</v>
      </c>
      <c r="C886" s="37" t="s">
        <v>768</v>
      </c>
      <c r="D886" s="37" t="s">
        <v>769</v>
      </c>
      <c r="E886" s="37" t="s">
        <v>769</v>
      </c>
      <c r="F886" s="37" t="s">
        <v>769</v>
      </c>
      <c r="K886" s="82" t="s">
        <v>384</v>
      </c>
      <c r="L886" s="82" t="s">
        <v>384</v>
      </c>
      <c r="N886" s="37" t="s">
        <v>566</v>
      </c>
      <c r="O886" s="37" t="s">
        <v>1491</v>
      </c>
      <c r="P886" s="37" t="s">
        <v>1495</v>
      </c>
      <c r="Q886" s="37" t="s">
        <v>72</v>
      </c>
      <c r="R886" s="58">
        <v>5.89</v>
      </c>
      <c r="S886" s="37" t="s">
        <v>566</v>
      </c>
      <c r="T886" s="59">
        <v>1</v>
      </c>
      <c r="U886" s="59">
        <v>0</v>
      </c>
      <c r="V886" s="59">
        <v>0</v>
      </c>
      <c r="W886" s="59">
        <v>0</v>
      </c>
      <c r="X886" s="59">
        <v>0</v>
      </c>
      <c r="Y886" s="59">
        <v>0</v>
      </c>
      <c r="Z886" s="59">
        <v>1</v>
      </c>
      <c r="AA886" s="58">
        <v>0</v>
      </c>
      <c r="AC886" s="59">
        <v>0</v>
      </c>
      <c r="AD886" s="59">
        <v>0</v>
      </c>
      <c r="AE886" s="58">
        <v>0</v>
      </c>
      <c r="AG886" s="58"/>
      <c r="AH886" s="58"/>
      <c r="AI886" s="58"/>
      <c r="AJ886" s="58"/>
      <c r="AL886" s="58"/>
      <c r="AM886" s="58"/>
      <c r="AO886" s="58"/>
      <c r="AQ886" s="59"/>
      <c r="AS886" s="59">
        <v>0.9</v>
      </c>
      <c r="AT886" s="37" t="s">
        <v>1489</v>
      </c>
      <c r="AX886" s="17" t="s">
        <v>67</v>
      </c>
      <c r="AZ886" s="37">
        <v>100334</v>
      </c>
      <c r="BB886" s="37">
        <v>880</v>
      </c>
    </row>
    <row r="887" spans="1:54" x14ac:dyDescent="0.2">
      <c r="A887" s="37" t="s">
        <v>3242</v>
      </c>
      <c r="B887" s="37" t="s">
        <v>769</v>
      </c>
      <c r="C887" s="37" t="s">
        <v>769</v>
      </c>
      <c r="D887" s="37" t="s">
        <v>769</v>
      </c>
      <c r="E887" s="37" t="s">
        <v>768</v>
      </c>
      <c r="F887" s="37" t="s">
        <v>768</v>
      </c>
      <c r="K887" s="82" t="s">
        <v>3272</v>
      </c>
      <c r="L887" s="82" t="s">
        <v>3272</v>
      </c>
      <c r="N887" s="37" t="s">
        <v>566</v>
      </c>
      <c r="O887" s="37" t="s">
        <v>1491</v>
      </c>
      <c r="P887" s="37" t="s">
        <v>1495</v>
      </c>
      <c r="Q887" s="37" t="s">
        <v>72</v>
      </c>
      <c r="R887" s="58">
        <v>0.65</v>
      </c>
      <c r="S887" s="37" t="s">
        <v>566</v>
      </c>
      <c r="T887" s="59">
        <v>0.94330000000000003</v>
      </c>
      <c r="U887" s="59">
        <v>0</v>
      </c>
      <c r="V887" s="59">
        <v>0</v>
      </c>
      <c r="W887" s="59">
        <v>0</v>
      </c>
      <c r="X887" s="59">
        <v>0</v>
      </c>
      <c r="Y887" s="59">
        <v>0</v>
      </c>
      <c r="Z887" s="59">
        <v>0.94330000000000003</v>
      </c>
      <c r="AA887" s="58">
        <v>0</v>
      </c>
      <c r="AC887" s="59">
        <v>0</v>
      </c>
      <c r="AD887" s="59">
        <v>0</v>
      </c>
      <c r="AE887" s="58">
        <v>10.17</v>
      </c>
      <c r="AF887" s="37" t="s">
        <v>566</v>
      </c>
      <c r="AG887" s="58"/>
      <c r="AH887" s="58"/>
      <c r="AI887" s="58"/>
      <c r="AJ887" s="58"/>
      <c r="AL887" s="58"/>
      <c r="AM887" s="58"/>
      <c r="AO887" s="58"/>
      <c r="AQ887" s="59"/>
      <c r="AS887" s="59">
        <v>0.9</v>
      </c>
      <c r="AT887" s="37" t="s">
        <v>1489</v>
      </c>
      <c r="AX887" s="17" t="s">
        <v>67</v>
      </c>
      <c r="AY887" s="37" t="s">
        <v>1598</v>
      </c>
      <c r="AZ887" s="37">
        <v>100373</v>
      </c>
      <c r="BB887" s="37">
        <v>881</v>
      </c>
    </row>
    <row r="888" spans="1:54" x14ac:dyDescent="0.2">
      <c r="A888" s="37" t="s">
        <v>3242</v>
      </c>
      <c r="B888" s="37" t="s">
        <v>769</v>
      </c>
      <c r="C888" s="37" t="s">
        <v>768</v>
      </c>
      <c r="D888" s="37" t="s">
        <v>769</v>
      </c>
      <c r="E888" s="37" t="s">
        <v>769</v>
      </c>
      <c r="F888" s="37" t="s">
        <v>768</v>
      </c>
      <c r="K888" s="82" t="s">
        <v>1009</v>
      </c>
      <c r="L888" s="82" t="s">
        <v>1009</v>
      </c>
      <c r="N888" s="37" t="s">
        <v>566</v>
      </c>
      <c r="O888" s="37" t="s">
        <v>1491</v>
      </c>
      <c r="P888" s="37" t="s">
        <v>1495</v>
      </c>
      <c r="Q888" s="37" t="s">
        <v>72</v>
      </c>
      <c r="R888" s="58">
        <v>2.78</v>
      </c>
      <c r="S888" s="37" t="s">
        <v>566</v>
      </c>
      <c r="T888" s="59">
        <v>1</v>
      </c>
      <c r="U888" s="59">
        <v>0</v>
      </c>
      <c r="V888" s="59">
        <v>0</v>
      </c>
      <c r="W888" s="59">
        <v>0</v>
      </c>
      <c r="X888" s="59">
        <v>0</v>
      </c>
      <c r="Y888" s="59">
        <v>0</v>
      </c>
      <c r="Z888" s="59">
        <v>1</v>
      </c>
      <c r="AA888" s="58">
        <v>7.94</v>
      </c>
      <c r="AB888" s="37" t="s">
        <v>566</v>
      </c>
      <c r="AC888" s="59">
        <v>1</v>
      </c>
      <c r="AD888" s="59">
        <v>0.42959999999999898</v>
      </c>
      <c r="AE888" s="58">
        <v>0</v>
      </c>
      <c r="AG888" s="58"/>
      <c r="AH888" s="58"/>
      <c r="AI888" s="58"/>
      <c r="AJ888" s="58"/>
      <c r="AL888" s="58"/>
      <c r="AM888" s="58"/>
      <c r="AO888" s="58"/>
      <c r="AQ888" s="59"/>
      <c r="AS888" s="59" t="s">
        <v>1496</v>
      </c>
      <c r="AT888" s="37" t="s">
        <v>1507</v>
      </c>
      <c r="AX888" s="17" t="s">
        <v>67</v>
      </c>
      <c r="AZ888" s="37">
        <v>100535</v>
      </c>
      <c r="BB888" s="37">
        <v>882</v>
      </c>
    </row>
    <row r="889" spans="1:54" x14ac:dyDescent="0.2">
      <c r="A889" s="37" t="s">
        <v>3243</v>
      </c>
      <c r="I889" s="37" t="s">
        <v>768</v>
      </c>
      <c r="J889" s="37" t="s">
        <v>769</v>
      </c>
      <c r="K889" s="82" t="s">
        <v>2827</v>
      </c>
      <c r="L889" s="82" t="s">
        <v>2827</v>
      </c>
      <c r="N889" s="37" t="s">
        <v>567</v>
      </c>
      <c r="O889" s="37" t="s">
        <v>1529</v>
      </c>
      <c r="P889" s="37" t="s">
        <v>2359</v>
      </c>
      <c r="AL889" s="58">
        <v>270</v>
      </c>
      <c r="AM889" s="58">
        <v>0</v>
      </c>
      <c r="AN889" s="37" t="s">
        <v>105</v>
      </c>
      <c r="AO889" s="58">
        <v>1081</v>
      </c>
      <c r="AP889" s="37" t="s">
        <v>2828</v>
      </c>
      <c r="AQ889" s="59">
        <v>0.97740000000000005</v>
      </c>
      <c r="AR889" s="37" t="s">
        <v>2382</v>
      </c>
      <c r="AS889" s="59">
        <v>0</v>
      </c>
      <c r="AT889" s="37" t="s">
        <v>1504</v>
      </c>
      <c r="AU889" s="37" t="s">
        <v>1490</v>
      </c>
      <c r="AX889" s="17" t="s">
        <v>67</v>
      </c>
      <c r="AZ889" s="37">
        <v>800176</v>
      </c>
      <c r="BB889" s="37">
        <v>883</v>
      </c>
    </row>
    <row r="890" spans="1:54" x14ac:dyDescent="0.2">
      <c r="A890" s="37" t="s">
        <v>3243</v>
      </c>
      <c r="I890" s="37" t="s">
        <v>768</v>
      </c>
      <c r="J890" s="37" t="s">
        <v>769</v>
      </c>
      <c r="K890" s="82" t="s">
        <v>2829</v>
      </c>
      <c r="L890" s="82" t="s">
        <v>2829</v>
      </c>
      <c r="N890" s="37" t="s">
        <v>64</v>
      </c>
      <c r="O890" s="37" t="s">
        <v>1522</v>
      </c>
      <c r="P890" s="37" t="s">
        <v>2359</v>
      </c>
      <c r="AL890" s="58">
        <v>690</v>
      </c>
      <c r="AM890" s="58">
        <v>0</v>
      </c>
      <c r="AN890" s="37" t="s">
        <v>64</v>
      </c>
      <c r="AO890" s="58" t="s">
        <v>1496</v>
      </c>
      <c r="AQ890" s="59" t="s">
        <v>1496</v>
      </c>
      <c r="AR890" s="37" t="s">
        <v>1496</v>
      </c>
      <c r="AS890" s="59" t="s">
        <v>1496</v>
      </c>
      <c r="AT890" s="37" t="s">
        <v>1507</v>
      </c>
      <c r="AX890" s="17" t="s">
        <v>67</v>
      </c>
      <c r="AZ890" s="37">
        <v>800550</v>
      </c>
      <c r="BB890" s="37">
        <v>884</v>
      </c>
    </row>
    <row r="891" spans="1:54" x14ac:dyDescent="0.2">
      <c r="A891" s="37" t="s">
        <v>3242</v>
      </c>
      <c r="B891" s="37" t="s">
        <v>768</v>
      </c>
      <c r="C891" s="37" t="s">
        <v>768</v>
      </c>
      <c r="D891" s="37" t="s">
        <v>768</v>
      </c>
      <c r="E891" s="37" t="s">
        <v>768</v>
      </c>
      <c r="F891" s="37" t="s">
        <v>768</v>
      </c>
      <c r="K891" s="82" t="s">
        <v>284</v>
      </c>
      <c r="L891" s="82" t="s">
        <v>284</v>
      </c>
      <c r="N891" s="37" t="s">
        <v>566</v>
      </c>
      <c r="O891" s="37" t="s">
        <v>1491</v>
      </c>
      <c r="P891" s="37" t="s">
        <v>1548</v>
      </c>
      <c r="Q891" s="37" t="s">
        <v>60</v>
      </c>
      <c r="R891" s="58">
        <v>40.08</v>
      </c>
      <c r="S891" s="37" t="s">
        <v>1119</v>
      </c>
      <c r="T891" s="59">
        <v>0.96409999999999896</v>
      </c>
      <c r="U891" s="59">
        <v>0</v>
      </c>
      <c r="V891" s="59">
        <v>0</v>
      </c>
      <c r="W891" s="59">
        <v>0</v>
      </c>
      <c r="X891" s="59">
        <v>0</v>
      </c>
      <c r="Y891" s="59">
        <v>0</v>
      </c>
      <c r="Z891" s="59">
        <v>0.96409999999999896</v>
      </c>
      <c r="AA891" s="58">
        <v>72.92</v>
      </c>
      <c r="AB891" s="37" t="s">
        <v>566</v>
      </c>
      <c r="AC891" s="59">
        <v>1</v>
      </c>
      <c r="AD891" s="59">
        <v>0.46529999999999899</v>
      </c>
      <c r="AE891" s="58">
        <v>34.01</v>
      </c>
      <c r="AF891" s="37" t="s">
        <v>1119</v>
      </c>
      <c r="AG891" s="58"/>
      <c r="AH891" s="58"/>
      <c r="AI891" s="58"/>
      <c r="AJ891" s="58"/>
      <c r="AL891" s="58"/>
      <c r="AM891" s="58"/>
      <c r="AO891" s="58"/>
      <c r="AQ891" s="59"/>
      <c r="AS891" s="59">
        <v>0.9</v>
      </c>
      <c r="AT891" s="37" t="s">
        <v>1489</v>
      </c>
      <c r="AX891" s="17" t="s">
        <v>67</v>
      </c>
      <c r="AZ891" s="37">
        <v>100203</v>
      </c>
      <c r="BB891" s="37">
        <v>885</v>
      </c>
    </row>
    <row r="892" spans="1:54" x14ac:dyDescent="0.2">
      <c r="A892" s="37" t="s">
        <v>3243</v>
      </c>
      <c r="I892" s="37" t="s">
        <v>768</v>
      </c>
      <c r="J892" s="37" t="s">
        <v>769</v>
      </c>
      <c r="K892" s="82" t="s">
        <v>2830</v>
      </c>
      <c r="L892" s="82" t="s">
        <v>2830</v>
      </c>
      <c r="N892" s="37" t="s">
        <v>59</v>
      </c>
      <c r="O892" s="37" t="s">
        <v>2831</v>
      </c>
      <c r="P892" s="37" t="s">
        <v>2359</v>
      </c>
      <c r="AL892" s="58">
        <v>149.4</v>
      </c>
      <c r="AM892" s="58">
        <v>0</v>
      </c>
      <c r="AN892" s="37" t="s">
        <v>59</v>
      </c>
      <c r="AO892" s="58" t="s">
        <v>1496</v>
      </c>
      <c r="AQ892" s="59" t="s">
        <v>1496</v>
      </c>
      <c r="AR892" s="37" t="s">
        <v>1496</v>
      </c>
      <c r="AS892" s="59" t="s">
        <v>1496</v>
      </c>
      <c r="AT892" s="37" t="s">
        <v>1507</v>
      </c>
      <c r="AX892" s="17" t="s">
        <v>67</v>
      </c>
      <c r="AZ892" s="37">
        <v>800785</v>
      </c>
      <c r="BB892" s="37">
        <v>886</v>
      </c>
    </row>
    <row r="893" spans="1:54" x14ac:dyDescent="0.2">
      <c r="A893" s="37" t="s">
        <v>3242</v>
      </c>
      <c r="B893" s="37" t="s">
        <v>769</v>
      </c>
      <c r="C893" s="37" t="s">
        <v>768</v>
      </c>
      <c r="D893" s="37" t="s">
        <v>768</v>
      </c>
      <c r="E893" s="37" t="s">
        <v>768</v>
      </c>
      <c r="F893" s="37" t="s">
        <v>768</v>
      </c>
      <c r="K893" s="82" t="s">
        <v>466</v>
      </c>
      <c r="L893" s="82" t="s">
        <v>466</v>
      </c>
      <c r="N893" s="37" t="s">
        <v>566</v>
      </c>
      <c r="O893" s="37" t="s">
        <v>1491</v>
      </c>
      <c r="P893" s="37" t="s">
        <v>1495</v>
      </c>
      <c r="Q893" s="37" t="s">
        <v>72</v>
      </c>
      <c r="R893" s="58">
        <v>6.19</v>
      </c>
      <c r="S893" s="37" t="s">
        <v>566</v>
      </c>
      <c r="T893" s="59">
        <v>1</v>
      </c>
      <c r="U893" s="59">
        <v>0</v>
      </c>
      <c r="V893" s="59">
        <v>0</v>
      </c>
      <c r="W893" s="59">
        <v>0</v>
      </c>
      <c r="X893" s="59">
        <v>0</v>
      </c>
      <c r="Y893" s="59">
        <v>0</v>
      </c>
      <c r="Z893" s="59">
        <v>1</v>
      </c>
      <c r="AA893" s="58">
        <v>38.96</v>
      </c>
      <c r="AB893" s="37" t="s">
        <v>566</v>
      </c>
      <c r="AC893" s="59">
        <v>1</v>
      </c>
      <c r="AD893" s="59">
        <v>0.78439999999999899</v>
      </c>
      <c r="AE893" s="58">
        <v>13.64</v>
      </c>
      <c r="AF893" s="37" t="s">
        <v>566</v>
      </c>
      <c r="AG893" s="58"/>
      <c r="AH893" s="58"/>
      <c r="AI893" s="58"/>
      <c r="AJ893" s="58"/>
      <c r="AL893" s="58"/>
      <c r="AM893" s="58"/>
      <c r="AO893" s="58"/>
      <c r="AQ893" s="59"/>
      <c r="AS893" s="59">
        <v>0.9</v>
      </c>
      <c r="AT893" s="37" t="s">
        <v>1489</v>
      </c>
      <c r="AX893" s="17" t="s">
        <v>67</v>
      </c>
      <c r="AZ893" s="37">
        <v>100518</v>
      </c>
      <c r="BB893" s="37">
        <v>887</v>
      </c>
    </row>
    <row r="894" spans="1:54" x14ac:dyDescent="0.2">
      <c r="A894" s="37" t="s">
        <v>3242</v>
      </c>
      <c r="B894" s="37" t="s">
        <v>768</v>
      </c>
      <c r="C894" s="37" t="s">
        <v>768</v>
      </c>
      <c r="D894" s="37" t="s">
        <v>768</v>
      </c>
      <c r="E894" s="37" t="s">
        <v>769</v>
      </c>
      <c r="F894" s="37" t="s">
        <v>768</v>
      </c>
      <c r="K894" s="82" t="s">
        <v>28</v>
      </c>
      <c r="L894" s="82" t="s">
        <v>28</v>
      </c>
      <c r="N894" s="37" t="s">
        <v>566</v>
      </c>
      <c r="O894" s="37" t="s">
        <v>1491</v>
      </c>
      <c r="P894" s="37" t="s">
        <v>1495</v>
      </c>
      <c r="Q894" s="37" t="s">
        <v>72</v>
      </c>
      <c r="R894" s="58">
        <v>21.02</v>
      </c>
      <c r="S894" s="37" t="s">
        <v>566</v>
      </c>
      <c r="T894" s="59">
        <v>0.95479999999999898</v>
      </c>
      <c r="U894" s="59">
        <v>0</v>
      </c>
      <c r="V894" s="59">
        <v>0</v>
      </c>
      <c r="W894" s="59">
        <v>0</v>
      </c>
      <c r="X894" s="59">
        <v>0</v>
      </c>
      <c r="Y894" s="59">
        <v>0</v>
      </c>
      <c r="Z894" s="59">
        <v>0.95479999999999898</v>
      </c>
      <c r="AA894" s="58">
        <v>63.4</v>
      </c>
      <c r="AB894" s="37" t="s">
        <v>566</v>
      </c>
      <c r="AC894" s="59">
        <v>1</v>
      </c>
      <c r="AD894" s="59">
        <v>0.74639999999999895</v>
      </c>
      <c r="AE894" s="58">
        <v>4.63</v>
      </c>
      <c r="AF894" s="37" t="s">
        <v>566</v>
      </c>
      <c r="AG894" s="58"/>
      <c r="AH894" s="58"/>
      <c r="AI894" s="58"/>
      <c r="AJ894" s="58"/>
      <c r="AL894" s="58"/>
      <c r="AM894" s="58"/>
      <c r="AO894" s="58"/>
      <c r="AQ894" s="59"/>
      <c r="AS894" s="59">
        <v>0.9</v>
      </c>
      <c r="AT894" s="37" t="s">
        <v>1489</v>
      </c>
      <c r="AV894" s="37" t="s">
        <v>1242</v>
      </c>
      <c r="AW894" s="37" t="s">
        <v>1232</v>
      </c>
      <c r="AX894" s="17" t="s">
        <v>1361</v>
      </c>
      <c r="AZ894" s="37">
        <v>100260</v>
      </c>
      <c r="BB894" s="37">
        <v>888</v>
      </c>
    </row>
    <row r="895" spans="1:54" x14ac:dyDescent="0.2">
      <c r="A895" s="37" t="s">
        <v>3243</v>
      </c>
      <c r="I895" s="37" t="s">
        <v>768</v>
      </c>
      <c r="J895" s="37" t="s">
        <v>769</v>
      </c>
      <c r="K895" s="82" t="s">
        <v>2832</v>
      </c>
      <c r="L895" s="82" t="s">
        <v>2832</v>
      </c>
      <c r="N895" s="37" t="s">
        <v>566</v>
      </c>
      <c r="O895" s="37" t="s">
        <v>1858</v>
      </c>
      <c r="P895" s="37" t="s">
        <v>2796</v>
      </c>
      <c r="AL895" s="58">
        <v>130.6</v>
      </c>
      <c r="AM895" s="58">
        <v>0</v>
      </c>
      <c r="AN895" s="37" t="s">
        <v>1997</v>
      </c>
      <c r="AO895" s="58" t="s">
        <v>1496</v>
      </c>
      <c r="AQ895" s="59" t="s">
        <v>1496</v>
      </c>
      <c r="AR895" s="37" t="s">
        <v>1496</v>
      </c>
      <c r="AS895" s="59" t="s">
        <v>1496</v>
      </c>
      <c r="AT895" s="37" t="s">
        <v>1507</v>
      </c>
      <c r="AX895" s="17" t="s">
        <v>67</v>
      </c>
      <c r="AZ895" s="37">
        <v>800597</v>
      </c>
      <c r="BB895" s="37">
        <v>889</v>
      </c>
    </row>
    <row r="896" spans="1:54" x14ac:dyDescent="0.2">
      <c r="A896" s="37" t="s">
        <v>3243</v>
      </c>
      <c r="I896" s="37" t="s">
        <v>768</v>
      </c>
      <c r="J896" s="37" t="s">
        <v>769</v>
      </c>
      <c r="K896" s="82" t="s">
        <v>2833</v>
      </c>
      <c r="L896" s="82" t="s">
        <v>2833</v>
      </c>
      <c r="N896" s="37" t="s">
        <v>105</v>
      </c>
      <c r="O896" s="37" t="s">
        <v>2404</v>
      </c>
      <c r="P896" s="37" t="s">
        <v>2359</v>
      </c>
      <c r="AL896" s="58">
        <v>237.5</v>
      </c>
      <c r="AM896" s="58">
        <v>0</v>
      </c>
      <c r="AN896" s="37" t="s">
        <v>105</v>
      </c>
      <c r="AO896" s="58">
        <v>394.05</v>
      </c>
      <c r="AP896" s="37" t="s">
        <v>105</v>
      </c>
      <c r="AQ896" s="59">
        <v>0.97789999999999899</v>
      </c>
      <c r="AR896" s="37" t="s">
        <v>2382</v>
      </c>
      <c r="AS896" s="59">
        <v>9.7699999999999898E-2</v>
      </c>
      <c r="AT896" s="37" t="s">
        <v>1505</v>
      </c>
      <c r="AU896" s="37" t="s">
        <v>1490</v>
      </c>
      <c r="AX896" s="17" t="s">
        <v>67</v>
      </c>
      <c r="AZ896" s="37">
        <v>800400</v>
      </c>
      <c r="BB896" s="37">
        <v>890</v>
      </c>
    </row>
    <row r="897" spans="1:54" x14ac:dyDescent="0.2">
      <c r="A897" s="37" t="s">
        <v>3242</v>
      </c>
      <c r="B897" s="37" t="s">
        <v>768</v>
      </c>
      <c r="C897" s="37" t="s">
        <v>768</v>
      </c>
      <c r="D897" s="37" t="s">
        <v>768</v>
      </c>
      <c r="E897" s="37" t="s">
        <v>768</v>
      </c>
      <c r="F897" s="37" t="s">
        <v>768</v>
      </c>
      <c r="K897" s="82" t="s">
        <v>335</v>
      </c>
      <c r="L897" s="82" t="s">
        <v>335</v>
      </c>
      <c r="N897" s="37" t="s">
        <v>566</v>
      </c>
      <c r="O897" s="37" t="s">
        <v>1491</v>
      </c>
      <c r="P897" s="37" t="s">
        <v>1495</v>
      </c>
      <c r="Q897" s="37" t="s">
        <v>72</v>
      </c>
      <c r="R897" s="58">
        <v>21.79</v>
      </c>
      <c r="S897" s="37" t="s">
        <v>566</v>
      </c>
      <c r="T897" s="59">
        <v>3.3000000000000002E-2</v>
      </c>
      <c r="U897" s="59">
        <v>0</v>
      </c>
      <c r="V897" s="59">
        <v>0</v>
      </c>
      <c r="W897" s="59">
        <v>0</v>
      </c>
      <c r="X897" s="59">
        <v>0.38700000000000001</v>
      </c>
      <c r="Y897" s="59">
        <v>0</v>
      </c>
      <c r="Z897" s="59">
        <v>0.42</v>
      </c>
      <c r="AA897" s="58">
        <v>123.96</v>
      </c>
      <c r="AB897" s="37" t="s">
        <v>566</v>
      </c>
      <c r="AC897" s="59">
        <v>1</v>
      </c>
      <c r="AD897" s="59">
        <v>1</v>
      </c>
      <c r="AE897" s="58">
        <v>79.78</v>
      </c>
      <c r="AF897" s="37" t="s">
        <v>566</v>
      </c>
      <c r="AG897" s="58"/>
      <c r="AH897" s="58"/>
      <c r="AI897" s="58"/>
      <c r="AJ897" s="58"/>
      <c r="AL897" s="58"/>
      <c r="AM897" s="58"/>
      <c r="AO897" s="58"/>
      <c r="AQ897" s="59"/>
      <c r="AS897" s="59">
        <v>0.9</v>
      </c>
      <c r="AT897" s="37" t="s">
        <v>1489</v>
      </c>
      <c r="AX897" s="17" t="s">
        <v>67</v>
      </c>
      <c r="AZ897" s="37">
        <v>100336</v>
      </c>
      <c r="BB897" s="37">
        <v>891</v>
      </c>
    </row>
    <row r="898" spans="1:54" x14ac:dyDescent="0.2">
      <c r="A898" s="37" t="s">
        <v>3244</v>
      </c>
      <c r="G898" s="37" t="s">
        <v>769</v>
      </c>
      <c r="H898" s="37" t="s">
        <v>768</v>
      </c>
      <c r="K898" s="82" t="s">
        <v>2066</v>
      </c>
      <c r="L898" s="82" t="s">
        <v>2066</v>
      </c>
      <c r="N898" s="37" t="s">
        <v>107</v>
      </c>
      <c r="O898" s="37" t="s">
        <v>1491</v>
      </c>
      <c r="P898" s="37" t="s">
        <v>1760</v>
      </c>
      <c r="AG898" s="58">
        <v>0</v>
      </c>
      <c r="AH898" s="58">
        <v>4</v>
      </c>
      <c r="AI898" s="58">
        <v>0</v>
      </c>
      <c r="AJ898" s="58">
        <v>4</v>
      </c>
      <c r="AK898" s="37" t="s">
        <v>566</v>
      </c>
      <c r="AL898" s="58"/>
      <c r="AM898" s="58"/>
      <c r="AO898" s="58"/>
      <c r="AQ898" s="59"/>
      <c r="AS898" s="59">
        <v>0.9</v>
      </c>
      <c r="AT898" s="37" t="s">
        <v>1489</v>
      </c>
      <c r="AX898" s="17" t="s">
        <v>67</v>
      </c>
      <c r="AZ898" s="37">
        <v>200423</v>
      </c>
      <c r="BB898" s="37">
        <v>892</v>
      </c>
    </row>
    <row r="899" spans="1:54" x14ac:dyDescent="0.2">
      <c r="A899" s="37" t="s">
        <v>3244</v>
      </c>
      <c r="G899" s="37" t="s">
        <v>769</v>
      </c>
      <c r="H899" s="37" t="s">
        <v>768</v>
      </c>
      <c r="K899" s="37" t="s">
        <v>3535</v>
      </c>
      <c r="L899" s="37" t="s">
        <v>2067</v>
      </c>
      <c r="M899" s="37" t="s">
        <v>1596</v>
      </c>
      <c r="N899" s="37" t="s">
        <v>566</v>
      </c>
      <c r="O899" s="37" t="s">
        <v>1491</v>
      </c>
      <c r="P899" s="37" t="s">
        <v>1760</v>
      </c>
      <c r="AG899" s="58">
        <v>0</v>
      </c>
      <c r="AH899" s="58">
        <v>4</v>
      </c>
      <c r="AI899" s="58">
        <v>0</v>
      </c>
      <c r="AJ899" s="58">
        <v>4</v>
      </c>
      <c r="AK899" s="37" t="s">
        <v>566</v>
      </c>
      <c r="AL899" s="58"/>
      <c r="AM899" s="58"/>
      <c r="AO899" s="58"/>
      <c r="AQ899" s="59"/>
      <c r="AS899" s="59" t="s">
        <v>1493</v>
      </c>
      <c r="AT899" s="37" t="s">
        <v>1494</v>
      </c>
      <c r="AX899" s="17" t="s">
        <v>67</v>
      </c>
      <c r="AZ899" s="37">
        <v>200572</v>
      </c>
      <c r="BB899" s="37">
        <v>893</v>
      </c>
    </row>
    <row r="900" spans="1:54" x14ac:dyDescent="0.2">
      <c r="A900" s="37" t="s">
        <v>3244</v>
      </c>
      <c r="G900" s="37" t="s">
        <v>769</v>
      </c>
      <c r="H900" s="37" t="s">
        <v>768</v>
      </c>
      <c r="K900" s="82" t="s">
        <v>2068</v>
      </c>
      <c r="L900" s="82" t="s">
        <v>2068</v>
      </c>
      <c r="N900" s="37" t="s">
        <v>566</v>
      </c>
      <c r="O900" s="37" t="s">
        <v>1491</v>
      </c>
      <c r="P900" s="37" t="s">
        <v>1760</v>
      </c>
      <c r="AG900" s="58">
        <v>31.8</v>
      </c>
      <c r="AH900" s="58">
        <v>5</v>
      </c>
      <c r="AI900" s="58">
        <v>0</v>
      </c>
      <c r="AJ900" s="58">
        <v>5</v>
      </c>
      <c r="AK900" s="37" t="s">
        <v>566</v>
      </c>
      <c r="AL900" s="58"/>
      <c r="AM900" s="58"/>
      <c r="AO900" s="58"/>
      <c r="AQ900" s="59"/>
      <c r="AS900" s="59" t="s">
        <v>1493</v>
      </c>
      <c r="AT900" s="37" t="s">
        <v>1494</v>
      </c>
      <c r="AX900" s="17" t="s">
        <v>67</v>
      </c>
      <c r="AZ900" s="37">
        <v>200268</v>
      </c>
      <c r="BB900" s="37">
        <v>894</v>
      </c>
    </row>
    <row r="901" spans="1:54" x14ac:dyDescent="0.2">
      <c r="A901" s="37" t="s">
        <v>3244</v>
      </c>
      <c r="G901" s="37" t="s">
        <v>769</v>
      </c>
      <c r="H901" s="37" t="s">
        <v>768</v>
      </c>
      <c r="K901" s="37" t="s">
        <v>3536</v>
      </c>
      <c r="L901" s="37" t="s">
        <v>2069</v>
      </c>
      <c r="M901" s="37" t="s">
        <v>1596</v>
      </c>
      <c r="N901" s="37" t="s">
        <v>566</v>
      </c>
      <c r="O901" s="37" t="s">
        <v>1491</v>
      </c>
      <c r="P901" s="37" t="s">
        <v>1760</v>
      </c>
      <c r="AG901" s="58">
        <v>0</v>
      </c>
      <c r="AH901" s="58">
        <v>5</v>
      </c>
      <c r="AI901" s="58">
        <v>0</v>
      </c>
      <c r="AJ901" s="58">
        <v>5</v>
      </c>
      <c r="AK901" s="37" t="s">
        <v>566</v>
      </c>
      <c r="AL901" s="58"/>
      <c r="AM901" s="58"/>
      <c r="AO901" s="58"/>
      <c r="AQ901" s="59"/>
      <c r="AS901" s="59" t="s">
        <v>1493</v>
      </c>
      <c r="AT901" s="37" t="s">
        <v>1494</v>
      </c>
      <c r="AX901" s="17" t="s">
        <v>67</v>
      </c>
      <c r="AZ901" s="37">
        <v>200523</v>
      </c>
      <c r="BB901" s="37">
        <v>895</v>
      </c>
    </row>
    <row r="902" spans="1:54" x14ac:dyDescent="0.2">
      <c r="A902" s="37" t="s">
        <v>3245</v>
      </c>
      <c r="G902" s="37" t="s">
        <v>769</v>
      </c>
      <c r="H902" s="37" t="s">
        <v>768</v>
      </c>
      <c r="I902" s="37" t="s">
        <v>768</v>
      </c>
      <c r="J902" s="37" t="s">
        <v>769</v>
      </c>
      <c r="K902" s="82" t="s">
        <v>2070</v>
      </c>
      <c r="L902" s="82" t="s">
        <v>2070</v>
      </c>
      <c r="N902" s="37" t="s">
        <v>569</v>
      </c>
      <c r="O902" s="37" t="s">
        <v>1491</v>
      </c>
      <c r="P902" s="37" t="s">
        <v>1760</v>
      </c>
      <c r="AG902" s="58">
        <v>0</v>
      </c>
      <c r="AH902" s="58">
        <v>7.5</v>
      </c>
      <c r="AI902" s="58">
        <v>1</v>
      </c>
      <c r="AJ902" s="58">
        <v>8.5</v>
      </c>
      <c r="AK902" s="37" t="s">
        <v>2071</v>
      </c>
      <c r="AL902" s="58">
        <v>600</v>
      </c>
      <c r="AM902" s="58">
        <v>0</v>
      </c>
      <c r="AN902" s="37" t="s">
        <v>93</v>
      </c>
      <c r="AO902" s="58" t="s">
        <v>1496</v>
      </c>
      <c r="AQ902" s="59" t="s">
        <v>1496</v>
      </c>
      <c r="AR902" s="37" t="s">
        <v>1496</v>
      </c>
      <c r="AS902" s="59" t="s">
        <v>1496</v>
      </c>
      <c r="AT902" s="37" t="s">
        <v>1507</v>
      </c>
      <c r="AX902" s="17" t="s">
        <v>67</v>
      </c>
      <c r="AZ902" s="37">
        <v>200070</v>
      </c>
      <c r="BB902" s="37">
        <v>896</v>
      </c>
    </row>
    <row r="903" spans="1:54" x14ac:dyDescent="0.2">
      <c r="A903" s="37" t="s">
        <v>3244</v>
      </c>
      <c r="G903" s="37" t="s">
        <v>769</v>
      </c>
      <c r="H903" s="37" t="s">
        <v>768</v>
      </c>
      <c r="K903" s="82" t="s">
        <v>2072</v>
      </c>
      <c r="L903" s="82" t="s">
        <v>2072</v>
      </c>
      <c r="N903" s="37" t="s">
        <v>88</v>
      </c>
      <c r="O903" s="37" t="s">
        <v>1491</v>
      </c>
      <c r="P903" s="37" t="s">
        <v>1760</v>
      </c>
      <c r="AG903" s="58">
        <v>0</v>
      </c>
      <c r="AH903" s="58">
        <v>28</v>
      </c>
      <c r="AI903" s="58">
        <v>0</v>
      </c>
      <c r="AJ903" s="58">
        <v>28</v>
      </c>
      <c r="AK903" s="37" t="s">
        <v>88</v>
      </c>
      <c r="AL903" s="58"/>
      <c r="AM903" s="58"/>
      <c r="AO903" s="58"/>
      <c r="AQ903" s="59"/>
      <c r="AS903" s="59" t="s">
        <v>1493</v>
      </c>
      <c r="AT903" s="37" t="s">
        <v>1494</v>
      </c>
      <c r="AX903" s="17" t="s">
        <v>67</v>
      </c>
      <c r="AZ903" s="37">
        <v>200451</v>
      </c>
      <c r="BB903" s="37">
        <v>897</v>
      </c>
    </row>
    <row r="904" spans="1:54" x14ac:dyDescent="0.2">
      <c r="A904" s="37" t="s">
        <v>3244</v>
      </c>
      <c r="G904" s="37" t="s">
        <v>769</v>
      </c>
      <c r="H904" s="37" t="s">
        <v>768</v>
      </c>
      <c r="K904" s="82" t="s">
        <v>2073</v>
      </c>
      <c r="L904" s="82" t="s">
        <v>2073</v>
      </c>
      <c r="N904" s="37" t="s">
        <v>127</v>
      </c>
      <c r="O904" s="37" t="s">
        <v>1491</v>
      </c>
      <c r="P904" s="37" t="s">
        <v>1760</v>
      </c>
      <c r="AG904" s="58">
        <v>0</v>
      </c>
      <c r="AH904" s="58">
        <v>0</v>
      </c>
      <c r="AI904" s="58">
        <v>8.82</v>
      </c>
      <c r="AJ904" s="58">
        <v>8.82</v>
      </c>
      <c r="AK904" s="37" t="s">
        <v>127</v>
      </c>
      <c r="AL904" s="58"/>
      <c r="AM904" s="58"/>
      <c r="AO904" s="58"/>
      <c r="AQ904" s="59"/>
      <c r="AS904" s="59" t="s">
        <v>1496</v>
      </c>
      <c r="AT904" s="37" t="s">
        <v>1507</v>
      </c>
      <c r="AX904" s="17" t="s">
        <v>67</v>
      </c>
      <c r="AZ904" s="37">
        <v>200536</v>
      </c>
      <c r="BB904" s="37">
        <v>898</v>
      </c>
    </row>
    <row r="905" spans="1:54" x14ac:dyDescent="0.2">
      <c r="A905" s="37" t="s">
        <v>3244</v>
      </c>
      <c r="G905" s="37" t="s">
        <v>768</v>
      </c>
      <c r="H905" s="37" t="s">
        <v>768</v>
      </c>
      <c r="K905" s="82" t="s">
        <v>2074</v>
      </c>
      <c r="L905" s="82" t="s">
        <v>2074</v>
      </c>
      <c r="N905" s="37" t="s">
        <v>88</v>
      </c>
      <c r="O905" s="37" t="s">
        <v>1491</v>
      </c>
      <c r="P905" s="37" t="s">
        <v>1760</v>
      </c>
      <c r="AG905" s="58">
        <v>600</v>
      </c>
      <c r="AH905" s="58">
        <v>4</v>
      </c>
      <c r="AI905" s="58">
        <v>0</v>
      </c>
      <c r="AJ905" s="58">
        <v>4</v>
      </c>
      <c r="AK905" s="37" t="s">
        <v>88</v>
      </c>
      <c r="AL905" s="58"/>
      <c r="AM905" s="58"/>
      <c r="AO905" s="58"/>
      <c r="AQ905" s="59"/>
      <c r="AS905" s="59" t="s">
        <v>1493</v>
      </c>
      <c r="AT905" s="37" t="s">
        <v>1494</v>
      </c>
      <c r="AX905" s="17" t="s">
        <v>67</v>
      </c>
      <c r="AZ905" s="37">
        <v>200418</v>
      </c>
      <c r="BB905" s="37">
        <v>899</v>
      </c>
    </row>
    <row r="906" spans="1:54" x14ac:dyDescent="0.2">
      <c r="A906" s="37" t="s">
        <v>3245</v>
      </c>
      <c r="G906" s="37" t="s">
        <v>769</v>
      </c>
      <c r="H906" s="37" t="s">
        <v>768</v>
      </c>
      <c r="I906" s="37" t="s">
        <v>768</v>
      </c>
      <c r="J906" s="37" t="s">
        <v>769</v>
      </c>
      <c r="K906" s="82" t="s">
        <v>2075</v>
      </c>
      <c r="L906" s="82" t="s">
        <v>2075</v>
      </c>
      <c r="N906" s="37" t="s">
        <v>569</v>
      </c>
      <c r="O906" s="37" t="s">
        <v>1491</v>
      </c>
      <c r="P906" s="37" t="s">
        <v>1778</v>
      </c>
      <c r="AG906" s="58">
        <v>0</v>
      </c>
      <c r="AH906" s="58">
        <v>0</v>
      </c>
      <c r="AI906" s="58">
        <v>15</v>
      </c>
      <c r="AJ906" s="58">
        <v>15</v>
      </c>
      <c r="AK906" s="37" t="s">
        <v>2076</v>
      </c>
      <c r="AL906" s="58">
        <v>4000</v>
      </c>
      <c r="AM906" s="58">
        <v>0</v>
      </c>
      <c r="AN906" s="37" t="s">
        <v>2835</v>
      </c>
      <c r="AO906" s="58" t="s">
        <v>1496</v>
      </c>
      <c r="AQ906" s="59" t="s">
        <v>1496</v>
      </c>
      <c r="AR906" s="37" t="s">
        <v>1496</v>
      </c>
      <c r="AS906" s="59" t="s">
        <v>1496</v>
      </c>
      <c r="AT906" s="37" t="s">
        <v>1507</v>
      </c>
      <c r="AX906" s="17" t="s">
        <v>67</v>
      </c>
      <c r="AZ906" s="37">
        <v>800063</v>
      </c>
      <c r="BB906" s="37">
        <v>900</v>
      </c>
    </row>
    <row r="907" spans="1:54" x14ac:dyDescent="0.2">
      <c r="A907" s="37" t="s">
        <v>3243</v>
      </c>
      <c r="I907" s="37" t="s">
        <v>768</v>
      </c>
      <c r="J907" s="37" t="s">
        <v>769</v>
      </c>
      <c r="K907" s="37" t="s">
        <v>3634</v>
      </c>
      <c r="L907" s="37" t="s">
        <v>2834</v>
      </c>
      <c r="M907" s="37" t="s">
        <v>1596</v>
      </c>
      <c r="N907" s="37" t="s">
        <v>75</v>
      </c>
      <c r="O907" s="37" t="s">
        <v>1522</v>
      </c>
      <c r="P907" s="37" t="s">
        <v>2359</v>
      </c>
      <c r="AL907" s="58">
        <v>2400</v>
      </c>
      <c r="AM907" s="58">
        <v>0</v>
      </c>
      <c r="AN907" s="37" t="s">
        <v>75</v>
      </c>
      <c r="AO907" s="58" t="s">
        <v>1493</v>
      </c>
      <c r="AQ907" s="59" t="s">
        <v>1493</v>
      </c>
      <c r="AR907" s="37" t="s">
        <v>1496</v>
      </c>
      <c r="AS907" s="59" t="s">
        <v>1493</v>
      </c>
      <c r="AT907" s="37" t="s">
        <v>1494</v>
      </c>
      <c r="AU907" s="37" t="s">
        <v>1506</v>
      </c>
      <c r="AX907" s="17" t="s">
        <v>67</v>
      </c>
      <c r="AZ907" s="37">
        <v>800730</v>
      </c>
      <c r="BB907" s="37">
        <v>901</v>
      </c>
    </row>
    <row r="908" spans="1:54" x14ac:dyDescent="0.2">
      <c r="A908" s="37" t="s">
        <v>3242</v>
      </c>
      <c r="B908" s="37" t="s">
        <v>769</v>
      </c>
      <c r="C908" s="37" t="s">
        <v>768</v>
      </c>
      <c r="D908" s="37" t="s">
        <v>769</v>
      </c>
      <c r="E908" s="37" t="s">
        <v>769</v>
      </c>
      <c r="F908" s="37" t="s">
        <v>769</v>
      </c>
      <c r="K908" s="82" t="s">
        <v>693</v>
      </c>
      <c r="L908" s="82" t="s">
        <v>693</v>
      </c>
      <c r="N908" s="37" t="s">
        <v>566</v>
      </c>
      <c r="O908" s="37" t="s">
        <v>1491</v>
      </c>
      <c r="P908" s="37" t="s">
        <v>1495</v>
      </c>
      <c r="Q908" s="37" t="s">
        <v>72</v>
      </c>
      <c r="R908" s="58">
        <v>8.07</v>
      </c>
      <c r="S908" s="37" t="s">
        <v>566</v>
      </c>
      <c r="T908" s="59">
        <v>1</v>
      </c>
      <c r="U908" s="59">
        <v>0</v>
      </c>
      <c r="V908" s="59">
        <v>0</v>
      </c>
      <c r="W908" s="59">
        <v>0</v>
      </c>
      <c r="X908" s="59">
        <v>0</v>
      </c>
      <c r="Y908" s="59">
        <v>0</v>
      </c>
      <c r="Z908" s="59">
        <v>1</v>
      </c>
      <c r="AA908" s="58">
        <v>0</v>
      </c>
      <c r="AC908" s="59">
        <v>0</v>
      </c>
      <c r="AD908" s="59">
        <v>0</v>
      </c>
      <c r="AE908" s="58">
        <v>0</v>
      </c>
      <c r="AG908" s="58"/>
      <c r="AH908" s="58"/>
      <c r="AI908" s="58"/>
      <c r="AJ908" s="58"/>
      <c r="AL908" s="58"/>
      <c r="AM908" s="58"/>
      <c r="AO908" s="58"/>
      <c r="AQ908" s="59"/>
      <c r="AS908" s="59" t="s">
        <v>1496</v>
      </c>
      <c r="AT908" s="37" t="s">
        <v>1507</v>
      </c>
      <c r="AX908" s="17" t="s">
        <v>67</v>
      </c>
      <c r="AY908" s="37" t="s">
        <v>3273</v>
      </c>
      <c r="AZ908" s="37">
        <v>100922</v>
      </c>
      <c r="BB908" s="37">
        <v>902</v>
      </c>
    </row>
    <row r="909" spans="1:54" x14ac:dyDescent="0.2">
      <c r="A909" s="37" t="s">
        <v>3243</v>
      </c>
      <c r="I909" s="37" t="s">
        <v>768</v>
      </c>
      <c r="J909" s="37" t="s">
        <v>769</v>
      </c>
      <c r="K909" s="82" t="s">
        <v>2836</v>
      </c>
      <c r="L909" s="82" t="s">
        <v>2836</v>
      </c>
      <c r="N909" s="37" t="s">
        <v>81</v>
      </c>
      <c r="O909" s="37" t="s">
        <v>1491</v>
      </c>
      <c r="P909" s="37" t="s">
        <v>1778</v>
      </c>
      <c r="AL909" s="58">
        <v>200</v>
      </c>
      <c r="AM909" s="58">
        <v>0</v>
      </c>
      <c r="AN909" s="37" t="s">
        <v>81</v>
      </c>
      <c r="AO909" s="58" t="s">
        <v>1493</v>
      </c>
      <c r="AQ909" s="59" t="s">
        <v>1493</v>
      </c>
      <c r="AR909" s="37" t="s">
        <v>1496</v>
      </c>
      <c r="AS909" s="59">
        <v>0.9</v>
      </c>
      <c r="AT909" s="37" t="s">
        <v>1489</v>
      </c>
      <c r="AX909" s="17" t="s">
        <v>67</v>
      </c>
      <c r="AZ909" s="37">
        <v>800822</v>
      </c>
      <c r="BB909" s="37">
        <v>903</v>
      </c>
    </row>
    <row r="910" spans="1:54" x14ac:dyDescent="0.2">
      <c r="A910" s="37" t="s">
        <v>3242</v>
      </c>
      <c r="B910" s="37" t="s">
        <v>769</v>
      </c>
      <c r="C910" s="37" t="s">
        <v>769</v>
      </c>
      <c r="D910" s="37" t="s">
        <v>768</v>
      </c>
      <c r="E910" s="37" t="s">
        <v>769</v>
      </c>
      <c r="F910" s="37" t="s">
        <v>768</v>
      </c>
      <c r="K910" s="82" t="s">
        <v>1043</v>
      </c>
      <c r="L910" s="82" t="s">
        <v>1043</v>
      </c>
      <c r="N910" s="37" t="s">
        <v>88</v>
      </c>
      <c r="O910" s="37" t="s">
        <v>1491</v>
      </c>
      <c r="P910" s="37" t="s">
        <v>1492</v>
      </c>
      <c r="Q910" s="37" t="s">
        <v>60</v>
      </c>
      <c r="R910" s="58">
        <v>1.1299999999999899</v>
      </c>
      <c r="S910" s="37" t="s">
        <v>88</v>
      </c>
      <c r="T910" s="59">
        <v>1</v>
      </c>
      <c r="U910" s="59">
        <v>0</v>
      </c>
      <c r="V910" s="59">
        <v>0</v>
      </c>
      <c r="W910" s="59">
        <v>0</v>
      </c>
      <c r="X910" s="59">
        <v>0</v>
      </c>
      <c r="Y910" s="59">
        <v>0</v>
      </c>
      <c r="Z910" s="59">
        <v>1</v>
      </c>
      <c r="AA910" s="58">
        <v>46.74</v>
      </c>
      <c r="AB910" s="37" t="s">
        <v>88</v>
      </c>
      <c r="AC910" s="59">
        <v>1</v>
      </c>
      <c r="AD910" s="59">
        <v>0.89749999999999897</v>
      </c>
      <c r="AE910" s="58">
        <v>6.82</v>
      </c>
      <c r="AF910" s="37" t="s">
        <v>88</v>
      </c>
      <c r="AG910" s="58"/>
      <c r="AH910" s="58"/>
      <c r="AI910" s="58"/>
      <c r="AJ910" s="58"/>
      <c r="AL910" s="58"/>
      <c r="AM910" s="58"/>
      <c r="AO910" s="58"/>
      <c r="AQ910" s="59"/>
      <c r="AS910" s="59">
        <v>0.97670000000000001</v>
      </c>
      <c r="AT910" s="37" t="s">
        <v>1500</v>
      </c>
      <c r="AU910" s="37" t="s">
        <v>1490</v>
      </c>
      <c r="AX910" s="17" t="s">
        <v>67</v>
      </c>
      <c r="AZ910" s="37">
        <v>100999</v>
      </c>
      <c r="BB910" s="37">
        <v>904</v>
      </c>
    </row>
    <row r="911" spans="1:54" x14ac:dyDescent="0.2">
      <c r="A911" s="37" t="s">
        <v>3242</v>
      </c>
      <c r="B911" s="37" t="s">
        <v>769</v>
      </c>
      <c r="C911" s="37" t="s">
        <v>768</v>
      </c>
      <c r="D911" s="37" t="s">
        <v>768</v>
      </c>
      <c r="E911" s="37" t="s">
        <v>769</v>
      </c>
      <c r="F911" s="37" t="s">
        <v>768</v>
      </c>
      <c r="K911" s="82" t="s">
        <v>440</v>
      </c>
      <c r="L911" s="82" t="s">
        <v>440</v>
      </c>
      <c r="N911" s="37" t="s">
        <v>566</v>
      </c>
      <c r="O911" s="37" t="s">
        <v>1491</v>
      </c>
      <c r="P911" s="37" t="s">
        <v>1495</v>
      </c>
      <c r="Q911" s="37" t="s">
        <v>72</v>
      </c>
      <c r="R911" s="58">
        <v>4.09</v>
      </c>
      <c r="S911" s="37" t="s">
        <v>566</v>
      </c>
      <c r="T911" s="59">
        <v>1</v>
      </c>
      <c r="U911" s="59">
        <v>0</v>
      </c>
      <c r="V911" s="59">
        <v>0</v>
      </c>
      <c r="W911" s="59">
        <v>0</v>
      </c>
      <c r="X911" s="59">
        <v>0</v>
      </c>
      <c r="Y911" s="59">
        <v>0</v>
      </c>
      <c r="Z911" s="59">
        <v>1</v>
      </c>
      <c r="AA911" s="58">
        <v>24.13</v>
      </c>
      <c r="AB911" s="37" t="s">
        <v>566</v>
      </c>
      <c r="AC911" s="59">
        <v>1</v>
      </c>
      <c r="AD911" s="59">
        <v>0.45960000000000001</v>
      </c>
      <c r="AE911" s="58">
        <v>3.22</v>
      </c>
      <c r="AF911" s="37" t="s">
        <v>566</v>
      </c>
      <c r="AG911" s="58"/>
      <c r="AH911" s="58"/>
      <c r="AI911" s="58"/>
      <c r="AJ911" s="58"/>
      <c r="AL911" s="58"/>
      <c r="AM911" s="58"/>
      <c r="AO911" s="58"/>
      <c r="AQ911" s="59"/>
      <c r="AS911" s="59">
        <v>0.9</v>
      </c>
      <c r="AT911" s="37" t="s">
        <v>1489</v>
      </c>
      <c r="AX911" s="17" t="s">
        <v>67</v>
      </c>
      <c r="AZ911" s="37">
        <v>100771</v>
      </c>
      <c r="BB911" s="37">
        <v>905</v>
      </c>
    </row>
    <row r="912" spans="1:54" x14ac:dyDescent="0.2">
      <c r="A912" s="37" t="s">
        <v>3244</v>
      </c>
      <c r="G912" s="37" t="s">
        <v>769</v>
      </c>
      <c r="H912" s="37" t="s">
        <v>768</v>
      </c>
      <c r="K912" s="82" t="s">
        <v>2077</v>
      </c>
      <c r="L912" s="82" t="s">
        <v>2077</v>
      </c>
      <c r="N912" s="37" t="s">
        <v>105</v>
      </c>
      <c r="O912" s="37" t="s">
        <v>1491</v>
      </c>
      <c r="P912" s="37" t="s">
        <v>1760</v>
      </c>
      <c r="AG912" s="58">
        <v>0</v>
      </c>
      <c r="AH912" s="58">
        <v>0</v>
      </c>
      <c r="AI912" s="58">
        <v>3.6</v>
      </c>
      <c r="AJ912" s="58">
        <v>3.6</v>
      </c>
      <c r="AK912" s="37" t="s">
        <v>105</v>
      </c>
      <c r="AL912" s="58"/>
      <c r="AM912" s="58"/>
      <c r="AO912" s="58"/>
      <c r="AQ912" s="59"/>
      <c r="AS912" s="59" t="s">
        <v>1496</v>
      </c>
      <c r="AT912" s="37" t="s">
        <v>1507</v>
      </c>
      <c r="AX912" s="17" t="s">
        <v>67</v>
      </c>
      <c r="AZ912" s="37">
        <v>200543</v>
      </c>
      <c r="BB912" s="37">
        <v>906</v>
      </c>
    </row>
    <row r="913" spans="1:54" x14ac:dyDescent="0.2">
      <c r="A913" s="37" t="s">
        <v>3242</v>
      </c>
      <c r="B913" s="37" t="s">
        <v>769</v>
      </c>
      <c r="C913" s="37" t="s">
        <v>768</v>
      </c>
      <c r="D913" s="37" t="s">
        <v>769</v>
      </c>
      <c r="E913" s="37" t="s">
        <v>768</v>
      </c>
      <c r="F913" s="37" t="s">
        <v>768</v>
      </c>
      <c r="K913" s="82" t="s">
        <v>427</v>
      </c>
      <c r="L913" s="82" t="s">
        <v>427</v>
      </c>
      <c r="N913" s="37" t="s">
        <v>88</v>
      </c>
      <c r="O913" s="37" t="s">
        <v>1491</v>
      </c>
      <c r="P913" s="37" t="s">
        <v>1495</v>
      </c>
      <c r="Q913" s="37" t="s">
        <v>72</v>
      </c>
      <c r="R913" s="58">
        <v>5.9</v>
      </c>
      <c r="S913" s="37" t="s">
        <v>88</v>
      </c>
      <c r="T913" s="59">
        <v>0.61450000000000005</v>
      </c>
      <c r="U913" s="59">
        <v>0</v>
      </c>
      <c r="V913" s="59">
        <v>0</v>
      </c>
      <c r="W913" s="59">
        <v>0</v>
      </c>
      <c r="X913" s="59">
        <v>0</v>
      </c>
      <c r="Y913" s="59">
        <v>0</v>
      </c>
      <c r="Z913" s="59">
        <v>0.61450000000000005</v>
      </c>
      <c r="AA913" s="58">
        <v>3.23</v>
      </c>
      <c r="AB913" s="37" t="s">
        <v>88</v>
      </c>
      <c r="AC913" s="59">
        <v>1</v>
      </c>
      <c r="AD913" s="59">
        <v>0.87070000000000003</v>
      </c>
      <c r="AE913" s="58">
        <v>14.62</v>
      </c>
      <c r="AF913" s="37" t="s">
        <v>88</v>
      </c>
      <c r="AG913" s="58"/>
      <c r="AH913" s="58"/>
      <c r="AI913" s="58"/>
      <c r="AJ913" s="58"/>
      <c r="AL913" s="58"/>
      <c r="AM913" s="58"/>
      <c r="AO913" s="58"/>
      <c r="AQ913" s="59"/>
      <c r="AS913" s="59">
        <v>0.9</v>
      </c>
      <c r="AT913" s="37" t="s">
        <v>1489</v>
      </c>
      <c r="AX913" s="17" t="s">
        <v>67</v>
      </c>
      <c r="AZ913" s="37">
        <v>100768</v>
      </c>
      <c r="BB913" s="37">
        <v>907</v>
      </c>
    </row>
    <row r="914" spans="1:54" x14ac:dyDescent="0.2">
      <c r="A914" s="37" t="s">
        <v>3243</v>
      </c>
      <c r="I914" s="37" t="s">
        <v>768</v>
      </c>
      <c r="J914" s="37" t="s">
        <v>769</v>
      </c>
      <c r="K914" s="82" t="s">
        <v>2837</v>
      </c>
      <c r="L914" s="82" t="s">
        <v>2837</v>
      </c>
      <c r="N914" s="37" t="s">
        <v>2285</v>
      </c>
      <c r="O914" s="37" t="s">
        <v>1498</v>
      </c>
      <c r="P914" s="37" t="s">
        <v>1771</v>
      </c>
      <c r="AL914" s="58">
        <v>733.43</v>
      </c>
      <c r="AM914" s="58">
        <v>0</v>
      </c>
      <c r="AN914" s="37" t="s">
        <v>2285</v>
      </c>
      <c r="AO914" s="58">
        <v>2017</v>
      </c>
      <c r="AP914" s="37" t="s">
        <v>2285</v>
      </c>
      <c r="AQ914" s="59">
        <v>0.58050000000000002</v>
      </c>
      <c r="AR914" s="37" t="s">
        <v>2382</v>
      </c>
      <c r="AS914" s="59">
        <v>0.5393</v>
      </c>
      <c r="AT914" s="37" t="s">
        <v>1500</v>
      </c>
      <c r="AU914" s="37" t="s">
        <v>1490</v>
      </c>
      <c r="AV914" s="37" t="s">
        <v>1352</v>
      </c>
      <c r="AW914" s="37" t="s">
        <v>1232</v>
      </c>
      <c r="AX914" s="17" t="s">
        <v>2842</v>
      </c>
      <c r="AZ914" s="37">
        <v>800081</v>
      </c>
      <c r="BB914" s="37">
        <v>908</v>
      </c>
    </row>
    <row r="915" spans="1:54" x14ac:dyDescent="0.2">
      <c r="A915" s="37" t="s">
        <v>3243</v>
      </c>
      <c r="I915" s="37" t="s">
        <v>768</v>
      </c>
      <c r="J915" s="37" t="s">
        <v>769</v>
      </c>
      <c r="K915" s="37" t="s">
        <v>3635</v>
      </c>
      <c r="L915" s="37" t="s">
        <v>2838</v>
      </c>
      <c r="M915" s="37" t="s">
        <v>1596</v>
      </c>
      <c r="N915" s="37" t="s">
        <v>2285</v>
      </c>
      <c r="O915" s="37" t="s">
        <v>1522</v>
      </c>
      <c r="P915" s="37" t="s">
        <v>2359</v>
      </c>
      <c r="AL915" s="58">
        <v>1260</v>
      </c>
      <c r="AM915" s="58">
        <v>0</v>
      </c>
      <c r="AN915" s="37" t="s">
        <v>2285</v>
      </c>
      <c r="AO915" s="58">
        <v>2017</v>
      </c>
      <c r="AP915" s="37" t="s">
        <v>2285</v>
      </c>
      <c r="AQ915" s="59">
        <v>0.58050000000000002</v>
      </c>
      <c r="AR915" s="37" t="s">
        <v>2382</v>
      </c>
      <c r="AS915" s="59">
        <v>0.64710000000000001</v>
      </c>
      <c r="AT915" s="37" t="s">
        <v>1505</v>
      </c>
      <c r="AU915" s="37" t="s">
        <v>1490</v>
      </c>
      <c r="AV915" s="37" t="s">
        <v>1352</v>
      </c>
      <c r="AW915" s="37" t="s">
        <v>1232</v>
      </c>
      <c r="AX915" s="17" t="s">
        <v>2839</v>
      </c>
      <c r="AZ915" s="37">
        <v>200314</v>
      </c>
      <c r="BB915" s="37">
        <v>909</v>
      </c>
    </row>
    <row r="916" spans="1:54" x14ac:dyDescent="0.2">
      <c r="A916" s="37" t="s">
        <v>3243</v>
      </c>
      <c r="I916" s="37" t="s">
        <v>768</v>
      </c>
      <c r="J916" s="37" t="s">
        <v>769</v>
      </c>
      <c r="K916" s="37" t="s">
        <v>3635</v>
      </c>
      <c r="L916" s="37" t="s">
        <v>2840</v>
      </c>
      <c r="M916" s="37" t="s">
        <v>1596</v>
      </c>
      <c r="N916" s="37" t="s">
        <v>2285</v>
      </c>
      <c r="O916" s="37" t="s">
        <v>1498</v>
      </c>
      <c r="P916" s="37" t="s">
        <v>1771</v>
      </c>
      <c r="AL916" s="58">
        <v>854.78</v>
      </c>
      <c r="AM916" s="58">
        <v>0</v>
      </c>
      <c r="AN916" s="37" t="s">
        <v>2285</v>
      </c>
      <c r="AO916" s="58">
        <v>2017</v>
      </c>
      <c r="AP916" s="37" t="s">
        <v>2285</v>
      </c>
      <c r="AQ916" s="59">
        <v>0.58050000000000002</v>
      </c>
      <c r="AR916" s="37" t="s">
        <v>2382</v>
      </c>
      <c r="AS916" s="59">
        <v>0.54120000000000001</v>
      </c>
      <c r="AT916" s="37" t="s">
        <v>1505</v>
      </c>
      <c r="AU916" s="37" t="s">
        <v>1490</v>
      </c>
      <c r="AV916" s="37" t="s">
        <v>1352</v>
      </c>
      <c r="AW916" s="37" t="s">
        <v>1232</v>
      </c>
      <c r="AX916" s="17" t="s">
        <v>2841</v>
      </c>
      <c r="AZ916" s="37">
        <v>800734</v>
      </c>
      <c r="BB916" s="37">
        <v>910</v>
      </c>
    </row>
    <row r="917" spans="1:54" x14ac:dyDescent="0.2">
      <c r="A917" s="37" t="s">
        <v>3243</v>
      </c>
      <c r="I917" s="37" t="s">
        <v>768</v>
      </c>
      <c r="J917" s="37" t="s">
        <v>769</v>
      </c>
      <c r="K917" s="82" t="s">
        <v>2843</v>
      </c>
      <c r="L917" s="82" t="s">
        <v>2843</v>
      </c>
      <c r="N917" s="37" t="s">
        <v>566</v>
      </c>
      <c r="O917" s="37" t="s">
        <v>1522</v>
      </c>
      <c r="P917" s="37" t="s">
        <v>2359</v>
      </c>
      <c r="AL917" s="58">
        <v>380</v>
      </c>
      <c r="AM917" s="58">
        <v>0</v>
      </c>
      <c r="AN917" s="37" t="s">
        <v>566</v>
      </c>
      <c r="AO917" s="58">
        <v>3058</v>
      </c>
      <c r="AP917" s="37" t="s">
        <v>566</v>
      </c>
      <c r="AQ917" s="59">
        <v>0.91200000000000003</v>
      </c>
      <c r="AR917" s="37" t="s">
        <v>2382</v>
      </c>
      <c r="AS917" s="59">
        <v>0.7</v>
      </c>
      <c r="AT917" s="37" t="s">
        <v>1489</v>
      </c>
      <c r="AU917" s="37" t="s">
        <v>1514</v>
      </c>
      <c r="AX917" s="17" t="s">
        <v>67</v>
      </c>
      <c r="AZ917" s="37">
        <v>800745</v>
      </c>
      <c r="BA917" s="37">
        <v>1676</v>
      </c>
      <c r="BB917" s="37">
        <v>911</v>
      </c>
    </row>
    <row r="918" spans="1:54" x14ac:dyDescent="0.2">
      <c r="A918" s="37" t="s">
        <v>3242</v>
      </c>
      <c r="B918" s="37" t="s">
        <v>769</v>
      </c>
      <c r="C918" s="37" t="s">
        <v>768</v>
      </c>
      <c r="D918" s="37" t="s">
        <v>769</v>
      </c>
      <c r="E918" s="37" t="s">
        <v>769</v>
      </c>
      <c r="F918" s="37" t="s">
        <v>768</v>
      </c>
      <c r="K918" s="82" t="s">
        <v>581</v>
      </c>
      <c r="L918" s="82" t="s">
        <v>581</v>
      </c>
      <c r="N918" s="37" t="s">
        <v>88</v>
      </c>
      <c r="O918" s="37" t="s">
        <v>1491</v>
      </c>
      <c r="P918" s="37" t="s">
        <v>1495</v>
      </c>
      <c r="Q918" s="37" t="s">
        <v>72</v>
      </c>
      <c r="R918" s="58">
        <v>3.66</v>
      </c>
      <c r="S918" s="37" t="s">
        <v>566</v>
      </c>
      <c r="T918" s="59">
        <v>1</v>
      </c>
      <c r="U918" s="59">
        <v>0</v>
      </c>
      <c r="V918" s="59">
        <v>0</v>
      </c>
      <c r="W918" s="59">
        <v>0</v>
      </c>
      <c r="X918" s="59">
        <v>0</v>
      </c>
      <c r="Y918" s="59">
        <v>0</v>
      </c>
      <c r="Z918" s="59">
        <v>1</v>
      </c>
      <c r="AA918" s="58">
        <v>15.57</v>
      </c>
      <c r="AB918" s="37" t="s">
        <v>566</v>
      </c>
      <c r="AC918" s="59">
        <v>1</v>
      </c>
      <c r="AD918" s="59">
        <v>0.76419999999999899</v>
      </c>
      <c r="AE918" s="58">
        <v>0.74</v>
      </c>
      <c r="AF918" s="37" t="s">
        <v>566</v>
      </c>
      <c r="AG918" s="58"/>
      <c r="AH918" s="58"/>
      <c r="AI918" s="58"/>
      <c r="AJ918" s="58"/>
      <c r="AL918" s="58"/>
      <c r="AM918" s="58"/>
      <c r="AO918" s="58"/>
      <c r="AQ918" s="59"/>
      <c r="AS918" s="59">
        <v>1</v>
      </c>
      <c r="AT918" s="37" t="s">
        <v>1504</v>
      </c>
      <c r="AU918" s="37" t="s">
        <v>1490</v>
      </c>
      <c r="AX918" s="17" t="s">
        <v>67</v>
      </c>
      <c r="AY918" s="37" t="s">
        <v>1615</v>
      </c>
      <c r="AZ918" s="37">
        <v>100457</v>
      </c>
      <c r="BB918" s="37">
        <v>912</v>
      </c>
    </row>
    <row r="919" spans="1:54" x14ac:dyDescent="0.2">
      <c r="A919" s="37" t="s">
        <v>3243</v>
      </c>
      <c r="I919" s="37" t="s">
        <v>768</v>
      </c>
      <c r="J919" s="37" t="s">
        <v>769</v>
      </c>
      <c r="K919" s="82" t="s">
        <v>2844</v>
      </c>
      <c r="L919" s="82" t="s">
        <v>2844</v>
      </c>
      <c r="N919" s="37" t="s">
        <v>721</v>
      </c>
      <c r="O919" s="37" t="s">
        <v>1522</v>
      </c>
      <c r="P919" s="37" t="s">
        <v>2359</v>
      </c>
      <c r="AL919" s="58">
        <v>134.75</v>
      </c>
      <c r="AM919" s="58">
        <v>0</v>
      </c>
      <c r="AN919" s="37" t="s">
        <v>721</v>
      </c>
      <c r="AO919" s="58" t="s">
        <v>1496</v>
      </c>
      <c r="AQ919" s="59" t="s">
        <v>1496</v>
      </c>
      <c r="AR919" s="37" t="s">
        <v>1496</v>
      </c>
      <c r="AS919" s="59" t="s">
        <v>1496</v>
      </c>
      <c r="AT919" s="37" t="s">
        <v>1507</v>
      </c>
      <c r="AX919" s="17" t="s">
        <v>67</v>
      </c>
      <c r="AZ919" s="37">
        <v>800132</v>
      </c>
      <c r="BB919" s="37">
        <v>913</v>
      </c>
    </row>
    <row r="920" spans="1:54" x14ac:dyDescent="0.2">
      <c r="A920" s="37" t="s">
        <v>3243</v>
      </c>
      <c r="I920" s="37" t="s">
        <v>768</v>
      </c>
      <c r="J920" s="37" t="s">
        <v>769</v>
      </c>
      <c r="K920" s="82" t="s">
        <v>2845</v>
      </c>
      <c r="L920" s="82" t="s">
        <v>2845</v>
      </c>
      <c r="N920" s="37" t="s">
        <v>1936</v>
      </c>
      <c r="O920" s="37" t="s">
        <v>1522</v>
      </c>
      <c r="P920" s="37" t="s">
        <v>2359</v>
      </c>
      <c r="AL920" s="58">
        <v>870</v>
      </c>
      <c r="AM920" s="58">
        <v>0</v>
      </c>
      <c r="AN920" s="37" t="s">
        <v>1936</v>
      </c>
      <c r="AO920" s="58" t="s">
        <v>1493</v>
      </c>
      <c r="AQ920" s="59" t="s">
        <v>1493</v>
      </c>
      <c r="AR920" s="37" t="s">
        <v>1496</v>
      </c>
      <c r="AS920" s="59" t="s">
        <v>1493</v>
      </c>
      <c r="AT920" s="37" t="s">
        <v>1494</v>
      </c>
      <c r="AX920" s="17" t="s">
        <v>67</v>
      </c>
      <c r="AZ920" s="37">
        <v>800725</v>
      </c>
      <c r="BB920" s="37">
        <v>914</v>
      </c>
    </row>
    <row r="921" spans="1:54" x14ac:dyDescent="0.2">
      <c r="A921" s="37" t="s">
        <v>3244</v>
      </c>
      <c r="G921" s="37" t="s">
        <v>769</v>
      </c>
      <c r="H921" s="37" t="s">
        <v>768</v>
      </c>
      <c r="K921" s="82" t="s">
        <v>2078</v>
      </c>
      <c r="L921" s="82" t="s">
        <v>2078</v>
      </c>
      <c r="N921" s="37" t="s">
        <v>540</v>
      </c>
      <c r="O921" s="37" t="s">
        <v>1498</v>
      </c>
      <c r="P921" s="37" t="s">
        <v>1760</v>
      </c>
      <c r="AG921" s="58">
        <v>0</v>
      </c>
      <c r="AH921" s="58">
        <v>0</v>
      </c>
      <c r="AI921" s="58">
        <v>1.75</v>
      </c>
      <c r="AJ921" s="58">
        <v>1.75</v>
      </c>
      <c r="AK921" s="37" t="s">
        <v>540</v>
      </c>
      <c r="AL921" s="58"/>
      <c r="AM921" s="58"/>
      <c r="AO921" s="58"/>
      <c r="AQ921" s="59"/>
      <c r="AS921" s="59" t="s">
        <v>1496</v>
      </c>
      <c r="AT921" s="37" t="s">
        <v>1497</v>
      </c>
      <c r="AU921" s="37" t="s">
        <v>1490</v>
      </c>
      <c r="AX921" s="17" t="s">
        <v>67</v>
      </c>
      <c r="AZ921" s="37">
        <v>200718</v>
      </c>
      <c r="BB921" s="37">
        <v>915</v>
      </c>
    </row>
    <row r="922" spans="1:54" x14ac:dyDescent="0.2">
      <c r="A922" s="37" t="s">
        <v>3242</v>
      </c>
      <c r="B922" s="37" t="s">
        <v>769</v>
      </c>
      <c r="C922" s="37" t="s">
        <v>768</v>
      </c>
      <c r="D922" s="37" t="s">
        <v>769</v>
      </c>
      <c r="E922" s="37" t="s">
        <v>769</v>
      </c>
      <c r="F922" s="37" t="s">
        <v>769</v>
      </c>
      <c r="K922" s="82" t="s">
        <v>434</v>
      </c>
      <c r="L922" s="82" t="s">
        <v>434</v>
      </c>
      <c r="N922" s="37" t="s">
        <v>88</v>
      </c>
      <c r="O922" s="37" t="s">
        <v>1491</v>
      </c>
      <c r="P922" s="37" t="s">
        <v>1495</v>
      </c>
      <c r="Q922" s="37" t="s">
        <v>72</v>
      </c>
      <c r="R922" s="58">
        <v>6.62</v>
      </c>
      <c r="S922" s="37" t="s">
        <v>88</v>
      </c>
      <c r="T922" s="59">
        <v>0</v>
      </c>
      <c r="U922" s="59">
        <v>0</v>
      </c>
      <c r="V922" s="59">
        <v>1</v>
      </c>
      <c r="W922" s="59">
        <v>0</v>
      </c>
      <c r="X922" s="59">
        <v>0</v>
      </c>
      <c r="Y922" s="59">
        <v>0</v>
      </c>
      <c r="Z922" s="59">
        <v>1</v>
      </c>
      <c r="AA922" s="58">
        <v>0</v>
      </c>
      <c r="AC922" s="59">
        <v>0</v>
      </c>
      <c r="AD922" s="59">
        <v>0</v>
      </c>
      <c r="AE922" s="58">
        <v>0</v>
      </c>
      <c r="AG922" s="58"/>
      <c r="AH922" s="58"/>
      <c r="AI922" s="58"/>
      <c r="AJ922" s="58"/>
      <c r="AL922" s="58"/>
      <c r="AM922" s="58"/>
      <c r="AO922" s="58"/>
      <c r="AQ922" s="59"/>
      <c r="AS922" s="59">
        <v>0.9</v>
      </c>
      <c r="AT922" s="37" t="s">
        <v>1489</v>
      </c>
      <c r="AX922" s="17" t="s">
        <v>67</v>
      </c>
      <c r="AZ922" s="37">
        <v>100404</v>
      </c>
      <c r="BB922" s="37">
        <v>916</v>
      </c>
    </row>
    <row r="923" spans="1:54" x14ac:dyDescent="0.2">
      <c r="A923" s="37" t="s">
        <v>3244</v>
      </c>
      <c r="G923" s="37" t="s">
        <v>769</v>
      </c>
      <c r="H923" s="37" t="s">
        <v>768</v>
      </c>
      <c r="K923" s="82" t="s">
        <v>2079</v>
      </c>
      <c r="L923" s="82" t="s">
        <v>2079</v>
      </c>
      <c r="N923" s="37" t="s">
        <v>64</v>
      </c>
      <c r="O923" s="37" t="s">
        <v>1508</v>
      </c>
      <c r="P923" s="37" t="s">
        <v>1760</v>
      </c>
      <c r="AG923" s="58">
        <v>0</v>
      </c>
      <c r="AH923" s="58">
        <v>0</v>
      </c>
      <c r="AI923" s="58">
        <v>5.37</v>
      </c>
      <c r="AJ923" s="58">
        <v>5.37</v>
      </c>
      <c r="AK923" s="37" t="s">
        <v>64</v>
      </c>
      <c r="AL923" s="58"/>
      <c r="AM923" s="58"/>
      <c r="AO923" s="58"/>
      <c r="AQ923" s="59"/>
      <c r="AS923" s="59" t="s">
        <v>1496</v>
      </c>
      <c r="AT923" s="37" t="s">
        <v>1507</v>
      </c>
      <c r="AX923" s="17" t="s">
        <v>67</v>
      </c>
      <c r="AZ923" s="37">
        <v>200715</v>
      </c>
      <c r="BB923" s="37">
        <v>917</v>
      </c>
    </row>
    <row r="924" spans="1:54" x14ac:dyDescent="0.2">
      <c r="A924" s="37" t="s">
        <v>3244</v>
      </c>
      <c r="G924" s="37" t="s">
        <v>769</v>
      </c>
      <c r="H924" s="37" t="s">
        <v>768</v>
      </c>
      <c r="K924" s="37" t="s">
        <v>3537</v>
      </c>
      <c r="L924" s="37" t="s">
        <v>2080</v>
      </c>
      <c r="M924" s="37" t="s">
        <v>1596</v>
      </c>
      <c r="N924" s="37" t="s">
        <v>64</v>
      </c>
      <c r="O924" s="37" t="s">
        <v>1491</v>
      </c>
      <c r="P924" s="37" t="s">
        <v>1760</v>
      </c>
      <c r="AG924" s="58">
        <v>0</v>
      </c>
      <c r="AH924" s="58">
        <v>0</v>
      </c>
      <c r="AI924" s="58">
        <v>5.37</v>
      </c>
      <c r="AJ924" s="58">
        <v>5.37</v>
      </c>
      <c r="AK924" s="37" t="s">
        <v>64</v>
      </c>
      <c r="AL924" s="58"/>
      <c r="AM924" s="58"/>
      <c r="AO924" s="58"/>
      <c r="AQ924" s="59"/>
      <c r="AS924" s="59" t="s">
        <v>1493</v>
      </c>
      <c r="AT924" s="37" t="s">
        <v>1494</v>
      </c>
      <c r="AX924" s="17" t="s">
        <v>67</v>
      </c>
      <c r="AZ924" s="37">
        <v>200716</v>
      </c>
      <c r="BB924" s="37">
        <v>918</v>
      </c>
    </row>
    <row r="925" spans="1:54" x14ac:dyDescent="0.2">
      <c r="A925" s="37" t="s">
        <v>3244</v>
      </c>
      <c r="G925" s="37" t="s">
        <v>768</v>
      </c>
      <c r="H925" s="37" t="s">
        <v>769</v>
      </c>
      <c r="K925" s="82" t="s">
        <v>2081</v>
      </c>
      <c r="L925" s="82" t="s">
        <v>2081</v>
      </c>
      <c r="N925" s="37" t="s">
        <v>566</v>
      </c>
      <c r="O925" s="37" t="s">
        <v>1491</v>
      </c>
      <c r="P925" s="37" t="s">
        <v>1760</v>
      </c>
      <c r="AG925" s="58">
        <v>442.57</v>
      </c>
      <c r="AH925" s="58">
        <v>0</v>
      </c>
      <c r="AI925" s="58">
        <v>0</v>
      </c>
      <c r="AJ925" s="58">
        <v>0</v>
      </c>
      <c r="AL925" s="58"/>
      <c r="AM925" s="58"/>
      <c r="AO925" s="58"/>
      <c r="AQ925" s="59"/>
      <c r="AS925" s="59">
        <v>0.9</v>
      </c>
      <c r="AT925" s="37" t="s">
        <v>1489</v>
      </c>
      <c r="AX925" s="17" t="s">
        <v>67</v>
      </c>
      <c r="AZ925" s="37">
        <v>200698</v>
      </c>
      <c r="BB925" s="37">
        <v>919</v>
      </c>
    </row>
    <row r="926" spans="1:54" x14ac:dyDescent="0.2">
      <c r="A926" s="37" t="s">
        <v>3244</v>
      </c>
      <c r="G926" s="37" t="s">
        <v>769</v>
      </c>
      <c r="H926" s="37" t="s">
        <v>768</v>
      </c>
      <c r="K926" s="82" t="s">
        <v>2082</v>
      </c>
      <c r="L926" s="82" t="s">
        <v>2082</v>
      </c>
      <c r="N926" s="37" t="s">
        <v>2083</v>
      </c>
      <c r="O926" s="37" t="s">
        <v>1491</v>
      </c>
      <c r="P926" s="37" t="s">
        <v>1760</v>
      </c>
      <c r="AG926" s="58">
        <v>0</v>
      </c>
      <c r="AH926" s="58">
        <v>0</v>
      </c>
      <c r="AI926" s="58">
        <v>1.67</v>
      </c>
      <c r="AJ926" s="58">
        <v>1.67</v>
      </c>
      <c r="AK926" s="37" t="s">
        <v>105</v>
      </c>
      <c r="AL926" s="58"/>
      <c r="AM926" s="58"/>
      <c r="AO926" s="58"/>
      <c r="AQ926" s="59"/>
      <c r="AS926" s="59" t="s">
        <v>1496</v>
      </c>
      <c r="AT926" s="37" t="s">
        <v>1507</v>
      </c>
      <c r="AX926" s="17" t="s">
        <v>67</v>
      </c>
      <c r="AZ926" s="37">
        <v>200052</v>
      </c>
      <c r="BB926" s="37">
        <v>920</v>
      </c>
    </row>
    <row r="927" spans="1:54" x14ac:dyDescent="0.2">
      <c r="A927" s="37" t="s">
        <v>3242</v>
      </c>
      <c r="B927" s="37" t="s">
        <v>768</v>
      </c>
      <c r="C927" s="37" t="s">
        <v>768</v>
      </c>
      <c r="D927" s="37" t="s">
        <v>768</v>
      </c>
      <c r="E927" s="37" t="s">
        <v>768</v>
      </c>
      <c r="F927" s="37" t="s">
        <v>768</v>
      </c>
      <c r="K927" s="82" t="s">
        <v>984</v>
      </c>
      <c r="L927" s="82" t="s">
        <v>984</v>
      </c>
      <c r="N927" s="37" t="s">
        <v>566</v>
      </c>
      <c r="O927" s="37" t="s">
        <v>1491</v>
      </c>
      <c r="P927" s="37" t="s">
        <v>1495</v>
      </c>
      <c r="Q927" s="37" t="s">
        <v>72</v>
      </c>
      <c r="R927" s="58">
        <v>24.25</v>
      </c>
      <c r="S927" s="37" t="s">
        <v>566</v>
      </c>
      <c r="T927" s="59">
        <v>0.9819</v>
      </c>
      <c r="U927" s="59">
        <v>0</v>
      </c>
      <c r="V927" s="59">
        <v>0</v>
      </c>
      <c r="W927" s="59">
        <v>0</v>
      </c>
      <c r="X927" s="59">
        <v>0</v>
      </c>
      <c r="Y927" s="59">
        <v>0</v>
      </c>
      <c r="Z927" s="59">
        <v>0.9819</v>
      </c>
      <c r="AA927" s="58">
        <v>237.1</v>
      </c>
      <c r="AB927" s="37" t="s">
        <v>566</v>
      </c>
      <c r="AC927" s="59">
        <v>1</v>
      </c>
      <c r="AD927" s="59">
        <v>0.62960000000000005</v>
      </c>
      <c r="AE927" s="58">
        <v>43.23</v>
      </c>
      <c r="AF927" s="37" t="s">
        <v>566</v>
      </c>
      <c r="AG927" s="58"/>
      <c r="AH927" s="58"/>
      <c r="AI927" s="58"/>
      <c r="AJ927" s="58"/>
      <c r="AL927" s="58"/>
      <c r="AM927" s="58"/>
      <c r="AO927" s="58"/>
      <c r="AQ927" s="59"/>
      <c r="AS927" s="59">
        <v>0.9</v>
      </c>
      <c r="AT927" s="37" t="s">
        <v>1489</v>
      </c>
      <c r="AX927" s="17" t="s">
        <v>67</v>
      </c>
      <c r="AZ927" s="37">
        <v>101060</v>
      </c>
      <c r="BB927" s="37">
        <v>921</v>
      </c>
    </row>
    <row r="928" spans="1:54" x14ac:dyDescent="0.2">
      <c r="A928" s="37" t="s">
        <v>3242</v>
      </c>
      <c r="B928" s="37" t="s">
        <v>769</v>
      </c>
      <c r="C928" s="37" t="s">
        <v>768</v>
      </c>
      <c r="D928" s="37" t="s">
        <v>769</v>
      </c>
      <c r="E928" s="37" t="s">
        <v>769</v>
      </c>
      <c r="F928" s="37" t="s">
        <v>768</v>
      </c>
      <c r="K928" s="82" t="s">
        <v>776</v>
      </c>
      <c r="L928" s="82" t="s">
        <v>776</v>
      </c>
      <c r="N928" s="37" t="s">
        <v>566</v>
      </c>
      <c r="O928" s="37" t="s">
        <v>1491</v>
      </c>
      <c r="P928" s="37" t="s">
        <v>1495</v>
      </c>
      <c r="Q928" s="37" t="s">
        <v>72</v>
      </c>
      <c r="R928" s="58">
        <v>2.76</v>
      </c>
      <c r="S928" s="37" t="s">
        <v>566</v>
      </c>
      <c r="T928" s="59">
        <v>0.95369999999999899</v>
      </c>
      <c r="U928" s="59">
        <v>0</v>
      </c>
      <c r="V928" s="59">
        <v>0</v>
      </c>
      <c r="W928" s="59">
        <v>0</v>
      </c>
      <c r="X928" s="59">
        <v>0</v>
      </c>
      <c r="Y928" s="59">
        <v>0</v>
      </c>
      <c r="Z928" s="59">
        <v>0.95369999999999899</v>
      </c>
      <c r="AA928" s="58">
        <v>4.0599999999999898</v>
      </c>
      <c r="AB928" s="37" t="s">
        <v>566</v>
      </c>
      <c r="AC928" s="59">
        <v>1</v>
      </c>
      <c r="AD928" s="59">
        <v>0.6038</v>
      </c>
      <c r="AE928" s="58">
        <v>2.57</v>
      </c>
      <c r="AF928" s="37" t="s">
        <v>566</v>
      </c>
      <c r="AG928" s="58"/>
      <c r="AH928" s="58"/>
      <c r="AI928" s="58"/>
      <c r="AJ928" s="58"/>
      <c r="AL928" s="58"/>
      <c r="AM928" s="58"/>
      <c r="AO928" s="58"/>
      <c r="AQ928" s="59"/>
      <c r="AS928" s="59">
        <v>0.9</v>
      </c>
      <c r="AT928" s="37" t="s">
        <v>1489</v>
      </c>
      <c r="AV928" s="37" t="s">
        <v>1242</v>
      </c>
      <c r="AW928" s="37" t="s">
        <v>1232</v>
      </c>
      <c r="AX928" s="17" t="s">
        <v>1362</v>
      </c>
      <c r="AZ928" s="37">
        <v>100989</v>
      </c>
      <c r="BB928" s="37">
        <v>922</v>
      </c>
    </row>
    <row r="929" spans="1:54" x14ac:dyDescent="0.2">
      <c r="A929" s="37" t="s">
        <v>3244</v>
      </c>
      <c r="G929" s="37" t="s">
        <v>768</v>
      </c>
      <c r="H929" s="37" t="s">
        <v>769</v>
      </c>
      <c r="K929" s="82" t="s">
        <v>2084</v>
      </c>
      <c r="L929" s="82" t="s">
        <v>2084</v>
      </c>
      <c r="N929" s="37" t="s">
        <v>81</v>
      </c>
      <c r="O929" s="37" t="s">
        <v>1508</v>
      </c>
      <c r="P929" s="37" t="s">
        <v>1760</v>
      </c>
      <c r="AG929" s="58">
        <v>350</v>
      </c>
      <c r="AH929" s="58">
        <v>0</v>
      </c>
      <c r="AI929" s="58">
        <v>0</v>
      </c>
      <c r="AJ929" s="58">
        <v>0</v>
      </c>
      <c r="AL929" s="58"/>
      <c r="AM929" s="58"/>
      <c r="AO929" s="58"/>
      <c r="AQ929" s="59"/>
      <c r="AS929" s="59" t="s">
        <v>1496</v>
      </c>
      <c r="AT929" s="37" t="s">
        <v>1497</v>
      </c>
      <c r="AU929" s="37" t="s">
        <v>1512</v>
      </c>
      <c r="AX929" s="17" t="s">
        <v>67</v>
      </c>
      <c r="AZ929" s="37">
        <v>200709</v>
      </c>
      <c r="BB929" s="37">
        <v>923</v>
      </c>
    </row>
    <row r="930" spans="1:54" x14ac:dyDescent="0.2">
      <c r="A930" s="37" t="s">
        <v>3244</v>
      </c>
      <c r="G930" s="37" t="s">
        <v>769</v>
      </c>
      <c r="H930" s="37" t="s">
        <v>768</v>
      </c>
      <c r="K930" s="82" t="s">
        <v>2085</v>
      </c>
      <c r="L930" s="82" t="s">
        <v>2085</v>
      </c>
      <c r="N930" s="37" t="s">
        <v>566</v>
      </c>
      <c r="O930" s="37" t="s">
        <v>1516</v>
      </c>
      <c r="P930" s="37" t="s">
        <v>1756</v>
      </c>
      <c r="AG930" s="58">
        <v>0</v>
      </c>
      <c r="AH930" s="58">
        <v>1.35</v>
      </c>
      <c r="AI930" s="58">
        <v>0</v>
      </c>
      <c r="AJ930" s="58">
        <v>1.35</v>
      </c>
      <c r="AK930" s="37" t="s">
        <v>2086</v>
      </c>
      <c r="AL930" s="58"/>
      <c r="AM930" s="58"/>
      <c r="AO930" s="58"/>
      <c r="AQ930" s="59"/>
      <c r="AS930" s="59" t="s">
        <v>1493</v>
      </c>
      <c r="AT930" s="37" t="s">
        <v>1494</v>
      </c>
      <c r="AX930" s="17" t="s">
        <v>67</v>
      </c>
      <c r="AZ930" s="37">
        <v>200603</v>
      </c>
      <c r="BB930" s="37">
        <v>924</v>
      </c>
    </row>
    <row r="931" spans="1:54" x14ac:dyDescent="0.2">
      <c r="A931" s="37" t="s">
        <v>3243</v>
      </c>
      <c r="I931" s="37" t="s">
        <v>768</v>
      </c>
      <c r="J931" s="37" t="s">
        <v>769</v>
      </c>
      <c r="K931" s="82" t="s">
        <v>2846</v>
      </c>
      <c r="L931" s="82" t="s">
        <v>2846</v>
      </c>
      <c r="N931" s="37" t="s">
        <v>79</v>
      </c>
      <c r="O931" s="37" t="s">
        <v>1522</v>
      </c>
      <c r="P931" s="37" t="s">
        <v>2359</v>
      </c>
      <c r="AL931" s="58">
        <v>389</v>
      </c>
      <c r="AM931" s="58">
        <v>0</v>
      </c>
      <c r="AN931" s="37" t="s">
        <v>79</v>
      </c>
      <c r="AO931" s="58">
        <v>1160</v>
      </c>
      <c r="AP931" s="37" t="s">
        <v>79</v>
      </c>
      <c r="AQ931" s="59">
        <v>1</v>
      </c>
      <c r="AR931" s="37" t="s">
        <v>2382</v>
      </c>
      <c r="AS931" s="59" t="s">
        <v>1496</v>
      </c>
      <c r="AT931" s="37" t="s">
        <v>1507</v>
      </c>
      <c r="AX931" s="17" t="s">
        <v>67</v>
      </c>
      <c r="AZ931" s="37">
        <v>800149</v>
      </c>
      <c r="BB931" s="37">
        <v>925</v>
      </c>
    </row>
    <row r="932" spans="1:54" x14ac:dyDescent="0.2">
      <c r="A932" s="37" t="s">
        <v>3242</v>
      </c>
      <c r="B932" s="37" t="s">
        <v>768</v>
      </c>
      <c r="C932" s="37" t="s">
        <v>768</v>
      </c>
      <c r="D932" s="37" t="s">
        <v>768</v>
      </c>
      <c r="E932" s="37" t="s">
        <v>769</v>
      </c>
      <c r="F932" s="37" t="s">
        <v>768</v>
      </c>
      <c r="K932" s="82" t="s">
        <v>275</v>
      </c>
      <c r="L932" s="82" t="s">
        <v>275</v>
      </c>
      <c r="N932" s="37" t="s">
        <v>566</v>
      </c>
      <c r="O932" s="37" t="s">
        <v>1491</v>
      </c>
      <c r="P932" s="37" t="s">
        <v>1495</v>
      </c>
      <c r="Q932" s="37" t="s">
        <v>60</v>
      </c>
      <c r="R932" s="58">
        <v>41.1</v>
      </c>
      <c r="S932" s="37" t="s">
        <v>566</v>
      </c>
      <c r="T932" s="59">
        <v>0.95850000000000002</v>
      </c>
      <c r="U932" s="59">
        <v>0</v>
      </c>
      <c r="V932" s="59">
        <v>0</v>
      </c>
      <c r="W932" s="59">
        <v>0</v>
      </c>
      <c r="X932" s="59">
        <v>0</v>
      </c>
      <c r="Y932" s="59">
        <v>0</v>
      </c>
      <c r="Z932" s="59">
        <v>0.95850000000000002</v>
      </c>
      <c r="AA932" s="58">
        <v>226.4</v>
      </c>
      <c r="AB932" s="37" t="s">
        <v>566</v>
      </c>
      <c r="AC932" s="59">
        <v>1</v>
      </c>
      <c r="AD932" s="59">
        <v>0.78979999999999895</v>
      </c>
      <c r="AE932" s="58">
        <v>7.75</v>
      </c>
      <c r="AF932" s="37" t="s">
        <v>566</v>
      </c>
      <c r="AG932" s="58"/>
      <c r="AH932" s="58"/>
      <c r="AI932" s="58"/>
      <c r="AJ932" s="58"/>
      <c r="AL932" s="58"/>
      <c r="AM932" s="58"/>
      <c r="AO932" s="58"/>
      <c r="AQ932" s="59"/>
      <c r="AS932" s="59">
        <v>1</v>
      </c>
      <c r="AT932" s="37" t="s">
        <v>1504</v>
      </c>
      <c r="AU932" s="37" t="s">
        <v>1490</v>
      </c>
      <c r="AX932" s="17" t="s">
        <v>67</v>
      </c>
      <c r="AZ932" s="37">
        <v>100186</v>
      </c>
      <c r="BB932" s="37">
        <v>926</v>
      </c>
    </row>
    <row r="933" spans="1:54" x14ac:dyDescent="0.2">
      <c r="A933" s="37" t="s">
        <v>3244</v>
      </c>
      <c r="G933" s="37" t="s">
        <v>769</v>
      </c>
      <c r="H933" s="37" t="s">
        <v>768</v>
      </c>
      <c r="K933" s="82" t="s">
        <v>2087</v>
      </c>
      <c r="L933" s="82" t="s">
        <v>2087</v>
      </c>
      <c r="N933" s="37" t="s">
        <v>568</v>
      </c>
      <c r="O933" s="37" t="s">
        <v>2088</v>
      </c>
      <c r="P933" s="37" t="s">
        <v>1760</v>
      </c>
      <c r="AG933" s="58">
        <v>0</v>
      </c>
      <c r="AH933" s="58">
        <v>0</v>
      </c>
      <c r="AI933" s="58">
        <v>6</v>
      </c>
      <c r="AJ933" s="58">
        <v>6</v>
      </c>
      <c r="AK933" s="37" t="s">
        <v>568</v>
      </c>
      <c r="AL933" s="58"/>
      <c r="AM933" s="58"/>
      <c r="AO933" s="58"/>
      <c r="AQ933" s="59"/>
      <c r="AS933" s="59">
        <v>0.5</v>
      </c>
      <c r="AT933" s="37" t="s">
        <v>1489</v>
      </c>
      <c r="AX933" s="17" t="s">
        <v>67</v>
      </c>
      <c r="AZ933" s="37">
        <v>200726</v>
      </c>
      <c r="BB933" s="37">
        <v>927</v>
      </c>
    </row>
    <row r="934" spans="1:54" x14ac:dyDescent="0.2">
      <c r="A934" s="37" t="s">
        <v>3243</v>
      </c>
      <c r="I934" s="37" t="s">
        <v>768</v>
      </c>
      <c r="J934" s="37" t="s">
        <v>769</v>
      </c>
      <c r="K934" s="82" t="s">
        <v>2847</v>
      </c>
      <c r="L934" s="82" t="s">
        <v>2847</v>
      </c>
      <c r="N934" s="37" t="s">
        <v>536</v>
      </c>
      <c r="O934" s="37" t="s">
        <v>1531</v>
      </c>
      <c r="P934" s="37" t="s">
        <v>2364</v>
      </c>
      <c r="AL934" s="58">
        <v>124</v>
      </c>
      <c r="AM934" s="58">
        <v>0</v>
      </c>
      <c r="AN934" s="37" t="s">
        <v>536</v>
      </c>
      <c r="AO934" s="58">
        <v>594.70000000000005</v>
      </c>
      <c r="AP934" s="37" t="s">
        <v>536</v>
      </c>
      <c r="AQ934" s="59">
        <v>0.57999999999999896</v>
      </c>
      <c r="AR934" s="37" t="s">
        <v>2365</v>
      </c>
      <c r="AS934" s="59">
        <v>0.19</v>
      </c>
      <c r="AT934" s="37" t="s">
        <v>1505</v>
      </c>
      <c r="AU934" s="37" t="s">
        <v>1490</v>
      </c>
      <c r="AX934" s="17" t="s">
        <v>67</v>
      </c>
      <c r="AZ934" s="37">
        <v>800213</v>
      </c>
      <c r="BA934" s="37">
        <v>7042</v>
      </c>
      <c r="BB934" s="37">
        <v>928</v>
      </c>
    </row>
    <row r="935" spans="1:54" x14ac:dyDescent="0.2">
      <c r="A935" s="37" t="s">
        <v>3243</v>
      </c>
      <c r="I935" s="37" t="s">
        <v>768</v>
      </c>
      <c r="J935" s="37" t="s">
        <v>769</v>
      </c>
      <c r="K935" s="82" t="s">
        <v>2384</v>
      </c>
      <c r="L935" s="82" t="s">
        <v>2384</v>
      </c>
      <c r="N935" s="37" t="s">
        <v>721</v>
      </c>
      <c r="O935" s="37" t="s">
        <v>1522</v>
      </c>
      <c r="P935" s="37" t="s">
        <v>2359</v>
      </c>
      <c r="AL935" s="58">
        <v>106.67</v>
      </c>
      <c r="AM935" s="58">
        <v>0</v>
      </c>
      <c r="AN935" s="37" t="s">
        <v>543</v>
      </c>
      <c r="AO935" s="58">
        <v>0</v>
      </c>
      <c r="AQ935" s="59">
        <v>0</v>
      </c>
      <c r="AR935" s="37" t="s">
        <v>2365</v>
      </c>
      <c r="AS935" s="59" t="s">
        <v>1496</v>
      </c>
      <c r="AT935" s="37" t="s">
        <v>1507</v>
      </c>
      <c r="AV935" s="37" t="s">
        <v>1237</v>
      </c>
      <c r="AW935" s="37" t="s">
        <v>1238</v>
      </c>
      <c r="AX935" s="17" t="s">
        <v>2385</v>
      </c>
      <c r="AZ935" s="37">
        <v>800916</v>
      </c>
      <c r="BB935" s="37">
        <v>929</v>
      </c>
    </row>
    <row r="936" spans="1:54" x14ac:dyDescent="0.2">
      <c r="A936" s="37" t="s">
        <v>3243</v>
      </c>
      <c r="I936" s="37" t="s">
        <v>768</v>
      </c>
      <c r="J936" s="37" t="s">
        <v>769</v>
      </c>
      <c r="K936" s="82" t="s">
        <v>2848</v>
      </c>
      <c r="L936" s="82" t="s">
        <v>2848</v>
      </c>
      <c r="N936" s="37" t="s">
        <v>122</v>
      </c>
      <c r="O936" s="37" t="s">
        <v>2389</v>
      </c>
      <c r="P936" s="37" t="s">
        <v>2359</v>
      </c>
      <c r="AL936" s="58">
        <v>1400</v>
      </c>
      <c r="AM936" s="58">
        <v>0</v>
      </c>
      <c r="AN936" s="37" t="s">
        <v>122</v>
      </c>
      <c r="AO936" s="58">
        <v>6160</v>
      </c>
      <c r="AP936" s="37" t="s">
        <v>2849</v>
      </c>
      <c r="AQ936" s="59">
        <v>1</v>
      </c>
      <c r="AR936" s="37" t="s">
        <v>2365</v>
      </c>
      <c r="AS936" s="59">
        <v>0.66</v>
      </c>
      <c r="AT936" s="37" t="s">
        <v>1505</v>
      </c>
      <c r="AU936" s="37" t="s">
        <v>1490</v>
      </c>
      <c r="AX936" s="17" t="s">
        <v>67</v>
      </c>
      <c r="AZ936" s="37">
        <v>800755</v>
      </c>
      <c r="BA936" s="37">
        <v>1706</v>
      </c>
      <c r="BB936" s="37">
        <v>930</v>
      </c>
    </row>
    <row r="937" spans="1:54" x14ac:dyDescent="0.2">
      <c r="A937" s="37" t="s">
        <v>3242</v>
      </c>
      <c r="B937" s="37" t="s">
        <v>769</v>
      </c>
      <c r="C937" s="37" t="s">
        <v>769</v>
      </c>
      <c r="D937" s="37" t="s">
        <v>769</v>
      </c>
      <c r="E937" s="37" t="s">
        <v>768</v>
      </c>
      <c r="F937" s="37" t="s">
        <v>768</v>
      </c>
      <c r="K937" s="82" t="s">
        <v>411</v>
      </c>
      <c r="L937" s="82" t="s">
        <v>411</v>
      </c>
      <c r="N937" s="37" t="s">
        <v>566</v>
      </c>
      <c r="O937" s="37" t="s">
        <v>1491</v>
      </c>
      <c r="P937" s="37" t="s">
        <v>1495</v>
      </c>
      <c r="Q937" s="37" t="s">
        <v>72</v>
      </c>
      <c r="R937" s="58">
        <v>0.31</v>
      </c>
      <c r="S937" s="37" t="s">
        <v>566</v>
      </c>
      <c r="T937" s="59">
        <v>1</v>
      </c>
      <c r="U937" s="59">
        <v>0</v>
      </c>
      <c r="V937" s="59">
        <v>0</v>
      </c>
      <c r="W937" s="59">
        <v>0</v>
      </c>
      <c r="X937" s="59">
        <v>0</v>
      </c>
      <c r="Y937" s="59">
        <v>0</v>
      </c>
      <c r="Z937" s="59">
        <v>1</v>
      </c>
      <c r="AA937" s="58">
        <v>0</v>
      </c>
      <c r="AC937" s="59">
        <v>0</v>
      </c>
      <c r="AD937" s="59">
        <v>0</v>
      </c>
      <c r="AE937" s="58">
        <v>12.53</v>
      </c>
      <c r="AF937" s="37" t="s">
        <v>566</v>
      </c>
      <c r="AG937" s="58"/>
      <c r="AH937" s="58"/>
      <c r="AI937" s="58"/>
      <c r="AJ937" s="58"/>
      <c r="AL937" s="58"/>
      <c r="AM937" s="58"/>
      <c r="AO937" s="58"/>
      <c r="AQ937" s="59"/>
      <c r="AS937" s="59">
        <v>0.9</v>
      </c>
      <c r="AT937" s="37" t="s">
        <v>1489</v>
      </c>
      <c r="AX937" s="17" t="s">
        <v>67</v>
      </c>
      <c r="AY937" s="37" t="s">
        <v>1640</v>
      </c>
      <c r="AZ937" s="37">
        <v>100539</v>
      </c>
      <c r="BB937" s="37">
        <v>931</v>
      </c>
    </row>
    <row r="938" spans="1:54" x14ac:dyDescent="0.2">
      <c r="A938" s="37" t="s">
        <v>3243</v>
      </c>
      <c r="I938" s="37" t="s">
        <v>768</v>
      </c>
      <c r="J938" s="37" t="s">
        <v>769</v>
      </c>
      <c r="K938" s="82" t="s">
        <v>2850</v>
      </c>
      <c r="L938" s="82" t="s">
        <v>2850</v>
      </c>
      <c r="N938" s="37" t="s">
        <v>2285</v>
      </c>
      <c r="O938" s="37" t="s">
        <v>1522</v>
      </c>
      <c r="P938" s="37" t="s">
        <v>2359</v>
      </c>
      <c r="AL938" s="58">
        <v>3907.71</v>
      </c>
      <c r="AM938" s="58">
        <v>0</v>
      </c>
      <c r="AN938" s="37" t="s">
        <v>2285</v>
      </c>
      <c r="AO938" s="58">
        <v>1500.43</v>
      </c>
      <c r="AP938" s="37" t="s">
        <v>2661</v>
      </c>
      <c r="AQ938" s="59">
        <v>0.93</v>
      </c>
      <c r="AR938" s="37" t="s">
        <v>2382</v>
      </c>
      <c r="AS938" s="59">
        <v>0.55000000000000004</v>
      </c>
      <c r="AT938" s="37" t="s">
        <v>1505</v>
      </c>
      <c r="AU938" s="37" t="s">
        <v>1490</v>
      </c>
      <c r="AV938" s="37" t="s">
        <v>1352</v>
      </c>
      <c r="AW938" s="37" t="s">
        <v>1232</v>
      </c>
      <c r="AX938" s="17" t="s">
        <v>2857</v>
      </c>
      <c r="AZ938" s="37">
        <v>800614</v>
      </c>
      <c r="BA938" s="37">
        <v>1123</v>
      </c>
      <c r="BB938" s="37">
        <v>932</v>
      </c>
    </row>
    <row r="939" spans="1:54" x14ac:dyDescent="0.2">
      <c r="A939" s="37" t="s">
        <v>3243</v>
      </c>
      <c r="I939" s="37" t="s">
        <v>768</v>
      </c>
      <c r="J939" s="37" t="s">
        <v>769</v>
      </c>
      <c r="K939" s="37" t="s">
        <v>3636</v>
      </c>
      <c r="L939" s="37" t="s">
        <v>2851</v>
      </c>
      <c r="M939" s="37" t="s">
        <v>1596</v>
      </c>
      <c r="N939" s="37" t="s">
        <v>2285</v>
      </c>
      <c r="O939" s="37" t="s">
        <v>1522</v>
      </c>
      <c r="P939" s="37" t="s">
        <v>2359</v>
      </c>
      <c r="AL939" s="58">
        <v>2560</v>
      </c>
      <c r="AM939" s="58">
        <v>0</v>
      </c>
      <c r="AN939" s="37" t="s">
        <v>2285</v>
      </c>
      <c r="AO939" s="58" t="s">
        <v>1493</v>
      </c>
      <c r="AQ939" s="59" t="s">
        <v>1493</v>
      </c>
      <c r="AR939" s="37" t="s">
        <v>1496</v>
      </c>
      <c r="AS939" s="59" t="s">
        <v>1493</v>
      </c>
      <c r="AT939" s="37" t="s">
        <v>1494</v>
      </c>
      <c r="AV939" s="37" t="s">
        <v>1352</v>
      </c>
      <c r="AW939" s="37" t="s">
        <v>1232</v>
      </c>
      <c r="AX939" s="17" t="s">
        <v>2852</v>
      </c>
      <c r="AZ939" s="37">
        <v>800881</v>
      </c>
      <c r="BB939" s="37">
        <v>933</v>
      </c>
    </row>
    <row r="940" spans="1:54" x14ac:dyDescent="0.2">
      <c r="A940" s="37" t="s">
        <v>3243</v>
      </c>
      <c r="I940" s="37" t="s">
        <v>768</v>
      </c>
      <c r="J940" s="37" t="s">
        <v>769</v>
      </c>
      <c r="K940" s="37" t="s">
        <v>3636</v>
      </c>
      <c r="L940" s="37" t="s">
        <v>2853</v>
      </c>
      <c r="M940" s="37" t="s">
        <v>1596</v>
      </c>
      <c r="N940" s="37" t="s">
        <v>2285</v>
      </c>
      <c r="O940" s="37" t="s">
        <v>1522</v>
      </c>
      <c r="P940" s="37" t="s">
        <v>2359</v>
      </c>
      <c r="AL940" s="58">
        <v>1753.1</v>
      </c>
      <c r="AM940" s="58">
        <v>0</v>
      </c>
      <c r="AN940" s="37" t="s">
        <v>2285</v>
      </c>
      <c r="AO940" s="58" t="s">
        <v>1493</v>
      </c>
      <c r="AQ940" s="59" t="s">
        <v>1493</v>
      </c>
      <c r="AR940" s="37" t="s">
        <v>1496</v>
      </c>
      <c r="AS940" s="59" t="s">
        <v>1493</v>
      </c>
      <c r="AT940" s="37" t="s">
        <v>1494</v>
      </c>
      <c r="AV940" s="37" t="s">
        <v>1352</v>
      </c>
      <c r="AW940" s="37" t="s">
        <v>1232</v>
      </c>
      <c r="AX940" s="17" t="s">
        <v>2854</v>
      </c>
      <c r="AZ940" s="37">
        <v>800756</v>
      </c>
      <c r="BB940" s="37">
        <v>934</v>
      </c>
    </row>
    <row r="941" spans="1:54" x14ac:dyDescent="0.2">
      <c r="A941" s="37" t="s">
        <v>3243</v>
      </c>
      <c r="I941" s="37" t="s">
        <v>768</v>
      </c>
      <c r="J941" s="37" t="s">
        <v>769</v>
      </c>
      <c r="K941" s="37" t="s">
        <v>3636</v>
      </c>
      <c r="L941" s="37" t="s">
        <v>2855</v>
      </c>
      <c r="M941" s="37" t="s">
        <v>1596</v>
      </c>
      <c r="N941" s="37" t="s">
        <v>2285</v>
      </c>
      <c r="O941" s="37" t="s">
        <v>1522</v>
      </c>
      <c r="P941" s="37" t="s">
        <v>2359</v>
      </c>
      <c r="AL941" s="58">
        <v>1128</v>
      </c>
      <c r="AM941" s="58">
        <v>0</v>
      </c>
      <c r="AN941" s="37" t="s">
        <v>2285</v>
      </c>
      <c r="AO941" s="58" t="s">
        <v>1493</v>
      </c>
      <c r="AQ941" s="59" t="s">
        <v>1493</v>
      </c>
      <c r="AR941" s="37" t="s">
        <v>1496</v>
      </c>
      <c r="AS941" s="59" t="s">
        <v>1493</v>
      </c>
      <c r="AT941" s="37" t="s">
        <v>1494</v>
      </c>
      <c r="AV941" s="37" t="s">
        <v>1352</v>
      </c>
      <c r="AW941" s="37" t="s">
        <v>1232</v>
      </c>
      <c r="AX941" s="17" t="s">
        <v>2856</v>
      </c>
      <c r="AZ941" s="37">
        <v>800798</v>
      </c>
      <c r="BB941" s="37">
        <v>935</v>
      </c>
    </row>
    <row r="942" spans="1:54" x14ac:dyDescent="0.2">
      <c r="A942" s="37" t="s">
        <v>3243</v>
      </c>
      <c r="I942" s="37" t="s">
        <v>768</v>
      </c>
      <c r="J942" s="37" t="s">
        <v>769</v>
      </c>
      <c r="K942" s="82" t="s">
        <v>2858</v>
      </c>
      <c r="L942" s="82" t="s">
        <v>2858</v>
      </c>
      <c r="N942" s="37" t="s">
        <v>1997</v>
      </c>
      <c r="O942" s="37" t="s">
        <v>1522</v>
      </c>
      <c r="P942" s="37" t="s">
        <v>2359</v>
      </c>
      <c r="AL942" s="58">
        <v>130.6</v>
      </c>
      <c r="AM942" s="58">
        <v>0</v>
      </c>
      <c r="AN942" s="37" t="s">
        <v>1997</v>
      </c>
      <c r="AO942" s="58" t="s">
        <v>1496</v>
      </c>
      <c r="AQ942" s="59" t="s">
        <v>1496</v>
      </c>
      <c r="AR942" s="37" t="s">
        <v>1496</v>
      </c>
      <c r="AS942" s="59" t="s">
        <v>1496</v>
      </c>
      <c r="AT942" s="37" t="s">
        <v>1507</v>
      </c>
      <c r="AX942" s="17" t="s">
        <v>67</v>
      </c>
      <c r="AZ942" s="37">
        <v>800596</v>
      </c>
      <c r="BB942" s="37">
        <v>936</v>
      </c>
    </row>
    <row r="943" spans="1:54" x14ac:dyDescent="0.2">
      <c r="A943" s="37" t="s">
        <v>3244</v>
      </c>
      <c r="G943" s="37" t="s">
        <v>769</v>
      </c>
      <c r="H943" s="37" t="s">
        <v>768</v>
      </c>
      <c r="K943" s="82" t="s">
        <v>2089</v>
      </c>
      <c r="L943" s="82" t="s">
        <v>2089</v>
      </c>
      <c r="N943" s="37" t="s">
        <v>105</v>
      </c>
      <c r="O943" s="37" t="s">
        <v>1491</v>
      </c>
      <c r="P943" s="37" t="s">
        <v>1760</v>
      </c>
      <c r="AG943" s="58">
        <v>0</v>
      </c>
      <c r="AH943" s="58">
        <v>0</v>
      </c>
      <c r="AI943" s="58">
        <v>3</v>
      </c>
      <c r="AJ943" s="58">
        <v>3</v>
      </c>
      <c r="AK943" s="37" t="s">
        <v>105</v>
      </c>
      <c r="AL943" s="58"/>
      <c r="AM943" s="58"/>
      <c r="AO943" s="58"/>
      <c r="AQ943" s="59"/>
      <c r="AS943" s="59" t="s">
        <v>1493</v>
      </c>
      <c r="AT943" s="37" t="s">
        <v>1494</v>
      </c>
      <c r="AX943" s="17" t="s">
        <v>67</v>
      </c>
      <c r="AZ943" s="37">
        <v>200544</v>
      </c>
      <c r="BB943" s="37">
        <v>937</v>
      </c>
    </row>
    <row r="944" spans="1:54" x14ac:dyDescent="0.2">
      <c r="A944" s="37" t="s">
        <v>3242</v>
      </c>
      <c r="B944" s="37" t="s">
        <v>768</v>
      </c>
      <c r="C944" s="37" t="s">
        <v>768</v>
      </c>
      <c r="D944" s="37" t="s">
        <v>768</v>
      </c>
      <c r="E944" s="37" t="s">
        <v>768</v>
      </c>
      <c r="F944" s="37" t="s">
        <v>768</v>
      </c>
      <c r="K944" s="82" t="s">
        <v>205</v>
      </c>
      <c r="L944" s="82" t="s">
        <v>205</v>
      </c>
      <c r="N944" s="37" t="s">
        <v>566</v>
      </c>
      <c r="O944" s="37" t="s">
        <v>1491</v>
      </c>
      <c r="P944" s="37" t="s">
        <v>1706</v>
      </c>
      <c r="Q944" s="37" t="s">
        <v>60</v>
      </c>
      <c r="R944" s="58">
        <v>186.84</v>
      </c>
      <c r="S944" s="37" t="s">
        <v>1135</v>
      </c>
      <c r="T944" s="59">
        <v>0.87860000000000005</v>
      </c>
      <c r="U944" s="59">
        <v>0</v>
      </c>
      <c r="V944" s="59">
        <v>0</v>
      </c>
      <c r="W944" s="59">
        <v>0</v>
      </c>
      <c r="X944" s="59">
        <v>0</v>
      </c>
      <c r="Y944" s="59">
        <v>0</v>
      </c>
      <c r="Z944" s="59">
        <v>0.87860000000000005</v>
      </c>
      <c r="AA944" s="58">
        <v>683.27</v>
      </c>
      <c r="AB944" s="37" t="s">
        <v>566</v>
      </c>
      <c r="AC944" s="59">
        <v>1</v>
      </c>
      <c r="AD944" s="59">
        <v>0.6724</v>
      </c>
      <c r="AE944" s="58">
        <v>162.66</v>
      </c>
      <c r="AF944" s="37" t="s">
        <v>1135</v>
      </c>
      <c r="AG944" s="58"/>
      <c r="AH944" s="58"/>
      <c r="AI944" s="58"/>
      <c r="AJ944" s="58"/>
      <c r="AL944" s="58"/>
      <c r="AM944" s="58"/>
      <c r="AO944" s="58"/>
      <c r="AQ944" s="59"/>
      <c r="AS944" s="59">
        <v>1</v>
      </c>
      <c r="AT944" s="37" t="s">
        <v>1504</v>
      </c>
      <c r="AU944" s="37" t="s">
        <v>1490</v>
      </c>
      <c r="AV944" s="37" t="s">
        <v>1242</v>
      </c>
      <c r="AW944" s="37" t="s">
        <v>1232</v>
      </c>
      <c r="AX944" s="17" t="s">
        <v>1363</v>
      </c>
      <c r="AZ944" s="37">
        <v>100052</v>
      </c>
      <c r="BB944" s="37">
        <v>938</v>
      </c>
    </row>
    <row r="945" spans="1:54" x14ac:dyDescent="0.2">
      <c r="A945" s="37" t="s">
        <v>3242</v>
      </c>
      <c r="B945" s="37" t="s">
        <v>768</v>
      </c>
      <c r="C945" s="37" t="s">
        <v>769</v>
      </c>
      <c r="D945" s="37" t="s">
        <v>769</v>
      </c>
      <c r="E945" s="37" t="s">
        <v>768</v>
      </c>
      <c r="F945" s="37" t="s">
        <v>768</v>
      </c>
      <c r="K945" s="82" t="s">
        <v>245</v>
      </c>
      <c r="L945" s="82" t="s">
        <v>245</v>
      </c>
      <c r="N945" s="37" t="s">
        <v>83</v>
      </c>
      <c r="O945" s="37" t="s">
        <v>1491</v>
      </c>
      <c r="P945" s="37" t="s">
        <v>1495</v>
      </c>
      <c r="Q945" s="37" t="s">
        <v>60</v>
      </c>
      <c r="R945" s="58">
        <v>38.54</v>
      </c>
      <c r="S945" s="37" t="s">
        <v>83</v>
      </c>
      <c r="T945" s="59">
        <v>7.4999999999999902E-3</v>
      </c>
      <c r="U945" s="59">
        <v>0</v>
      </c>
      <c r="V945" s="59">
        <v>0</v>
      </c>
      <c r="W945" s="59">
        <v>0</v>
      </c>
      <c r="X945" s="59">
        <v>0</v>
      </c>
      <c r="Y945" s="59">
        <v>0</v>
      </c>
      <c r="Z945" s="59">
        <v>7.4999999999999902E-3</v>
      </c>
      <c r="AA945" s="58">
        <v>0.49</v>
      </c>
      <c r="AB945" s="37" t="s">
        <v>83</v>
      </c>
      <c r="AC945" s="59">
        <v>0</v>
      </c>
      <c r="AD945" s="59">
        <v>1</v>
      </c>
      <c r="AE945" s="58">
        <v>63.83</v>
      </c>
      <c r="AF945" s="37" t="s">
        <v>84</v>
      </c>
      <c r="AG945" s="58"/>
      <c r="AH945" s="58"/>
      <c r="AI945" s="58"/>
      <c r="AJ945" s="58"/>
      <c r="AL945" s="58"/>
      <c r="AM945" s="58"/>
      <c r="AO945" s="58"/>
      <c r="AQ945" s="59"/>
      <c r="AS945" s="59">
        <v>1</v>
      </c>
      <c r="AT945" s="37" t="s">
        <v>1504</v>
      </c>
      <c r="AU945" s="37" t="s">
        <v>1512</v>
      </c>
      <c r="AX945" s="17" t="s">
        <v>67</v>
      </c>
      <c r="AZ945" s="37">
        <v>100141</v>
      </c>
      <c r="BB945" s="37">
        <v>939</v>
      </c>
    </row>
    <row r="946" spans="1:54" x14ac:dyDescent="0.2">
      <c r="A946" s="37" t="s">
        <v>3243</v>
      </c>
      <c r="I946" s="37" t="s">
        <v>768</v>
      </c>
      <c r="J946" s="37" t="s">
        <v>769</v>
      </c>
      <c r="K946" s="82" t="s">
        <v>2859</v>
      </c>
      <c r="L946" s="82" t="s">
        <v>2859</v>
      </c>
      <c r="N946" s="37" t="s">
        <v>2285</v>
      </c>
      <c r="O946" s="37" t="s">
        <v>1522</v>
      </c>
      <c r="P946" s="37" t="s">
        <v>2359</v>
      </c>
      <c r="AL946" s="58">
        <v>1200</v>
      </c>
      <c r="AM946" s="58">
        <v>0</v>
      </c>
      <c r="AN946" s="37" t="s">
        <v>2285</v>
      </c>
      <c r="AO946" s="58" t="s">
        <v>1496</v>
      </c>
      <c r="AQ946" s="59" t="s">
        <v>1496</v>
      </c>
      <c r="AR946" s="37" t="s">
        <v>1496</v>
      </c>
      <c r="AS946" s="59" t="s">
        <v>1496</v>
      </c>
      <c r="AT946" s="37" t="s">
        <v>1507</v>
      </c>
      <c r="AV946" s="37" t="s">
        <v>1352</v>
      </c>
      <c r="AW946" s="37" t="s">
        <v>1232</v>
      </c>
      <c r="AX946" s="17" t="s">
        <v>2860</v>
      </c>
      <c r="AZ946" s="37">
        <v>800135</v>
      </c>
      <c r="BB946" s="37">
        <v>940</v>
      </c>
    </row>
    <row r="947" spans="1:54" x14ac:dyDescent="0.2">
      <c r="A947" s="37" t="s">
        <v>3243</v>
      </c>
      <c r="I947" s="37" t="s">
        <v>768</v>
      </c>
      <c r="J947" s="37" t="s">
        <v>769</v>
      </c>
      <c r="K947" s="82" t="s">
        <v>2861</v>
      </c>
      <c r="L947" s="82" t="s">
        <v>2861</v>
      </c>
      <c r="N947" s="37" t="s">
        <v>538</v>
      </c>
      <c r="O947" s="37" t="s">
        <v>1498</v>
      </c>
      <c r="P947" s="37" t="s">
        <v>1523</v>
      </c>
      <c r="AL947" s="58">
        <v>2550.1</v>
      </c>
      <c r="AM947" s="58">
        <v>0</v>
      </c>
      <c r="AN947" s="37" t="s">
        <v>2862</v>
      </c>
      <c r="AO947" s="58">
        <v>9700</v>
      </c>
      <c r="AQ947" s="59">
        <v>0.83620000000000005</v>
      </c>
      <c r="AR947" s="37" t="s">
        <v>2382</v>
      </c>
      <c r="AS947" s="59">
        <v>0.1</v>
      </c>
      <c r="AT947" s="37" t="s">
        <v>1489</v>
      </c>
      <c r="AU947" s="37" t="s">
        <v>1512</v>
      </c>
      <c r="AX947" s="17" t="s">
        <v>67</v>
      </c>
      <c r="AZ947" s="37">
        <v>100257</v>
      </c>
      <c r="BB947" s="37">
        <v>941</v>
      </c>
    </row>
    <row r="948" spans="1:54" x14ac:dyDescent="0.2">
      <c r="A948" s="37" t="s">
        <v>3243</v>
      </c>
      <c r="I948" s="37" t="s">
        <v>768</v>
      </c>
      <c r="J948" s="37" t="s">
        <v>769</v>
      </c>
      <c r="K948" s="82" t="s">
        <v>2863</v>
      </c>
      <c r="L948" s="82" t="s">
        <v>2863</v>
      </c>
      <c r="N948" s="37" t="s">
        <v>142</v>
      </c>
      <c r="O948" s="37" t="s">
        <v>2559</v>
      </c>
      <c r="P948" s="37" t="s">
        <v>2359</v>
      </c>
      <c r="AL948" s="58">
        <v>1700</v>
      </c>
      <c r="AM948" s="58">
        <v>0</v>
      </c>
      <c r="AN948" s="37" t="s">
        <v>96</v>
      </c>
      <c r="AO948" s="58">
        <v>8500</v>
      </c>
      <c r="AP948" s="37" t="s">
        <v>99</v>
      </c>
      <c r="AQ948" s="59">
        <v>0.98219999999999896</v>
      </c>
      <c r="AR948" s="37" t="s">
        <v>2382</v>
      </c>
      <c r="AS948" s="59" t="s">
        <v>1496</v>
      </c>
      <c r="AT948" s="37" t="s">
        <v>1507</v>
      </c>
      <c r="AX948" s="17" t="s">
        <v>67</v>
      </c>
      <c r="AZ948" s="37">
        <v>800163</v>
      </c>
      <c r="BB948" s="37">
        <v>942</v>
      </c>
    </row>
    <row r="949" spans="1:54" x14ac:dyDescent="0.2">
      <c r="A949" s="37" t="s">
        <v>3244</v>
      </c>
      <c r="G949" s="37" t="s">
        <v>769</v>
      </c>
      <c r="H949" s="37" t="s">
        <v>768</v>
      </c>
      <c r="K949" s="82" t="s">
        <v>2090</v>
      </c>
      <c r="L949" s="82" t="s">
        <v>2090</v>
      </c>
      <c r="N949" s="37" t="s">
        <v>105</v>
      </c>
      <c r="O949" s="37" t="s">
        <v>2091</v>
      </c>
      <c r="P949" s="37" t="s">
        <v>1760</v>
      </c>
      <c r="AG949" s="58">
        <v>0</v>
      </c>
      <c r="AH949" s="58">
        <v>0</v>
      </c>
      <c r="AI949" s="58">
        <v>4.9000000000000004</v>
      </c>
      <c r="AJ949" s="58">
        <v>4.9000000000000004</v>
      </c>
      <c r="AK949" s="37" t="s">
        <v>105</v>
      </c>
      <c r="AL949" s="58"/>
      <c r="AM949" s="58"/>
      <c r="AO949" s="58"/>
      <c r="AQ949" s="59"/>
      <c r="AS949" s="59" t="s">
        <v>1496</v>
      </c>
      <c r="AT949" s="37" t="s">
        <v>1507</v>
      </c>
      <c r="AX949" s="17" t="s">
        <v>67</v>
      </c>
      <c r="AZ949" s="37">
        <v>200689</v>
      </c>
      <c r="BB949" s="37">
        <v>943</v>
      </c>
    </row>
    <row r="950" spans="1:54" x14ac:dyDescent="0.2">
      <c r="A950" s="37" t="s">
        <v>3242</v>
      </c>
      <c r="B950" s="37" t="s">
        <v>768</v>
      </c>
      <c r="C950" s="37" t="s">
        <v>768</v>
      </c>
      <c r="D950" s="37" t="s">
        <v>768</v>
      </c>
      <c r="E950" s="37" t="s">
        <v>768</v>
      </c>
      <c r="F950" s="37" t="s">
        <v>768</v>
      </c>
      <c r="K950" s="82" t="s">
        <v>249</v>
      </c>
      <c r="L950" s="82" t="s">
        <v>249</v>
      </c>
      <c r="N950" s="37" t="s">
        <v>566</v>
      </c>
      <c r="O950" s="37" t="s">
        <v>1491</v>
      </c>
      <c r="P950" s="37" t="s">
        <v>1495</v>
      </c>
      <c r="Q950" s="37" t="s">
        <v>60</v>
      </c>
      <c r="R950" s="58">
        <v>67.31</v>
      </c>
      <c r="S950" s="37" t="s">
        <v>566</v>
      </c>
      <c r="T950" s="59">
        <v>1</v>
      </c>
      <c r="U950" s="59">
        <v>0</v>
      </c>
      <c r="V950" s="59">
        <v>0</v>
      </c>
      <c r="W950" s="59">
        <v>0</v>
      </c>
      <c r="X950" s="59">
        <v>0</v>
      </c>
      <c r="Y950" s="59">
        <v>0</v>
      </c>
      <c r="Z950" s="59">
        <v>1</v>
      </c>
      <c r="AA950" s="58">
        <v>571.44000000000005</v>
      </c>
      <c r="AB950" s="37" t="s">
        <v>566</v>
      </c>
      <c r="AC950" s="59">
        <v>1</v>
      </c>
      <c r="AD950" s="59">
        <v>0.78069999999999895</v>
      </c>
      <c r="AE950" s="58">
        <v>161.49</v>
      </c>
      <c r="AF950" s="37" t="s">
        <v>566</v>
      </c>
      <c r="AG950" s="58"/>
      <c r="AH950" s="58"/>
      <c r="AI950" s="58"/>
      <c r="AJ950" s="58"/>
      <c r="AL950" s="58"/>
      <c r="AM950" s="58"/>
      <c r="AO950" s="58"/>
      <c r="AQ950" s="59"/>
      <c r="AS950" s="59">
        <v>1</v>
      </c>
      <c r="AT950" s="37" t="s">
        <v>1504</v>
      </c>
      <c r="AU950" s="37" t="s">
        <v>1490</v>
      </c>
      <c r="AV950" s="37" t="s">
        <v>1242</v>
      </c>
      <c r="AW950" s="37" t="s">
        <v>1232</v>
      </c>
      <c r="AX950" s="17" t="s">
        <v>1364</v>
      </c>
      <c r="AZ950" s="37">
        <v>100157</v>
      </c>
      <c r="BB950" s="37">
        <v>944</v>
      </c>
    </row>
    <row r="951" spans="1:54" x14ac:dyDescent="0.2">
      <c r="A951" s="37" t="s">
        <v>3243</v>
      </c>
      <c r="I951" s="37" t="s">
        <v>768</v>
      </c>
      <c r="J951" s="37" t="s">
        <v>769</v>
      </c>
      <c r="K951" s="82" t="s">
        <v>2864</v>
      </c>
      <c r="L951" s="82" t="s">
        <v>2864</v>
      </c>
      <c r="N951" s="37" t="s">
        <v>110</v>
      </c>
      <c r="O951" s="37" t="s">
        <v>1491</v>
      </c>
      <c r="P951" s="37" t="s">
        <v>2865</v>
      </c>
      <c r="AL951" s="58">
        <v>660</v>
      </c>
      <c r="AM951" s="58">
        <v>0</v>
      </c>
      <c r="AN951" s="37" t="s">
        <v>110</v>
      </c>
      <c r="AO951" s="58" t="s">
        <v>1496</v>
      </c>
      <c r="AQ951" s="59" t="s">
        <v>1496</v>
      </c>
      <c r="AR951" s="37" t="s">
        <v>1496</v>
      </c>
      <c r="AS951" s="59">
        <v>0.9</v>
      </c>
      <c r="AT951" s="37" t="s">
        <v>1489</v>
      </c>
      <c r="AX951" s="17" t="s">
        <v>67</v>
      </c>
      <c r="AZ951" s="37">
        <v>800077</v>
      </c>
      <c r="BB951" s="37">
        <v>945</v>
      </c>
    </row>
    <row r="952" spans="1:54" x14ac:dyDescent="0.2">
      <c r="A952" s="37" t="s">
        <v>3242</v>
      </c>
      <c r="B952" s="37" t="s">
        <v>768</v>
      </c>
      <c r="C952" s="37" t="s">
        <v>768</v>
      </c>
      <c r="D952" s="37" t="s">
        <v>769</v>
      </c>
      <c r="E952" s="37" t="s">
        <v>769</v>
      </c>
      <c r="F952" s="37" t="s">
        <v>768</v>
      </c>
      <c r="K952" s="82" t="s">
        <v>298</v>
      </c>
      <c r="L952" s="82" t="s">
        <v>298</v>
      </c>
      <c r="N952" s="37" t="s">
        <v>566</v>
      </c>
      <c r="O952" s="37" t="s">
        <v>1491</v>
      </c>
      <c r="P952" s="37" t="s">
        <v>1495</v>
      </c>
      <c r="Q952" s="37" t="s">
        <v>60</v>
      </c>
      <c r="R952" s="58">
        <v>24.47</v>
      </c>
      <c r="S952" s="37" t="s">
        <v>566</v>
      </c>
      <c r="T952" s="59">
        <v>0.84470000000000001</v>
      </c>
      <c r="U952" s="59">
        <v>0</v>
      </c>
      <c r="V952" s="59">
        <v>0</v>
      </c>
      <c r="W952" s="59">
        <v>0</v>
      </c>
      <c r="X952" s="59">
        <v>0</v>
      </c>
      <c r="Y952" s="59">
        <v>0</v>
      </c>
      <c r="Z952" s="59">
        <v>0.84470000000000001</v>
      </c>
      <c r="AA952" s="58">
        <v>12.9</v>
      </c>
      <c r="AB952" s="37" t="s">
        <v>566</v>
      </c>
      <c r="AC952" s="59">
        <v>1</v>
      </c>
      <c r="AD952" s="59">
        <v>0.39319999999999899</v>
      </c>
      <c r="AE952" s="58">
        <v>0</v>
      </c>
      <c r="AG952" s="58"/>
      <c r="AH952" s="58"/>
      <c r="AI952" s="58"/>
      <c r="AJ952" s="58"/>
      <c r="AL952" s="58"/>
      <c r="AM952" s="58"/>
      <c r="AO952" s="58"/>
      <c r="AQ952" s="59"/>
      <c r="AS952" s="59">
        <v>0.9</v>
      </c>
      <c r="AT952" s="37" t="s">
        <v>1489</v>
      </c>
      <c r="AV952" s="37" t="s">
        <v>1242</v>
      </c>
      <c r="AW952" s="37" t="s">
        <v>1232</v>
      </c>
      <c r="AX952" s="17" t="s">
        <v>1365</v>
      </c>
      <c r="AZ952" s="37">
        <v>100327</v>
      </c>
      <c r="BB952" s="37">
        <v>946</v>
      </c>
    </row>
    <row r="953" spans="1:54" x14ac:dyDescent="0.2">
      <c r="A953" s="37" t="s">
        <v>3243</v>
      </c>
      <c r="I953" s="37" t="s">
        <v>768</v>
      </c>
      <c r="J953" s="37" t="s">
        <v>769</v>
      </c>
      <c r="K953" s="82" t="s">
        <v>2866</v>
      </c>
      <c r="L953" s="82" t="s">
        <v>2866</v>
      </c>
      <c r="N953" s="37" t="s">
        <v>88</v>
      </c>
      <c r="O953" s="37" t="s">
        <v>1522</v>
      </c>
      <c r="P953" s="37" t="s">
        <v>2359</v>
      </c>
      <c r="AL953" s="58">
        <v>400</v>
      </c>
      <c r="AM953" s="58">
        <v>0</v>
      </c>
      <c r="AN953" s="37" t="s">
        <v>88</v>
      </c>
      <c r="AO953" s="58">
        <v>300</v>
      </c>
      <c r="AP953" s="37" t="s">
        <v>88</v>
      </c>
      <c r="AQ953" s="59">
        <v>1</v>
      </c>
      <c r="AR953" s="37" t="s">
        <v>2365</v>
      </c>
      <c r="AS953" s="59">
        <v>1</v>
      </c>
      <c r="AT953" s="37" t="s">
        <v>1504</v>
      </c>
      <c r="AU953" s="37" t="s">
        <v>1490</v>
      </c>
      <c r="AX953" s="17" t="s">
        <v>67</v>
      </c>
      <c r="AZ953" s="37">
        <v>800302</v>
      </c>
      <c r="BB953" s="37">
        <v>947</v>
      </c>
    </row>
    <row r="954" spans="1:54" x14ac:dyDescent="0.2">
      <c r="A954" s="37" t="s">
        <v>3243</v>
      </c>
      <c r="I954" s="37" t="s">
        <v>768</v>
      </c>
      <c r="J954" s="37" t="s">
        <v>769</v>
      </c>
      <c r="K954" s="37" t="s">
        <v>3637</v>
      </c>
      <c r="L954" s="37" t="s">
        <v>2867</v>
      </c>
      <c r="M954" s="37" t="s">
        <v>1596</v>
      </c>
      <c r="N954" s="37" t="s">
        <v>88</v>
      </c>
      <c r="O954" s="37" t="s">
        <v>1522</v>
      </c>
      <c r="P954" s="37" t="s">
        <v>2359</v>
      </c>
      <c r="AL954" s="58">
        <v>400</v>
      </c>
      <c r="AM954" s="58">
        <v>0</v>
      </c>
      <c r="AN954" s="37" t="s">
        <v>88</v>
      </c>
      <c r="AO954" s="58" t="s">
        <v>1493</v>
      </c>
      <c r="AQ954" s="59" t="s">
        <v>1493</v>
      </c>
      <c r="AR954" s="37" t="s">
        <v>1496</v>
      </c>
      <c r="AS954" s="59" t="s">
        <v>1493</v>
      </c>
      <c r="AT954" s="37" t="s">
        <v>1494</v>
      </c>
      <c r="AX954" s="17" t="s">
        <v>67</v>
      </c>
      <c r="AZ954" s="37">
        <v>800859</v>
      </c>
      <c r="BB954" s="37">
        <v>948</v>
      </c>
    </row>
    <row r="955" spans="1:54" x14ac:dyDescent="0.2">
      <c r="A955" s="37" t="s">
        <v>3244</v>
      </c>
      <c r="G955" s="37" t="s">
        <v>769</v>
      </c>
      <c r="H955" s="37" t="s">
        <v>768</v>
      </c>
      <c r="K955" s="82" t="s">
        <v>2092</v>
      </c>
      <c r="L955" s="82" t="s">
        <v>2092</v>
      </c>
      <c r="N955" s="37" t="s">
        <v>68</v>
      </c>
      <c r="O955" s="37" t="s">
        <v>1508</v>
      </c>
      <c r="P955" s="37" t="s">
        <v>1760</v>
      </c>
      <c r="AG955" s="58">
        <v>0</v>
      </c>
      <c r="AH955" s="58">
        <v>0</v>
      </c>
      <c r="AI955" s="58">
        <v>2</v>
      </c>
      <c r="AJ955" s="58">
        <v>2</v>
      </c>
      <c r="AK955" s="37" t="s">
        <v>68</v>
      </c>
      <c r="AL955" s="58"/>
      <c r="AM955" s="58"/>
      <c r="AO955" s="58"/>
      <c r="AQ955" s="59"/>
      <c r="AS955" s="59" t="s">
        <v>1496</v>
      </c>
      <c r="AT955" s="37" t="s">
        <v>1507</v>
      </c>
      <c r="AX955" s="17" t="s">
        <v>67</v>
      </c>
      <c r="AZ955" s="37">
        <v>200659</v>
      </c>
      <c r="BB955" s="37">
        <v>949</v>
      </c>
    </row>
    <row r="956" spans="1:54" x14ac:dyDescent="0.2">
      <c r="A956" s="37" t="s">
        <v>3244</v>
      </c>
      <c r="G956" s="37" t="s">
        <v>769</v>
      </c>
      <c r="H956" s="37" t="s">
        <v>768</v>
      </c>
      <c r="K956" s="82" t="s">
        <v>2093</v>
      </c>
      <c r="L956" s="82" t="s">
        <v>2093</v>
      </c>
      <c r="N956" s="37" t="s">
        <v>566</v>
      </c>
      <c r="O956" s="37" t="s">
        <v>1491</v>
      </c>
      <c r="P956" s="37" t="s">
        <v>1760</v>
      </c>
      <c r="AG956" s="58">
        <v>31.34</v>
      </c>
      <c r="AH956" s="58">
        <v>1.18</v>
      </c>
      <c r="AI956" s="58">
        <v>0</v>
      </c>
      <c r="AJ956" s="58">
        <v>1.18</v>
      </c>
      <c r="AK956" s="37" t="s">
        <v>59</v>
      </c>
      <c r="AL956" s="58"/>
      <c r="AM956" s="58"/>
      <c r="AO956" s="58"/>
      <c r="AQ956" s="59"/>
      <c r="AS956" s="59" t="s">
        <v>1496</v>
      </c>
      <c r="AT956" s="37" t="s">
        <v>1507</v>
      </c>
      <c r="AX956" s="17" t="s">
        <v>67</v>
      </c>
      <c r="AZ956" s="37">
        <v>200502</v>
      </c>
      <c r="BB956" s="37">
        <v>950</v>
      </c>
    </row>
    <row r="957" spans="1:54" x14ac:dyDescent="0.2">
      <c r="A957" s="37" t="s">
        <v>3242</v>
      </c>
      <c r="B957" s="37" t="s">
        <v>769</v>
      </c>
      <c r="C957" s="37" t="s">
        <v>769</v>
      </c>
      <c r="D957" s="37" t="s">
        <v>769</v>
      </c>
      <c r="E957" s="37" t="s">
        <v>768</v>
      </c>
      <c r="F957" s="37" t="s">
        <v>768</v>
      </c>
      <c r="K957" s="82" t="s">
        <v>1078</v>
      </c>
      <c r="L957" s="82" t="s">
        <v>1078</v>
      </c>
      <c r="N957" s="37" t="s">
        <v>89</v>
      </c>
      <c r="O957" s="37" t="s">
        <v>1557</v>
      </c>
      <c r="P957" s="37" t="s">
        <v>1509</v>
      </c>
      <c r="R957" s="58">
        <v>13.84</v>
      </c>
      <c r="S957" s="37" t="s">
        <v>857</v>
      </c>
      <c r="T957" s="59">
        <v>0</v>
      </c>
      <c r="U957" s="59">
        <v>0</v>
      </c>
      <c r="V957" s="59">
        <v>0</v>
      </c>
      <c r="W957" s="59">
        <v>0</v>
      </c>
      <c r="X957" s="59">
        <v>0</v>
      </c>
      <c r="Y957" s="59">
        <v>0</v>
      </c>
      <c r="Z957" s="59">
        <v>0</v>
      </c>
      <c r="AA957" s="58">
        <v>5.47</v>
      </c>
      <c r="AB957" s="37" t="s">
        <v>91</v>
      </c>
      <c r="AC957" s="59">
        <v>0</v>
      </c>
      <c r="AD957" s="59">
        <v>1</v>
      </c>
      <c r="AE957" s="58">
        <v>14.12</v>
      </c>
      <c r="AF957" s="37" t="s">
        <v>967</v>
      </c>
      <c r="AG957" s="58"/>
      <c r="AH957" s="58"/>
      <c r="AI957" s="58"/>
      <c r="AJ957" s="58"/>
      <c r="AL957" s="58"/>
      <c r="AM957" s="58"/>
      <c r="AO957" s="58"/>
      <c r="AQ957" s="59"/>
      <c r="AS957" s="59" t="s">
        <v>1496</v>
      </c>
      <c r="AT957" s="37" t="s">
        <v>1507</v>
      </c>
      <c r="AX957" s="17" t="s">
        <v>67</v>
      </c>
      <c r="AZ957" s="37">
        <v>101042</v>
      </c>
      <c r="BB957" s="37">
        <v>951</v>
      </c>
    </row>
    <row r="958" spans="1:54" x14ac:dyDescent="0.2">
      <c r="A958" s="37" t="s">
        <v>3242</v>
      </c>
      <c r="B958" s="37" t="s">
        <v>769</v>
      </c>
      <c r="C958" s="37" t="s">
        <v>769</v>
      </c>
      <c r="D958" s="37" t="s">
        <v>769</v>
      </c>
      <c r="E958" s="37" t="s">
        <v>768</v>
      </c>
      <c r="F958" s="37" t="s">
        <v>768</v>
      </c>
      <c r="K958" s="37" t="s">
        <v>3460</v>
      </c>
      <c r="L958" s="37" t="s">
        <v>336</v>
      </c>
      <c r="M958" s="37" t="s">
        <v>1596</v>
      </c>
      <c r="N958" s="37" t="s">
        <v>89</v>
      </c>
      <c r="O958" s="37" t="s">
        <v>1491</v>
      </c>
      <c r="P958" s="37" t="s">
        <v>1495</v>
      </c>
      <c r="Q958" s="37" t="s">
        <v>72</v>
      </c>
      <c r="R958" s="58">
        <v>13.84</v>
      </c>
      <c r="S958" s="37" t="s">
        <v>857</v>
      </c>
      <c r="T958" s="59">
        <v>0</v>
      </c>
      <c r="U958" s="59">
        <v>0</v>
      </c>
      <c r="V958" s="59">
        <v>0</v>
      </c>
      <c r="W958" s="59">
        <v>0</v>
      </c>
      <c r="X958" s="59">
        <v>0</v>
      </c>
      <c r="Y958" s="59">
        <v>0</v>
      </c>
      <c r="Z958" s="59">
        <v>0</v>
      </c>
      <c r="AA958" s="58">
        <v>5.47</v>
      </c>
      <c r="AB958" s="37" t="s">
        <v>91</v>
      </c>
      <c r="AC958" s="59">
        <v>0</v>
      </c>
      <c r="AD958" s="59">
        <v>1</v>
      </c>
      <c r="AE958" s="58">
        <v>14.12</v>
      </c>
      <c r="AF958" s="37" t="s">
        <v>967</v>
      </c>
      <c r="AG958" s="58"/>
      <c r="AH958" s="58"/>
      <c r="AI958" s="58"/>
      <c r="AJ958" s="58"/>
      <c r="AL958" s="58"/>
      <c r="AM958" s="58"/>
      <c r="AO958" s="58"/>
      <c r="AQ958" s="59"/>
      <c r="AS958" s="59">
        <v>0.9</v>
      </c>
      <c r="AT958" s="37" t="s">
        <v>1489</v>
      </c>
      <c r="AX958" s="17" t="s">
        <v>67</v>
      </c>
      <c r="AZ958" s="37">
        <v>100300</v>
      </c>
      <c r="BB958" s="37">
        <v>952</v>
      </c>
    </row>
    <row r="959" spans="1:54" x14ac:dyDescent="0.2">
      <c r="A959" s="37" t="s">
        <v>3244</v>
      </c>
      <c r="G959" s="37" t="s">
        <v>769</v>
      </c>
      <c r="H959" s="37" t="s">
        <v>768</v>
      </c>
      <c r="K959" s="82" t="s">
        <v>2094</v>
      </c>
      <c r="L959" s="82" t="s">
        <v>2094</v>
      </c>
      <c r="N959" s="37" t="s">
        <v>127</v>
      </c>
      <c r="O959" s="37" t="s">
        <v>1491</v>
      </c>
      <c r="P959" s="37" t="s">
        <v>1760</v>
      </c>
      <c r="AG959" s="58">
        <v>0</v>
      </c>
      <c r="AH959" s="58">
        <v>0</v>
      </c>
      <c r="AI959" s="58">
        <v>2.58</v>
      </c>
      <c r="AJ959" s="58">
        <v>2.58</v>
      </c>
      <c r="AK959" s="37" t="s">
        <v>127</v>
      </c>
      <c r="AL959" s="58"/>
      <c r="AM959" s="58"/>
      <c r="AO959" s="58"/>
      <c r="AQ959" s="59"/>
      <c r="AS959" s="59" t="s">
        <v>1496</v>
      </c>
      <c r="AT959" s="37" t="s">
        <v>1507</v>
      </c>
      <c r="AX959" s="17" t="s">
        <v>67</v>
      </c>
      <c r="AZ959" s="37">
        <v>200535</v>
      </c>
      <c r="BB959" s="37">
        <v>953</v>
      </c>
    </row>
    <row r="960" spans="1:54" x14ac:dyDescent="0.2">
      <c r="A960" s="37" t="s">
        <v>3244</v>
      </c>
      <c r="G960" s="37" t="s">
        <v>769</v>
      </c>
      <c r="H960" s="37" t="s">
        <v>768</v>
      </c>
      <c r="K960" s="82" t="s">
        <v>2095</v>
      </c>
      <c r="L960" s="82" t="s">
        <v>2095</v>
      </c>
      <c r="N960" s="37" t="s">
        <v>722</v>
      </c>
      <c r="O960" s="37" t="s">
        <v>1491</v>
      </c>
      <c r="P960" s="37" t="s">
        <v>1760</v>
      </c>
      <c r="AG960" s="58">
        <v>0</v>
      </c>
      <c r="AH960" s="58">
        <v>0</v>
      </c>
      <c r="AI960" s="58">
        <v>3.82</v>
      </c>
      <c r="AJ960" s="58">
        <v>3.82</v>
      </c>
      <c r="AK960" s="37" t="s">
        <v>722</v>
      </c>
      <c r="AL960" s="58"/>
      <c r="AM960" s="58"/>
      <c r="AO960" s="58"/>
      <c r="AQ960" s="59"/>
      <c r="AS960" s="59" t="s">
        <v>1493</v>
      </c>
      <c r="AT960" s="37" t="s">
        <v>1494</v>
      </c>
      <c r="AX960" s="17" t="s">
        <v>67</v>
      </c>
      <c r="AZ960" s="37">
        <v>200425</v>
      </c>
      <c r="BB960" s="37">
        <v>954</v>
      </c>
    </row>
    <row r="961" spans="1:54" x14ac:dyDescent="0.2">
      <c r="A961" s="37" t="s">
        <v>3242</v>
      </c>
      <c r="B961" s="37" t="s">
        <v>768</v>
      </c>
      <c r="C961" s="37" t="s">
        <v>768</v>
      </c>
      <c r="D961" s="37" t="s">
        <v>768</v>
      </c>
      <c r="E961" s="37" t="s">
        <v>769</v>
      </c>
      <c r="F961" s="37" t="s">
        <v>768</v>
      </c>
      <c r="K961" s="82" t="s">
        <v>269</v>
      </c>
      <c r="L961" s="82" t="s">
        <v>269</v>
      </c>
      <c r="N961" s="37" t="s">
        <v>88</v>
      </c>
      <c r="O961" s="37" t="s">
        <v>1516</v>
      </c>
      <c r="P961" s="37" t="s">
        <v>1499</v>
      </c>
      <c r="Q961" s="37" t="s">
        <v>60</v>
      </c>
      <c r="R961" s="58">
        <v>36.4</v>
      </c>
      <c r="S961" s="37" t="s">
        <v>88</v>
      </c>
      <c r="T961" s="59">
        <v>0</v>
      </c>
      <c r="U961" s="59">
        <v>1</v>
      </c>
      <c r="V961" s="59">
        <v>0</v>
      </c>
      <c r="W961" s="59">
        <v>0</v>
      </c>
      <c r="X961" s="59">
        <v>0</v>
      </c>
      <c r="Y961" s="59">
        <v>0</v>
      </c>
      <c r="Z961" s="59">
        <v>1</v>
      </c>
      <c r="AA961" s="58">
        <v>130.979999999999</v>
      </c>
      <c r="AB961" s="37" t="s">
        <v>88</v>
      </c>
      <c r="AC961" s="59">
        <v>1</v>
      </c>
      <c r="AD961" s="59">
        <v>1</v>
      </c>
      <c r="AE961" s="58">
        <v>0</v>
      </c>
      <c r="AG961" s="58"/>
      <c r="AH961" s="58"/>
      <c r="AI961" s="58"/>
      <c r="AJ961" s="58"/>
      <c r="AL961" s="58"/>
      <c r="AM961" s="58"/>
      <c r="AO961" s="58"/>
      <c r="AQ961" s="59"/>
      <c r="AS961" s="59">
        <v>0.99950000000000006</v>
      </c>
      <c r="AT961" s="37" t="s">
        <v>1505</v>
      </c>
      <c r="AU961" s="37" t="s">
        <v>1490</v>
      </c>
      <c r="AV961" s="37" t="s">
        <v>1248</v>
      </c>
      <c r="AW961" s="37" t="s">
        <v>1232</v>
      </c>
      <c r="AX961" s="17" t="s">
        <v>1366</v>
      </c>
      <c r="AZ961" s="37">
        <v>100183</v>
      </c>
      <c r="BB961" s="37">
        <v>955</v>
      </c>
    </row>
    <row r="962" spans="1:54" x14ac:dyDescent="0.2">
      <c r="A962" s="37" t="s">
        <v>3243</v>
      </c>
      <c r="I962" s="37" t="s">
        <v>768</v>
      </c>
      <c r="J962" s="37" t="s">
        <v>769</v>
      </c>
      <c r="K962" s="82" t="s">
        <v>2868</v>
      </c>
      <c r="L962" s="82" t="s">
        <v>2868</v>
      </c>
      <c r="N962" s="37" t="s">
        <v>568</v>
      </c>
      <c r="O962" s="37" t="s">
        <v>1508</v>
      </c>
      <c r="P962" s="37" t="s">
        <v>2359</v>
      </c>
      <c r="AL962" s="58">
        <v>135.63</v>
      </c>
      <c r="AM962" s="58">
        <v>0</v>
      </c>
      <c r="AN962" s="37" t="s">
        <v>568</v>
      </c>
      <c r="AO962" s="58" t="s">
        <v>1496</v>
      </c>
      <c r="AQ962" s="59" t="s">
        <v>1496</v>
      </c>
      <c r="AR962" s="37" t="s">
        <v>1496</v>
      </c>
      <c r="AS962" s="59">
        <v>0</v>
      </c>
      <c r="AT962" s="37" t="s">
        <v>1489</v>
      </c>
      <c r="AU962" s="37" t="s">
        <v>1490</v>
      </c>
      <c r="AX962" s="17" t="s">
        <v>67</v>
      </c>
      <c r="AZ962" s="37">
        <v>800832</v>
      </c>
      <c r="BB962" s="37">
        <v>956</v>
      </c>
    </row>
    <row r="963" spans="1:54" x14ac:dyDescent="0.2">
      <c r="A963" s="37" t="s">
        <v>3243</v>
      </c>
      <c r="I963" s="37" t="s">
        <v>768</v>
      </c>
      <c r="J963" s="37" t="s">
        <v>769</v>
      </c>
      <c r="K963" s="82" t="s">
        <v>2869</v>
      </c>
      <c r="L963" s="82" t="s">
        <v>2869</v>
      </c>
      <c r="N963" s="37" t="s">
        <v>105</v>
      </c>
      <c r="O963" s="37" t="s">
        <v>1522</v>
      </c>
      <c r="P963" s="37" t="s">
        <v>2359</v>
      </c>
      <c r="AL963" s="58">
        <v>990</v>
      </c>
      <c r="AM963" s="58">
        <v>0</v>
      </c>
      <c r="AN963" s="37" t="s">
        <v>105</v>
      </c>
      <c r="AO963" s="58" t="s">
        <v>1496</v>
      </c>
      <c r="AQ963" s="59" t="s">
        <v>1496</v>
      </c>
      <c r="AR963" s="37" t="s">
        <v>1496</v>
      </c>
      <c r="AS963" s="59" t="s">
        <v>1496</v>
      </c>
      <c r="AT963" s="37" t="s">
        <v>1507</v>
      </c>
      <c r="AX963" s="17" t="s">
        <v>67</v>
      </c>
      <c r="AZ963" s="37">
        <v>800926</v>
      </c>
      <c r="BB963" s="37">
        <v>957</v>
      </c>
    </row>
    <row r="964" spans="1:54" x14ac:dyDescent="0.2">
      <c r="A964" s="37" t="s">
        <v>3243</v>
      </c>
      <c r="I964" s="37" t="s">
        <v>768</v>
      </c>
      <c r="J964" s="37" t="s">
        <v>769</v>
      </c>
      <c r="K964" s="82" t="s">
        <v>2870</v>
      </c>
      <c r="L964" s="82" t="s">
        <v>2870</v>
      </c>
      <c r="N964" s="37" t="s">
        <v>569</v>
      </c>
      <c r="O964" s="37" t="s">
        <v>1522</v>
      </c>
      <c r="P964" s="37" t="s">
        <v>2359</v>
      </c>
      <c r="AL964" s="58">
        <v>680</v>
      </c>
      <c r="AM964" s="58">
        <v>0</v>
      </c>
      <c r="AN964" s="37" t="s">
        <v>569</v>
      </c>
      <c r="AO964" s="58" t="s">
        <v>1496</v>
      </c>
      <c r="AQ964" s="59" t="s">
        <v>1496</v>
      </c>
      <c r="AR964" s="37" t="s">
        <v>1496</v>
      </c>
      <c r="AS964" s="59" t="s">
        <v>1496</v>
      </c>
      <c r="AT964" s="37" t="s">
        <v>1507</v>
      </c>
      <c r="AX964" s="17" t="s">
        <v>67</v>
      </c>
      <c r="AZ964" s="37">
        <v>800974</v>
      </c>
      <c r="BB964" s="37">
        <v>958</v>
      </c>
    </row>
    <row r="965" spans="1:54" x14ac:dyDescent="0.2">
      <c r="A965" s="37" t="s">
        <v>3242</v>
      </c>
      <c r="B965" s="37" t="s">
        <v>769</v>
      </c>
      <c r="C965" s="37" t="s">
        <v>768</v>
      </c>
      <c r="D965" s="37" t="s">
        <v>769</v>
      </c>
      <c r="E965" s="37" t="s">
        <v>769</v>
      </c>
      <c r="F965" s="37" t="s">
        <v>768</v>
      </c>
      <c r="K965" s="82" t="s">
        <v>1012</v>
      </c>
      <c r="L965" s="82" t="s">
        <v>1012</v>
      </c>
      <c r="N965" s="37" t="s">
        <v>727</v>
      </c>
      <c r="O965" s="37" t="s">
        <v>1498</v>
      </c>
      <c r="P965" s="37" t="s">
        <v>1707</v>
      </c>
      <c r="R965" s="58">
        <v>4.0599999999999898</v>
      </c>
      <c r="S965" s="37" t="s">
        <v>77</v>
      </c>
      <c r="T965" s="59">
        <v>0.61380000000000001</v>
      </c>
      <c r="U965" s="59">
        <v>0</v>
      </c>
      <c r="V965" s="59">
        <v>0</v>
      </c>
      <c r="W965" s="59">
        <v>0</v>
      </c>
      <c r="X965" s="59">
        <v>0</v>
      </c>
      <c r="Y965" s="59">
        <v>0</v>
      </c>
      <c r="Z965" s="59">
        <v>0.61380000000000001</v>
      </c>
      <c r="AA965" s="58">
        <v>18.739999999999899</v>
      </c>
      <c r="AB965" s="37" t="s">
        <v>77</v>
      </c>
      <c r="AC965" s="59">
        <v>1</v>
      </c>
      <c r="AD965" s="59">
        <v>0.88090000000000002</v>
      </c>
      <c r="AE965" s="58">
        <v>5.62</v>
      </c>
      <c r="AF965" s="37" t="s">
        <v>77</v>
      </c>
      <c r="AG965" s="58"/>
      <c r="AH965" s="58"/>
      <c r="AI965" s="58"/>
      <c r="AJ965" s="58"/>
      <c r="AL965" s="58"/>
      <c r="AM965" s="58"/>
      <c r="AO965" s="58"/>
      <c r="AQ965" s="59"/>
      <c r="AS965" s="59" t="s">
        <v>1496</v>
      </c>
      <c r="AT965" s="37" t="s">
        <v>1507</v>
      </c>
      <c r="AV965" s="37" t="s">
        <v>1302</v>
      </c>
      <c r="AW965" s="37" t="s">
        <v>1303</v>
      </c>
      <c r="AX965" s="17" t="s">
        <v>1367</v>
      </c>
      <c r="AZ965" s="37">
        <v>101043</v>
      </c>
      <c r="BB965" s="37">
        <v>959</v>
      </c>
    </row>
    <row r="966" spans="1:54" x14ac:dyDescent="0.2">
      <c r="A966" s="37" t="s">
        <v>3242</v>
      </c>
      <c r="B966" s="37" t="s">
        <v>769</v>
      </c>
      <c r="C966" s="37" t="s">
        <v>768</v>
      </c>
      <c r="D966" s="37" t="s">
        <v>769</v>
      </c>
      <c r="E966" s="37" t="s">
        <v>769</v>
      </c>
      <c r="F966" s="37" t="s">
        <v>768</v>
      </c>
      <c r="K966" s="37" t="s">
        <v>3461</v>
      </c>
      <c r="L966" s="37" t="s">
        <v>1229</v>
      </c>
      <c r="M966" s="37" t="s">
        <v>1596</v>
      </c>
      <c r="N966" s="37" t="s">
        <v>75</v>
      </c>
      <c r="O966" s="37" t="s">
        <v>1491</v>
      </c>
      <c r="P966" s="37" t="s">
        <v>1495</v>
      </c>
      <c r="Q966" s="37" t="s">
        <v>72</v>
      </c>
      <c r="R966" s="58">
        <v>4.0599999999999898</v>
      </c>
      <c r="S966" s="37" t="s">
        <v>77</v>
      </c>
      <c r="T966" s="59">
        <v>0.61380000000000001</v>
      </c>
      <c r="U966" s="59">
        <v>0</v>
      </c>
      <c r="V966" s="59">
        <v>0</v>
      </c>
      <c r="W966" s="59">
        <v>0</v>
      </c>
      <c r="X966" s="59">
        <v>0</v>
      </c>
      <c r="Y966" s="59">
        <v>0</v>
      </c>
      <c r="Z966" s="59">
        <v>0.61380000000000001</v>
      </c>
      <c r="AA966" s="58">
        <v>18.739999999999899</v>
      </c>
      <c r="AB966" s="37" t="s">
        <v>77</v>
      </c>
      <c r="AC966" s="59">
        <v>1</v>
      </c>
      <c r="AD966" s="59">
        <v>0.88090000000000002</v>
      </c>
      <c r="AE966" s="58">
        <v>5.62</v>
      </c>
      <c r="AF966" s="37" t="s">
        <v>77</v>
      </c>
      <c r="AG966" s="58"/>
      <c r="AH966" s="58"/>
      <c r="AI966" s="58"/>
      <c r="AJ966" s="58"/>
      <c r="AL966" s="58"/>
      <c r="AM966" s="58"/>
      <c r="AO966" s="58"/>
      <c r="AQ966" s="59"/>
      <c r="AS966" s="59">
        <v>0.99929999999999897</v>
      </c>
      <c r="AT966" s="37" t="s">
        <v>1505</v>
      </c>
      <c r="AU966" s="37" t="s">
        <v>1514</v>
      </c>
      <c r="AV966" s="37" t="s">
        <v>1302</v>
      </c>
      <c r="AW966" s="37" t="s">
        <v>1303</v>
      </c>
      <c r="AX966" s="17" t="s">
        <v>1368</v>
      </c>
      <c r="AZ966" s="37">
        <v>100563</v>
      </c>
      <c r="BB966" s="37">
        <v>960</v>
      </c>
    </row>
    <row r="967" spans="1:54" x14ac:dyDescent="0.2">
      <c r="A967" s="37" t="s">
        <v>3242</v>
      </c>
      <c r="B967" s="37" t="s">
        <v>768</v>
      </c>
      <c r="C967" s="37" t="s">
        <v>768</v>
      </c>
      <c r="D967" s="37" t="s">
        <v>768</v>
      </c>
      <c r="E967" s="37" t="s">
        <v>769</v>
      </c>
      <c r="F967" s="37" t="s">
        <v>768</v>
      </c>
      <c r="K967" s="82" t="s">
        <v>254</v>
      </c>
      <c r="L967" s="82" t="s">
        <v>254</v>
      </c>
      <c r="N967" s="37" t="s">
        <v>566</v>
      </c>
      <c r="O967" s="37" t="s">
        <v>1491</v>
      </c>
      <c r="P967" s="37" t="s">
        <v>1495</v>
      </c>
      <c r="Q967" s="37" t="s">
        <v>60</v>
      </c>
      <c r="R967" s="58">
        <v>33.28</v>
      </c>
      <c r="S967" s="37" t="s">
        <v>566</v>
      </c>
      <c r="T967" s="59">
        <v>0.57989999999999897</v>
      </c>
      <c r="U967" s="59">
        <v>0</v>
      </c>
      <c r="V967" s="59">
        <v>0</v>
      </c>
      <c r="W967" s="59">
        <v>0</v>
      </c>
      <c r="X967" s="59">
        <v>0</v>
      </c>
      <c r="Y967" s="59">
        <v>0</v>
      </c>
      <c r="Z967" s="59">
        <v>0.57989999999999897</v>
      </c>
      <c r="AA967" s="58">
        <v>34.19</v>
      </c>
      <c r="AB967" s="37" t="s">
        <v>566</v>
      </c>
      <c r="AC967" s="59">
        <v>1</v>
      </c>
      <c r="AD967" s="59">
        <v>0.45979999999999899</v>
      </c>
      <c r="AE967" s="58">
        <v>0</v>
      </c>
      <c r="AG967" s="58"/>
      <c r="AH967" s="58"/>
      <c r="AI967" s="58"/>
      <c r="AJ967" s="58"/>
      <c r="AL967" s="58"/>
      <c r="AM967" s="58"/>
      <c r="AO967" s="58"/>
      <c r="AQ967" s="59"/>
      <c r="AS967" s="59">
        <v>0.9</v>
      </c>
      <c r="AT967" s="37" t="s">
        <v>1489</v>
      </c>
      <c r="AX967" s="17" t="s">
        <v>67</v>
      </c>
      <c r="AZ967" s="37">
        <v>100115</v>
      </c>
      <c r="BB967" s="37">
        <v>961</v>
      </c>
    </row>
    <row r="968" spans="1:54" x14ac:dyDescent="0.2">
      <c r="A968" s="37" t="s">
        <v>3244</v>
      </c>
      <c r="G968" s="37" t="s">
        <v>768</v>
      </c>
      <c r="H968" s="37" t="s">
        <v>769</v>
      </c>
      <c r="K968" s="82" t="s">
        <v>2096</v>
      </c>
      <c r="L968" s="82" t="s">
        <v>2096</v>
      </c>
      <c r="N968" s="37" t="s">
        <v>1816</v>
      </c>
      <c r="O968" s="37" t="s">
        <v>1491</v>
      </c>
      <c r="P968" s="37" t="s">
        <v>1760</v>
      </c>
      <c r="AG968" s="58">
        <v>160</v>
      </c>
      <c r="AH968" s="58">
        <v>0</v>
      </c>
      <c r="AI968" s="58">
        <v>0</v>
      </c>
      <c r="AJ968" s="58">
        <v>0</v>
      </c>
      <c r="AL968" s="58"/>
      <c r="AM968" s="58"/>
      <c r="AO968" s="58"/>
      <c r="AQ968" s="59"/>
      <c r="AS968" s="59">
        <v>1</v>
      </c>
      <c r="AT968" s="37" t="s">
        <v>1504</v>
      </c>
      <c r="AU968" s="37" t="s">
        <v>1490</v>
      </c>
      <c r="AX968" s="17" t="s">
        <v>67</v>
      </c>
      <c r="AZ968" s="37">
        <v>200228</v>
      </c>
      <c r="BB968" s="37">
        <v>962</v>
      </c>
    </row>
    <row r="969" spans="1:54" x14ac:dyDescent="0.2">
      <c r="A969" s="37" t="s">
        <v>3243</v>
      </c>
      <c r="I969" s="37" t="s">
        <v>768</v>
      </c>
      <c r="J969" s="37" t="s">
        <v>769</v>
      </c>
      <c r="K969" s="82" t="s">
        <v>2871</v>
      </c>
      <c r="L969" s="82" t="s">
        <v>2871</v>
      </c>
      <c r="N969" s="37" t="s">
        <v>116</v>
      </c>
      <c r="O969" s="37" t="s">
        <v>1522</v>
      </c>
      <c r="P969" s="37" t="s">
        <v>2359</v>
      </c>
      <c r="AL969" s="58">
        <v>426.96</v>
      </c>
      <c r="AM969" s="58">
        <v>0</v>
      </c>
      <c r="AN969" s="37" t="s">
        <v>116</v>
      </c>
      <c r="AO969" s="58">
        <v>1103.27</v>
      </c>
      <c r="AP969" s="37" t="s">
        <v>116</v>
      </c>
      <c r="AQ969" s="59" t="s">
        <v>1496</v>
      </c>
      <c r="AR969" s="37" t="s">
        <v>1496</v>
      </c>
      <c r="AS969" s="59">
        <v>0</v>
      </c>
      <c r="AT969" s="37" t="s">
        <v>1489</v>
      </c>
      <c r="AU969" s="37" t="s">
        <v>1490</v>
      </c>
      <c r="AX969" s="17" t="s">
        <v>67</v>
      </c>
      <c r="AZ969" s="37">
        <v>800987</v>
      </c>
      <c r="BB969" s="37">
        <v>963</v>
      </c>
    </row>
    <row r="970" spans="1:54" x14ac:dyDescent="0.2">
      <c r="A970" s="37" t="s">
        <v>3243</v>
      </c>
      <c r="I970" s="37" t="s">
        <v>768</v>
      </c>
      <c r="J970" s="37" t="s">
        <v>769</v>
      </c>
      <c r="K970" s="37" t="s">
        <v>3638</v>
      </c>
      <c r="L970" s="37" t="s">
        <v>2872</v>
      </c>
      <c r="M970" s="37" t="s">
        <v>1596</v>
      </c>
      <c r="N970" s="37" t="s">
        <v>116</v>
      </c>
      <c r="O970" s="37" t="s">
        <v>1522</v>
      </c>
      <c r="P970" s="37" t="s">
        <v>2359</v>
      </c>
      <c r="AL970" s="58">
        <v>850</v>
      </c>
      <c r="AM970" s="58">
        <v>0</v>
      </c>
      <c r="AN970" s="37" t="s">
        <v>116</v>
      </c>
      <c r="AO970" s="58">
        <v>2472</v>
      </c>
      <c r="AP970" s="37" t="s">
        <v>116</v>
      </c>
      <c r="AQ970" s="59">
        <v>1</v>
      </c>
      <c r="AR970" s="37" t="s">
        <v>2382</v>
      </c>
      <c r="AS970" s="59">
        <v>0.9</v>
      </c>
      <c r="AT970" s="37" t="s">
        <v>1489</v>
      </c>
      <c r="AU970" s="37" t="s">
        <v>1490</v>
      </c>
      <c r="AX970" s="17" t="s">
        <v>67</v>
      </c>
      <c r="AZ970" s="37">
        <v>800986</v>
      </c>
      <c r="BB970" s="37">
        <v>964</v>
      </c>
    </row>
    <row r="971" spans="1:54" x14ac:dyDescent="0.2">
      <c r="A971" s="37" t="s">
        <v>3242</v>
      </c>
      <c r="B971" s="37" t="s">
        <v>769</v>
      </c>
      <c r="C971" s="37" t="s">
        <v>768</v>
      </c>
      <c r="D971" s="37" t="s">
        <v>769</v>
      </c>
      <c r="E971" s="37" t="s">
        <v>769</v>
      </c>
      <c r="F971" s="37" t="s">
        <v>768</v>
      </c>
      <c r="K971" s="82" t="s">
        <v>286</v>
      </c>
      <c r="L971" s="82" t="s">
        <v>286</v>
      </c>
      <c r="N971" s="37" t="s">
        <v>566</v>
      </c>
      <c r="O971" s="37" t="s">
        <v>1491</v>
      </c>
      <c r="P971" s="37" t="s">
        <v>1495</v>
      </c>
      <c r="Q971" s="37" t="s">
        <v>60</v>
      </c>
      <c r="R971" s="58">
        <v>8.94</v>
      </c>
      <c r="S971" s="37" t="s">
        <v>566</v>
      </c>
      <c r="T971" s="59">
        <v>1</v>
      </c>
      <c r="U971" s="59">
        <v>0</v>
      </c>
      <c r="V971" s="59">
        <v>0</v>
      </c>
      <c r="W971" s="59">
        <v>0</v>
      </c>
      <c r="X971" s="59">
        <v>0</v>
      </c>
      <c r="Y971" s="59">
        <v>0</v>
      </c>
      <c r="Z971" s="59">
        <v>1</v>
      </c>
      <c r="AA971" s="58">
        <v>5.91</v>
      </c>
      <c r="AB971" s="37" t="s">
        <v>566</v>
      </c>
      <c r="AC971" s="59">
        <v>1</v>
      </c>
      <c r="AD971" s="59">
        <v>0.89529999999999899</v>
      </c>
      <c r="AE971" s="58">
        <v>0.08</v>
      </c>
      <c r="AF971" s="37" t="s">
        <v>566</v>
      </c>
      <c r="AG971" s="58"/>
      <c r="AH971" s="58"/>
      <c r="AI971" s="58"/>
      <c r="AJ971" s="58"/>
      <c r="AL971" s="58"/>
      <c r="AM971" s="58"/>
      <c r="AO971" s="58"/>
      <c r="AQ971" s="59"/>
      <c r="AS971" s="59">
        <v>0.9</v>
      </c>
      <c r="AT971" s="37" t="s">
        <v>1489</v>
      </c>
      <c r="AX971" s="17" t="s">
        <v>67</v>
      </c>
      <c r="AZ971" s="37">
        <v>100226</v>
      </c>
      <c r="BB971" s="37">
        <v>965</v>
      </c>
    </row>
    <row r="972" spans="1:54" x14ac:dyDescent="0.2">
      <c r="A972" s="37" t="s">
        <v>3243</v>
      </c>
      <c r="I972" s="37" t="s">
        <v>768</v>
      </c>
      <c r="J972" s="37" t="s">
        <v>769</v>
      </c>
      <c r="K972" s="82" t="s">
        <v>2873</v>
      </c>
      <c r="L972" s="82" t="s">
        <v>2873</v>
      </c>
      <c r="N972" s="37" t="s">
        <v>722</v>
      </c>
      <c r="O972" s="37" t="s">
        <v>2021</v>
      </c>
      <c r="P972" s="37" t="s">
        <v>2364</v>
      </c>
      <c r="AL972" s="58">
        <v>105</v>
      </c>
      <c r="AM972" s="58">
        <v>0</v>
      </c>
      <c r="AN972" s="37" t="s">
        <v>2138</v>
      </c>
      <c r="AO972" s="58">
        <v>2045</v>
      </c>
      <c r="AP972" s="37" t="s">
        <v>722</v>
      </c>
      <c r="AQ972" s="59">
        <v>0.82499999999999896</v>
      </c>
      <c r="AR972" s="37" t="s">
        <v>2365</v>
      </c>
      <c r="AS972" s="59" t="s">
        <v>1496</v>
      </c>
      <c r="AT972" s="37" t="s">
        <v>1497</v>
      </c>
      <c r="AU972" s="37" t="s">
        <v>1490</v>
      </c>
      <c r="AX972" s="17" t="s">
        <v>67</v>
      </c>
      <c r="AZ972" s="37">
        <v>800195</v>
      </c>
      <c r="BB972" s="37">
        <v>966</v>
      </c>
    </row>
    <row r="973" spans="1:54" x14ac:dyDescent="0.2">
      <c r="A973" s="37" t="s">
        <v>3243</v>
      </c>
      <c r="I973" s="37" t="s">
        <v>768</v>
      </c>
      <c r="J973" s="37" t="s">
        <v>769</v>
      </c>
      <c r="K973" s="82" t="s">
        <v>2874</v>
      </c>
      <c r="L973" s="82" t="s">
        <v>2874</v>
      </c>
      <c r="N973" s="37" t="s">
        <v>2285</v>
      </c>
      <c r="O973" s="37" t="s">
        <v>1498</v>
      </c>
      <c r="P973" s="37" t="s">
        <v>1771</v>
      </c>
      <c r="AL973" s="58">
        <v>2105.12</v>
      </c>
      <c r="AM973" s="58">
        <v>0</v>
      </c>
      <c r="AN973" s="37" t="s">
        <v>2285</v>
      </c>
      <c r="AO973" s="58">
        <v>712.26</v>
      </c>
      <c r="AP973" s="37" t="s">
        <v>2285</v>
      </c>
      <c r="AQ973" s="59">
        <v>0.93310000000000004</v>
      </c>
      <c r="AR973" s="37" t="s">
        <v>2382</v>
      </c>
      <c r="AS973" s="59" t="s">
        <v>1496</v>
      </c>
      <c r="AT973" s="37" t="s">
        <v>1497</v>
      </c>
      <c r="AU973" s="37" t="s">
        <v>1490</v>
      </c>
      <c r="AV973" s="37" t="s">
        <v>1352</v>
      </c>
      <c r="AW973" s="37" t="s">
        <v>1232</v>
      </c>
      <c r="AX973" s="17" t="s">
        <v>2875</v>
      </c>
      <c r="AZ973" s="37">
        <v>800616</v>
      </c>
      <c r="BA973" s="37">
        <v>1121</v>
      </c>
      <c r="BB973" s="37">
        <v>967</v>
      </c>
    </row>
    <row r="974" spans="1:54" x14ac:dyDescent="0.2">
      <c r="A974" s="37" t="s">
        <v>3242</v>
      </c>
      <c r="B974" s="37" t="s">
        <v>768</v>
      </c>
      <c r="C974" s="37" t="s">
        <v>768</v>
      </c>
      <c r="D974" s="37" t="s">
        <v>768</v>
      </c>
      <c r="E974" s="37" t="s">
        <v>768</v>
      </c>
      <c r="F974" s="37" t="s">
        <v>768</v>
      </c>
      <c r="K974" s="82" t="s">
        <v>757</v>
      </c>
      <c r="L974" s="82" t="s">
        <v>757</v>
      </c>
      <c r="N974" s="37" t="s">
        <v>566</v>
      </c>
      <c r="O974" s="37" t="s">
        <v>1491</v>
      </c>
      <c r="P974" s="37" t="s">
        <v>1495</v>
      </c>
      <c r="R974" s="58">
        <v>120.21</v>
      </c>
      <c r="S974" s="37" t="s">
        <v>566</v>
      </c>
      <c r="T974" s="59">
        <v>0.99129999999999896</v>
      </c>
      <c r="U974" s="59">
        <v>0</v>
      </c>
      <c r="V974" s="59">
        <v>0</v>
      </c>
      <c r="W974" s="59">
        <v>0</v>
      </c>
      <c r="X974" s="59">
        <v>0</v>
      </c>
      <c r="Y974" s="59">
        <v>0</v>
      </c>
      <c r="Z974" s="59">
        <v>0.99129999999999896</v>
      </c>
      <c r="AA974" s="58">
        <v>944.65</v>
      </c>
      <c r="AB974" s="37" t="s">
        <v>566</v>
      </c>
      <c r="AC974" s="59">
        <v>1</v>
      </c>
      <c r="AD974" s="59">
        <v>0.80089999999999895</v>
      </c>
      <c r="AE974" s="58">
        <v>222.44</v>
      </c>
      <c r="AF974" s="37" t="s">
        <v>566</v>
      </c>
      <c r="AG974" s="58"/>
      <c r="AH974" s="58"/>
      <c r="AI974" s="58"/>
      <c r="AJ974" s="58"/>
      <c r="AL974" s="58"/>
      <c r="AM974" s="58"/>
      <c r="AO974" s="58"/>
      <c r="AQ974" s="59"/>
      <c r="AS974" s="59" t="s">
        <v>1496</v>
      </c>
      <c r="AT974" s="37" t="s">
        <v>1507</v>
      </c>
      <c r="AV974" s="37" t="s">
        <v>1242</v>
      </c>
      <c r="AW974" s="37" t="s">
        <v>1232</v>
      </c>
      <c r="AX974" s="17" t="s">
        <v>1369</v>
      </c>
      <c r="AZ974" s="37">
        <v>101036</v>
      </c>
      <c r="BB974" s="37">
        <v>968</v>
      </c>
    </row>
    <row r="975" spans="1:54" x14ac:dyDescent="0.2">
      <c r="A975" s="37" t="s">
        <v>3242</v>
      </c>
      <c r="B975" s="37" t="s">
        <v>768</v>
      </c>
      <c r="C975" s="37" t="s">
        <v>768</v>
      </c>
      <c r="D975" s="37" t="s">
        <v>768</v>
      </c>
      <c r="E975" s="37" t="s">
        <v>768</v>
      </c>
      <c r="F975" s="37" t="s">
        <v>768</v>
      </c>
      <c r="K975" s="37" t="s">
        <v>3462</v>
      </c>
      <c r="L975" s="37" t="s">
        <v>5</v>
      </c>
      <c r="M975" s="37" t="s">
        <v>1596</v>
      </c>
      <c r="N975" s="37" t="s">
        <v>566</v>
      </c>
      <c r="O975" s="37" t="s">
        <v>1491</v>
      </c>
      <c r="P975" s="37" t="s">
        <v>1495</v>
      </c>
      <c r="Q975" s="37" t="s">
        <v>60</v>
      </c>
      <c r="R975" s="58">
        <v>120.21</v>
      </c>
      <c r="S975" s="37" t="s">
        <v>566</v>
      </c>
      <c r="T975" s="59">
        <v>0.99129999999999896</v>
      </c>
      <c r="U975" s="59">
        <v>0</v>
      </c>
      <c r="V975" s="59">
        <v>0</v>
      </c>
      <c r="W975" s="59">
        <v>0</v>
      </c>
      <c r="X975" s="59">
        <v>0</v>
      </c>
      <c r="Y975" s="59">
        <v>0</v>
      </c>
      <c r="Z975" s="59">
        <v>0.99129999999999896</v>
      </c>
      <c r="AA975" s="58">
        <v>944.65</v>
      </c>
      <c r="AB975" s="37" t="s">
        <v>566</v>
      </c>
      <c r="AC975" s="59">
        <v>1</v>
      </c>
      <c r="AD975" s="59">
        <v>0.80089999999999895</v>
      </c>
      <c r="AE975" s="58">
        <v>222.44</v>
      </c>
      <c r="AF975" s="37" t="s">
        <v>566</v>
      </c>
      <c r="AG975" s="58"/>
      <c r="AH975" s="58"/>
      <c r="AI975" s="58"/>
      <c r="AJ975" s="58"/>
      <c r="AL975" s="58"/>
      <c r="AM975" s="58"/>
      <c r="AO975" s="58"/>
      <c r="AQ975" s="59"/>
      <c r="AS975" s="59">
        <v>0.9</v>
      </c>
      <c r="AT975" s="37" t="s">
        <v>1489</v>
      </c>
      <c r="AV975" s="37" t="s">
        <v>1242</v>
      </c>
      <c r="AW975" s="37" t="s">
        <v>1232</v>
      </c>
      <c r="AX975" s="17" t="s">
        <v>1370</v>
      </c>
      <c r="AZ975" s="37">
        <v>100102</v>
      </c>
      <c r="BB975" s="37">
        <v>969</v>
      </c>
    </row>
    <row r="976" spans="1:54" x14ac:dyDescent="0.2">
      <c r="A976" s="37" t="s">
        <v>3244</v>
      </c>
      <c r="G976" s="37" t="s">
        <v>768</v>
      </c>
      <c r="H976" s="37" t="s">
        <v>768</v>
      </c>
      <c r="K976" s="82" t="s">
        <v>2097</v>
      </c>
      <c r="L976" s="82" t="s">
        <v>2097</v>
      </c>
      <c r="N976" s="37" t="s">
        <v>566</v>
      </c>
      <c r="O976" s="37" t="s">
        <v>1491</v>
      </c>
      <c r="P976" s="37" t="s">
        <v>1760</v>
      </c>
      <c r="AG976" s="58">
        <v>800</v>
      </c>
      <c r="AH976" s="58">
        <v>30</v>
      </c>
      <c r="AI976" s="58">
        <v>0</v>
      </c>
      <c r="AJ976" s="58">
        <v>30</v>
      </c>
      <c r="AK976" s="37" t="s">
        <v>59</v>
      </c>
      <c r="AL976" s="58"/>
      <c r="AM976" s="58"/>
      <c r="AO976" s="58"/>
      <c r="AQ976" s="59"/>
      <c r="AS976" s="59" t="s">
        <v>1493</v>
      </c>
      <c r="AT976" s="37" t="s">
        <v>1494</v>
      </c>
      <c r="AX976" s="17" t="s">
        <v>67</v>
      </c>
      <c r="AZ976" s="37">
        <v>200500</v>
      </c>
      <c r="BB976" s="37">
        <v>970</v>
      </c>
    </row>
    <row r="977" spans="1:54" x14ac:dyDescent="0.2">
      <c r="A977" s="37" t="s">
        <v>3243</v>
      </c>
      <c r="I977" s="37" t="s">
        <v>768</v>
      </c>
      <c r="J977" s="37" t="s">
        <v>769</v>
      </c>
      <c r="K977" s="82" t="s">
        <v>2876</v>
      </c>
      <c r="L977" s="82" t="s">
        <v>2876</v>
      </c>
      <c r="N977" s="37" t="s">
        <v>566</v>
      </c>
      <c r="O977" s="37" t="s">
        <v>1522</v>
      </c>
      <c r="P977" s="37" t="s">
        <v>2364</v>
      </c>
      <c r="AL977" s="58">
        <v>107.12</v>
      </c>
      <c r="AM977" s="58">
        <v>0</v>
      </c>
      <c r="AN977" s="37" t="s">
        <v>566</v>
      </c>
      <c r="AO977" s="58">
        <v>856</v>
      </c>
      <c r="AP977" s="37" t="s">
        <v>566</v>
      </c>
      <c r="AQ977" s="59">
        <v>0.7218</v>
      </c>
      <c r="AR977" s="37" t="s">
        <v>2382</v>
      </c>
      <c r="AS977" s="59">
        <v>0.69389999999999896</v>
      </c>
      <c r="AT977" s="37" t="s">
        <v>1505</v>
      </c>
      <c r="AU977" s="37" t="s">
        <v>1490</v>
      </c>
      <c r="AX977" s="17" t="s">
        <v>67</v>
      </c>
      <c r="AZ977" s="37">
        <v>801003</v>
      </c>
      <c r="BA977" s="37">
        <v>1761</v>
      </c>
      <c r="BB977" s="37">
        <v>971</v>
      </c>
    </row>
    <row r="978" spans="1:54" x14ac:dyDescent="0.2">
      <c r="A978" s="37" t="s">
        <v>3243</v>
      </c>
      <c r="I978" s="37" t="s">
        <v>768</v>
      </c>
      <c r="J978" s="37" t="s">
        <v>768</v>
      </c>
      <c r="K978" s="82" t="s">
        <v>2877</v>
      </c>
      <c r="L978" s="82" t="s">
        <v>2877</v>
      </c>
      <c r="N978" s="37" t="s">
        <v>566</v>
      </c>
      <c r="O978" s="37" t="s">
        <v>2572</v>
      </c>
      <c r="P978" s="37" t="s">
        <v>2359</v>
      </c>
      <c r="AL978" s="58">
        <v>167.2</v>
      </c>
      <c r="AM978" s="58">
        <v>181.8</v>
      </c>
      <c r="AN978" s="37" t="s">
        <v>721</v>
      </c>
      <c r="AO978" s="58" t="s">
        <v>1496</v>
      </c>
      <c r="AQ978" s="59" t="s">
        <v>1496</v>
      </c>
      <c r="AR978" s="37" t="s">
        <v>1496</v>
      </c>
      <c r="AS978" s="59">
        <v>0</v>
      </c>
      <c r="AT978" s="37" t="s">
        <v>1489</v>
      </c>
      <c r="AU978" s="37" t="s">
        <v>1514</v>
      </c>
      <c r="AX978" s="17" t="s">
        <v>67</v>
      </c>
      <c r="AZ978" s="37">
        <v>800951</v>
      </c>
      <c r="BB978" s="37">
        <v>972</v>
      </c>
    </row>
    <row r="979" spans="1:54" x14ac:dyDescent="0.2">
      <c r="A979" s="37" t="s">
        <v>3242</v>
      </c>
      <c r="B979" s="37" t="s">
        <v>769</v>
      </c>
      <c r="C979" s="37" t="s">
        <v>769</v>
      </c>
      <c r="D979" s="37" t="s">
        <v>768</v>
      </c>
      <c r="E979" s="37" t="s">
        <v>769</v>
      </c>
      <c r="F979" s="37" t="s">
        <v>768</v>
      </c>
      <c r="K979" s="82" t="s">
        <v>627</v>
      </c>
      <c r="L979" s="82" t="s">
        <v>627</v>
      </c>
      <c r="N979" s="37" t="s">
        <v>99</v>
      </c>
      <c r="O979" s="37" t="s">
        <v>1491</v>
      </c>
      <c r="P979" s="37" t="s">
        <v>1492</v>
      </c>
      <c r="Q979" s="37" t="s">
        <v>57</v>
      </c>
      <c r="R979" s="58">
        <v>16.86</v>
      </c>
      <c r="S979" s="37" t="s">
        <v>99</v>
      </c>
      <c r="T979" s="59">
        <v>0</v>
      </c>
      <c r="U979" s="59">
        <v>0</v>
      </c>
      <c r="V979" s="59">
        <v>0</v>
      </c>
      <c r="W979" s="59">
        <v>0</v>
      </c>
      <c r="X979" s="59">
        <v>0</v>
      </c>
      <c r="Y979" s="59">
        <v>0</v>
      </c>
      <c r="Z979" s="59">
        <v>0</v>
      </c>
      <c r="AA979" s="58">
        <v>115.57</v>
      </c>
      <c r="AB979" s="37" t="s">
        <v>99</v>
      </c>
      <c r="AC979" s="59">
        <v>0</v>
      </c>
      <c r="AD979" s="59">
        <v>1</v>
      </c>
      <c r="AE979" s="58">
        <v>0</v>
      </c>
      <c r="AG979" s="58"/>
      <c r="AH979" s="58"/>
      <c r="AI979" s="58"/>
      <c r="AJ979" s="58"/>
      <c r="AL979" s="58"/>
      <c r="AM979" s="58"/>
      <c r="AO979" s="58"/>
      <c r="AQ979" s="59"/>
      <c r="AS979" s="59">
        <v>0.9</v>
      </c>
      <c r="AT979" s="37" t="s">
        <v>1489</v>
      </c>
      <c r="AX979" s="17" t="s">
        <v>67</v>
      </c>
      <c r="AZ979" s="37">
        <v>100887</v>
      </c>
      <c r="BB979" s="37">
        <v>973</v>
      </c>
    </row>
    <row r="980" spans="1:54" x14ac:dyDescent="0.2">
      <c r="A980" s="37" t="s">
        <v>3242</v>
      </c>
      <c r="B980" s="37" t="s">
        <v>769</v>
      </c>
      <c r="C980" s="37" t="s">
        <v>769</v>
      </c>
      <c r="D980" s="37" t="s">
        <v>768</v>
      </c>
      <c r="E980" s="37" t="s">
        <v>769</v>
      </c>
      <c r="F980" s="37" t="s">
        <v>768</v>
      </c>
      <c r="K980" s="82" t="s">
        <v>648</v>
      </c>
      <c r="L980" s="82" t="s">
        <v>648</v>
      </c>
      <c r="N980" s="37" t="s">
        <v>97</v>
      </c>
      <c r="O980" s="37" t="s">
        <v>1491</v>
      </c>
      <c r="P980" s="37" t="s">
        <v>1495</v>
      </c>
      <c r="Q980" s="37" t="s">
        <v>72</v>
      </c>
      <c r="R980" s="58">
        <v>0.83</v>
      </c>
      <c r="S980" s="37" t="s">
        <v>97</v>
      </c>
      <c r="T980" s="59">
        <v>0</v>
      </c>
      <c r="U980" s="59">
        <v>0</v>
      </c>
      <c r="V980" s="59">
        <v>0</v>
      </c>
      <c r="W980" s="59">
        <v>0</v>
      </c>
      <c r="X980" s="59">
        <v>0</v>
      </c>
      <c r="Y980" s="59">
        <v>0</v>
      </c>
      <c r="Z980" s="59">
        <v>0</v>
      </c>
      <c r="AA980" s="58">
        <v>67.63</v>
      </c>
      <c r="AB980" s="37" t="s">
        <v>97</v>
      </c>
      <c r="AC980" s="59">
        <v>0</v>
      </c>
      <c r="AD980" s="59">
        <v>0</v>
      </c>
      <c r="AE980" s="58">
        <v>7.0000000000000007E-2</v>
      </c>
      <c r="AF980" s="37" t="s">
        <v>97</v>
      </c>
      <c r="AG980" s="58"/>
      <c r="AH980" s="58"/>
      <c r="AI980" s="58"/>
      <c r="AJ980" s="58"/>
      <c r="AL980" s="58"/>
      <c r="AM980" s="58"/>
      <c r="AO980" s="58"/>
      <c r="AQ980" s="59"/>
      <c r="AS980" s="59">
        <v>0.9</v>
      </c>
      <c r="AT980" s="37" t="s">
        <v>1489</v>
      </c>
      <c r="AX980" s="17" t="s">
        <v>67</v>
      </c>
      <c r="AZ980" s="37">
        <v>100941</v>
      </c>
      <c r="BB980" s="37">
        <v>974</v>
      </c>
    </row>
    <row r="981" spans="1:54" x14ac:dyDescent="0.2">
      <c r="A981" s="37" t="s">
        <v>3243</v>
      </c>
      <c r="I981" s="37" t="s">
        <v>768</v>
      </c>
      <c r="J981" s="37" t="s">
        <v>769</v>
      </c>
      <c r="K981" s="82" t="s">
        <v>2878</v>
      </c>
      <c r="L981" s="82" t="s">
        <v>2878</v>
      </c>
      <c r="N981" s="37" t="s">
        <v>2285</v>
      </c>
      <c r="O981" s="37" t="s">
        <v>1522</v>
      </c>
      <c r="P981" s="37" t="s">
        <v>2359</v>
      </c>
      <c r="AL981" s="58">
        <v>980</v>
      </c>
      <c r="AM981" s="58">
        <v>0</v>
      </c>
      <c r="AN981" s="37" t="s">
        <v>2285</v>
      </c>
      <c r="AO981" s="58">
        <v>640</v>
      </c>
      <c r="AP981" s="37" t="s">
        <v>2285</v>
      </c>
      <c r="AQ981" s="59">
        <v>1</v>
      </c>
      <c r="AR981" s="37" t="s">
        <v>2365</v>
      </c>
      <c r="AS981" s="59" t="s">
        <v>1496</v>
      </c>
      <c r="AT981" s="37" t="s">
        <v>1507</v>
      </c>
      <c r="AV981" s="37" t="s">
        <v>1352</v>
      </c>
      <c r="AW981" s="37" t="s">
        <v>1232</v>
      </c>
      <c r="AX981" s="17" t="s">
        <v>2879</v>
      </c>
      <c r="AZ981" s="37">
        <v>800092</v>
      </c>
      <c r="BB981" s="37">
        <v>975</v>
      </c>
    </row>
    <row r="982" spans="1:54" x14ac:dyDescent="0.2">
      <c r="A982" s="37" t="s">
        <v>3243</v>
      </c>
      <c r="I982" s="37" t="s">
        <v>768</v>
      </c>
      <c r="J982" s="37" t="s">
        <v>769</v>
      </c>
      <c r="K982" s="37" t="s">
        <v>3639</v>
      </c>
      <c r="L982" s="37" t="s">
        <v>2880</v>
      </c>
      <c r="M982" s="37" t="s">
        <v>1596</v>
      </c>
      <c r="N982" s="37" t="s">
        <v>2285</v>
      </c>
      <c r="O982" s="37" t="s">
        <v>1522</v>
      </c>
      <c r="P982" s="37" t="s">
        <v>2359</v>
      </c>
      <c r="AL982" s="58">
        <v>638</v>
      </c>
      <c r="AM982" s="58">
        <v>0</v>
      </c>
      <c r="AN982" s="37" t="s">
        <v>2285</v>
      </c>
      <c r="AO982" s="58">
        <v>540</v>
      </c>
      <c r="AP982" s="37" t="s">
        <v>2285</v>
      </c>
      <c r="AQ982" s="59">
        <v>1</v>
      </c>
      <c r="AR982" s="37" t="s">
        <v>2365</v>
      </c>
      <c r="AS982" s="59" t="s">
        <v>1496</v>
      </c>
      <c r="AT982" s="37" t="s">
        <v>1507</v>
      </c>
      <c r="AV982" s="37" t="s">
        <v>1352</v>
      </c>
      <c r="AW982" s="37" t="s">
        <v>1232</v>
      </c>
      <c r="AX982" s="17" t="s">
        <v>2881</v>
      </c>
      <c r="AZ982" s="37">
        <v>800735</v>
      </c>
      <c r="BB982" s="37">
        <v>976</v>
      </c>
    </row>
    <row r="983" spans="1:54" x14ac:dyDescent="0.2">
      <c r="A983" s="37" t="s">
        <v>3242</v>
      </c>
      <c r="B983" s="37" t="s">
        <v>769</v>
      </c>
      <c r="C983" s="37" t="s">
        <v>769</v>
      </c>
      <c r="D983" s="37" t="s">
        <v>769</v>
      </c>
      <c r="E983" s="37" t="s">
        <v>768</v>
      </c>
      <c r="F983" s="37" t="s">
        <v>768</v>
      </c>
      <c r="K983" s="82" t="s">
        <v>530</v>
      </c>
      <c r="L983" s="82" t="s">
        <v>530</v>
      </c>
      <c r="N983" s="37" t="s">
        <v>81</v>
      </c>
      <c r="O983" s="37" t="s">
        <v>1558</v>
      </c>
      <c r="P983" s="37" t="s">
        <v>1495</v>
      </c>
      <c r="Q983" s="37" t="s">
        <v>65</v>
      </c>
      <c r="R983" s="58">
        <v>0</v>
      </c>
      <c r="T983" s="59">
        <v>0</v>
      </c>
      <c r="U983" s="59">
        <v>0</v>
      </c>
      <c r="V983" s="59">
        <v>0</v>
      </c>
      <c r="W983" s="59">
        <v>0</v>
      </c>
      <c r="X983" s="59">
        <v>0</v>
      </c>
      <c r="Y983" s="59">
        <v>0</v>
      </c>
      <c r="Z983" s="59">
        <v>0</v>
      </c>
      <c r="AA983" s="58">
        <v>0</v>
      </c>
      <c r="AC983" s="59">
        <v>0</v>
      </c>
      <c r="AD983" s="59">
        <v>0</v>
      </c>
      <c r="AE983" s="58">
        <v>39.74</v>
      </c>
      <c r="AF983" s="37" t="s">
        <v>81</v>
      </c>
      <c r="AG983" s="58"/>
      <c r="AH983" s="58"/>
      <c r="AI983" s="58"/>
      <c r="AJ983" s="58"/>
      <c r="AL983" s="58"/>
      <c r="AM983" s="58"/>
      <c r="AO983" s="58"/>
      <c r="AQ983" s="59"/>
      <c r="AS983" s="59">
        <v>0</v>
      </c>
      <c r="AT983" s="37" t="s">
        <v>1504</v>
      </c>
      <c r="AU983" s="37" t="s">
        <v>1514</v>
      </c>
      <c r="AX983" s="17" t="s">
        <v>67</v>
      </c>
      <c r="AZ983" s="37">
        <v>100855</v>
      </c>
      <c r="BB983" s="37">
        <v>977</v>
      </c>
    </row>
    <row r="984" spans="1:54" x14ac:dyDescent="0.2">
      <c r="A984" s="37" t="s">
        <v>3242</v>
      </c>
      <c r="B984" s="37" t="s">
        <v>768</v>
      </c>
      <c r="C984" s="37" t="s">
        <v>769</v>
      </c>
      <c r="D984" s="37" t="s">
        <v>768</v>
      </c>
      <c r="E984" s="37" t="s">
        <v>769</v>
      </c>
      <c r="F984" s="37" t="s">
        <v>768</v>
      </c>
      <c r="K984" s="82" t="s">
        <v>263</v>
      </c>
      <c r="L984" s="82" t="s">
        <v>263</v>
      </c>
      <c r="N984" s="37" t="s">
        <v>99</v>
      </c>
      <c r="O984" s="37" t="s">
        <v>1491</v>
      </c>
      <c r="P984" s="37" t="s">
        <v>1495</v>
      </c>
      <c r="Q984" s="37" t="s">
        <v>57</v>
      </c>
      <c r="R984" s="58">
        <v>44.26</v>
      </c>
      <c r="S984" s="37" t="s">
        <v>99</v>
      </c>
      <c r="T984" s="59">
        <v>0</v>
      </c>
      <c r="U984" s="59">
        <v>0</v>
      </c>
      <c r="V984" s="59">
        <v>0</v>
      </c>
      <c r="W984" s="59">
        <v>0</v>
      </c>
      <c r="X984" s="59">
        <v>0</v>
      </c>
      <c r="Y984" s="59">
        <v>0</v>
      </c>
      <c r="Z984" s="59">
        <v>0</v>
      </c>
      <c r="AA984" s="58">
        <v>24.93</v>
      </c>
      <c r="AB984" s="37" t="s">
        <v>99</v>
      </c>
      <c r="AC984" s="59">
        <v>0</v>
      </c>
      <c r="AD984" s="59">
        <v>1</v>
      </c>
      <c r="AE984" s="58">
        <v>0.04</v>
      </c>
      <c r="AF984" s="37" t="s">
        <v>99</v>
      </c>
      <c r="AG984" s="58"/>
      <c r="AH984" s="58"/>
      <c r="AI984" s="58"/>
      <c r="AJ984" s="58"/>
      <c r="AL984" s="58"/>
      <c r="AM984" s="58"/>
      <c r="AO984" s="58"/>
      <c r="AQ984" s="59"/>
      <c r="AS984" s="59">
        <v>0.9</v>
      </c>
      <c r="AT984" s="37" t="s">
        <v>1489</v>
      </c>
      <c r="AX984" s="17" t="s">
        <v>67</v>
      </c>
      <c r="AZ984" s="37">
        <v>100133</v>
      </c>
      <c r="BB984" s="37">
        <v>978</v>
      </c>
    </row>
    <row r="985" spans="1:54" x14ac:dyDescent="0.2">
      <c r="A985" s="37" t="s">
        <v>3251</v>
      </c>
      <c r="B985" s="37" t="s">
        <v>768</v>
      </c>
      <c r="C985" s="37" t="s">
        <v>768</v>
      </c>
      <c r="D985" s="37" t="s">
        <v>768</v>
      </c>
      <c r="E985" s="37" t="s">
        <v>768</v>
      </c>
      <c r="F985" s="37" t="s">
        <v>768</v>
      </c>
      <c r="G985" s="37" t="s">
        <v>769</v>
      </c>
      <c r="H985" s="37" t="s">
        <v>768</v>
      </c>
      <c r="I985" s="37" t="s">
        <v>768</v>
      </c>
      <c r="J985" s="37" t="s">
        <v>769</v>
      </c>
      <c r="K985" s="82" t="s">
        <v>224</v>
      </c>
      <c r="L985" s="82" t="s">
        <v>224</v>
      </c>
      <c r="N985" s="37" t="s">
        <v>538</v>
      </c>
      <c r="O985" s="37" t="s">
        <v>1498</v>
      </c>
      <c r="P985" s="37" t="s">
        <v>1559</v>
      </c>
      <c r="Q985" s="37" t="s">
        <v>69</v>
      </c>
      <c r="R985" s="58">
        <v>76.11</v>
      </c>
      <c r="S985" s="37" t="s">
        <v>1136</v>
      </c>
      <c r="T985" s="59">
        <v>0.44719999999999899</v>
      </c>
      <c r="U985" s="59">
        <v>0</v>
      </c>
      <c r="V985" s="59">
        <v>0</v>
      </c>
      <c r="W985" s="59">
        <v>0</v>
      </c>
      <c r="X985" s="59">
        <v>0</v>
      </c>
      <c r="Y985" s="59">
        <v>0</v>
      </c>
      <c r="Z985" s="59">
        <v>0.44719999999999899</v>
      </c>
      <c r="AA985" s="58">
        <v>271.64999999999901</v>
      </c>
      <c r="AB985" s="37" t="s">
        <v>1167</v>
      </c>
      <c r="AC985" s="59">
        <v>0.78249999999999897</v>
      </c>
      <c r="AD985" s="59">
        <v>0.66920000000000002</v>
      </c>
      <c r="AE985" s="58">
        <v>29.87</v>
      </c>
      <c r="AF985" s="37" t="s">
        <v>889</v>
      </c>
      <c r="AG985" s="58">
        <v>66.02</v>
      </c>
      <c r="AH985" s="58">
        <v>4.99</v>
      </c>
      <c r="AI985" s="58">
        <v>0.57999999999999896</v>
      </c>
      <c r="AJ985" s="58">
        <v>5.57</v>
      </c>
      <c r="AK985" s="37" t="s">
        <v>2098</v>
      </c>
      <c r="AL985" s="58">
        <v>321.87</v>
      </c>
      <c r="AM985" s="58">
        <v>0</v>
      </c>
      <c r="AN985" s="37" t="s">
        <v>2882</v>
      </c>
      <c r="AO985" s="58">
        <v>4710</v>
      </c>
      <c r="AP985" s="37" t="s">
        <v>2883</v>
      </c>
      <c r="AQ985" s="59">
        <v>0.59319999999999895</v>
      </c>
      <c r="AR985" s="37" t="s">
        <v>2382</v>
      </c>
      <c r="AS985" s="59" t="s">
        <v>1496</v>
      </c>
      <c r="AT985" s="37" t="s">
        <v>1497</v>
      </c>
      <c r="AU985" s="37" t="s">
        <v>1512</v>
      </c>
      <c r="AV985" s="37" t="s">
        <v>1371</v>
      </c>
      <c r="AW985" s="37" t="s">
        <v>1232</v>
      </c>
      <c r="AX985" s="17" t="s">
        <v>1372</v>
      </c>
      <c r="AZ985" s="37">
        <v>100089</v>
      </c>
      <c r="BA985" s="37">
        <v>1769</v>
      </c>
      <c r="BB985" s="37">
        <v>979</v>
      </c>
    </row>
    <row r="986" spans="1:54" x14ac:dyDescent="0.2">
      <c r="A986" s="37" t="s">
        <v>3243</v>
      </c>
      <c r="I986" s="37" t="s">
        <v>768</v>
      </c>
      <c r="J986" s="37" t="s">
        <v>769</v>
      </c>
      <c r="K986" s="82" t="s">
        <v>2884</v>
      </c>
      <c r="L986" s="82" t="s">
        <v>2884</v>
      </c>
      <c r="N986" s="37" t="s">
        <v>538</v>
      </c>
      <c r="O986" s="37" t="s">
        <v>2885</v>
      </c>
      <c r="P986" s="37" t="s">
        <v>2527</v>
      </c>
      <c r="AL986" s="58">
        <v>130.19999999999899</v>
      </c>
      <c r="AM986" s="58">
        <v>0</v>
      </c>
      <c r="AN986" s="37" t="s">
        <v>64</v>
      </c>
      <c r="AO986" s="58" t="s">
        <v>1496</v>
      </c>
      <c r="AQ986" s="59" t="s">
        <v>1496</v>
      </c>
      <c r="AR986" s="37" t="s">
        <v>1496</v>
      </c>
      <c r="AS986" s="59">
        <v>0.17530000000000001</v>
      </c>
      <c r="AT986" s="37" t="s">
        <v>1505</v>
      </c>
      <c r="AU986" s="37" t="s">
        <v>1514</v>
      </c>
      <c r="AX986" s="17" t="s">
        <v>67</v>
      </c>
      <c r="AZ986" s="37">
        <v>800643</v>
      </c>
      <c r="BB986" s="37">
        <v>980</v>
      </c>
    </row>
    <row r="987" spans="1:54" x14ac:dyDescent="0.2">
      <c r="A987" s="37" t="s">
        <v>3251</v>
      </c>
      <c r="B987" s="37" t="s">
        <v>768</v>
      </c>
      <c r="C987" s="37" t="s">
        <v>768</v>
      </c>
      <c r="D987" s="37" t="s">
        <v>768</v>
      </c>
      <c r="E987" s="37" t="s">
        <v>768</v>
      </c>
      <c r="F987" s="37" t="s">
        <v>768</v>
      </c>
      <c r="G987" s="37" t="s">
        <v>768</v>
      </c>
      <c r="H987" s="37" t="s">
        <v>768</v>
      </c>
      <c r="I987" s="37" t="s">
        <v>768</v>
      </c>
      <c r="J987" s="37" t="s">
        <v>769</v>
      </c>
      <c r="K987" s="82" t="s">
        <v>212</v>
      </c>
      <c r="L987" s="82" t="s">
        <v>212</v>
      </c>
      <c r="N987" s="37" t="s">
        <v>538</v>
      </c>
      <c r="O987" s="37" t="s">
        <v>1498</v>
      </c>
      <c r="P987" s="37" t="s">
        <v>1560</v>
      </c>
      <c r="Q987" s="37" t="s">
        <v>69</v>
      </c>
      <c r="R987" s="58">
        <v>104.95</v>
      </c>
      <c r="S987" s="37" t="s">
        <v>1137</v>
      </c>
      <c r="T987" s="59">
        <v>0.2218</v>
      </c>
      <c r="U987" s="59">
        <v>0</v>
      </c>
      <c r="V987" s="59">
        <v>6.1999999999999902E-3</v>
      </c>
      <c r="W987" s="59">
        <v>0</v>
      </c>
      <c r="X987" s="59">
        <v>0</v>
      </c>
      <c r="Y987" s="59">
        <v>0</v>
      </c>
      <c r="Z987" s="59">
        <v>0.22800000000000001</v>
      </c>
      <c r="AA987" s="58">
        <v>1065.1500000000001</v>
      </c>
      <c r="AB987" s="37" t="s">
        <v>1168</v>
      </c>
      <c r="AC987" s="59">
        <v>0.26200000000000001</v>
      </c>
      <c r="AD987" s="59">
        <v>0.29339999999999899</v>
      </c>
      <c r="AE987" s="58">
        <v>38.99</v>
      </c>
      <c r="AF987" s="37" t="s">
        <v>1197</v>
      </c>
      <c r="AG987" s="58">
        <v>135.19999999999899</v>
      </c>
      <c r="AH987" s="58">
        <v>3.83</v>
      </c>
      <c r="AI987" s="58">
        <v>0</v>
      </c>
      <c r="AJ987" s="58">
        <v>3.83</v>
      </c>
      <c r="AK987" s="37" t="s">
        <v>2099</v>
      </c>
      <c r="AL987" s="58">
        <v>1035.96</v>
      </c>
      <c r="AM987" s="58">
        <v>0</v>
      </c>
      <c r="AN987" s="37" t="s">
        <v>2886</v>
      </c>
      <c r="AO987" s="58">
        <v>6478</v>
      </c>
      <c r="AP987" s="37" t="s">
        <v>2887</v>
      </c>
      <c r="AQ987" s="59">
        <v>0.66859999999999897</v>
      </c>
      <c r="AR987" s="37" t="s">
        <v>2382</v>
      </c>
      <c r="AS987" s="59">
        <v>0.2</v>
      </c>
      <c r="AT987" s="37" t="s">
        <v>1489</v>
      </c>
      <c r="AV987" s="37" t="s">
        <v>1373</v>
      </c>
      <c r="AW987" s="37" t="s">
        <v>1273</v>
      </c>
      <c r="AX987" s="17" t="s">
        <v>1374</v>
      </c>
      <c r="AZ987" s="37">
        <v>100078</v>
      </c>
      <c r="BB987" s="37">
        <v>981</v>
      </c>
    </row>
    <row r="988" spans="1:54" x14ac:dyDescent="0.2">
      <c r="A988" s="37" t="s">
        <v>3244</v>
      </c>
      <c r="G988" s="37" t="s">
        <v>769</v>
      </c>
      <c r="H988" s="37" t="s">
        <v>768</v>
      </c>
      <c r="K988" s="82" t="s">
        <v>2100</v>
      </c>
      <c r="L988" s="82" t="s">
        <v>2100</v>
      </c>
      <c r="N988" s="37" t="s">
        <v>538</v>
      </c>
      <c r="O988" s="37" t="s">
        <v>2101</v>
      </c>
      <c r="P988" s="37" t="s">
        <v>1760</v>
      </c>
      <c r="AG988" s="58">
        <v>0</v>
      </c>
      <c r="AH988" s="58">
        <v>0.93</v>
      </c>
      <c r="AI988" s="58">
        <v>2.25</v>
      </c>
      <c r="AJ988" s="58">
        <v>3.18</v>
      </c>
      <c r="AK988" s="37" t="s">
        <v>2102</v>
      </c>
      <c r="AL988" s="58"/>
      <c r="AM988" s="58"/>
      <c r="AO988" s="58"/>
      <c r="AQ988" s="59"/>
      <c r="AS988" s="59">
        <v>0.2</v>
      </c>
      <c r="AT988" s="37" t="s">
        <v>1489</v>
      </c>
      <c r="AU988" s="37" t="s">
        <v>1512</v>
      </c>
      <c r="AX988" s="17" t="s">
        <v>67</v>
      </c>
      <c r="AZ988" s="37">
        <v>200336</v>
      </c>
      <c r="BB988" s="37">
        <v>982</v>
      </c>
    </row>
    <row r="989" spans="1:54" x14ac:dyDescent="0.2">
      <c r="A989" s="37" t="s">
        <v>3243</v>
      </c>
      <c r="I989" s="37" t="s">
        <v>768</v>
      </c>
      <c r="J989" s="37" t="s">
        <v>769</v>
      </c>
      <c r="K989" s="82" t="s">
        <v>2888</v>
      </c>
      <c r="L989" s="82" t="s">
        <v>2888</v>
      </c>
      <c r="N989" s="37" t="s">
        <v>116</v>
      </c>
      <c r="O989" s="37" t="s">
        <v>1498</v>
      </c>
      <c r="P989" s="37" t="s">
        <v>2359</v>
      </c>
      <c r="AL989" s="58">
        <v>489.99</v>
      </c>
      <c r="AM989" s="58">
        <v>0</v>
      </c>
      <c r="AN989" s="37" t="s">
        <v>116</v>
      </c>
      <c r="AO989" s="58">
        <v>194.14</v>
      </c>
      <c r="AP989" s="37" t="s">
        <v>116</v>
      </c>
      <c r="AQ989" s="59" t="s">
        <v>1496</v>
      </c>
      <c r="AR989" s="37" t="s">
        <v>1496</v>
      </c>
      <c r="AS989" s="59">
        <v>0</v>
      </c>
      <c r="AT989" s="37" t="s">
        <v>1489</v>
      </c>
      <c r="AU989" s="37" t="s">
        <v>1490</v>
      </c>
      <c r="AX989" s="17" t="s">
        <v>67</v>
      </c>
      <c r="AZ989" s="37">
        <v>800311</v>
      </c>
      <c r="BB989" s="37">
        <v>983</v>
      </c>
    </row>
    <row r="990" spans="1:54" x14ac:dyDescent="0.2">
      <c r="A990" s="37" t="s">
        <v>3243</v>
      </c>
      <c r="I990" s="37" t="s">
        <v>768</v>
      </c>
      <c r="J990" s="37" t="s">
        <v>769</v>
      </c>
      <c r="K990" s="37" t="s">
        <v>3640</v>
      </c>
      <c r="L990" s="37" t="s">
        <v>2889</v>
      </c>
      <c r="M990" s="37" t="s">
        <v>1596</v>
      </c>
      <c r="N990" s="37" t="s">
        <v>116</v>
      </c>
      <c r="O990" s="37" t="s">
        <v>1522</v>
      </c>
      <c r="P990" s="37" t="s">
        <v>2359</v>
      </c>
      <c r="AL990" s="58">
        <v>780</v>
      </c>
      <c r="AM990" s="58">
        <v>0</v>
      </c>
      <c r="AN990" s="37" t="s">
        <v>116</v>
      </c>
      <c r="AO990" s="58" t="s">
        <v>1493</v>
      </c>
      <c r="AQ990" s="59" t="s">
        <v>1493</v>
      </c>
      <c r="AR990" s="37" t="s">
        <v>1496</v>
      </c>
      <c r="AS990" s="59" t="s">
        <v>1493</v>
      </c>
      <c r="AT990" s="37" t="s">
        <v>1494</v>
      </c>
      <c r="AX990" s="17" t="s">
        <v>67</v>
      </c>
      <c r="AZ990" s="37">
        <v>800802</v>
      </c>
      <c r="BB990" s="37">
        <v>984</v>
      </c>
    </row>
    <row r="991" spans="1:54" x14ac:dyDescent="0.2">
      <c r="A991" s="37" t="s">
        <v>3247</v>
      </c>
      <c r="B991" s="37" t="s">
        <v>768</v>
      </c>
      <c r="C991" s="37" t="s">
        <v>769</v>
      </c>
      <c r="D991" s="37" t="s">
        <v>768</v>
      </c>
      <c r="E991" s="37" t="s">
        <v>768</v>
      </c>
      <c r="F991" s="37" t="s">
        <v>768</v>
      </c>
      <c r="G991" s="37" t="s">
        <v>768</v>
      </c>
      <c r="H991" s="37" t="s">
        <v>769</v>
      </c>
      <c r="K991" s="82" t="s">
        <v>250</v>
      </c>
      <c r="L991" s="82" t="s">
        <v>250</v>
      </c>
      <c r="N991" s="37" t="s">
        <v>541</v>
      </c>
      <c r="O991" s="37" t="s">
        <v>1491</v>
      </c>
      <c r="P991" s="37" t="s">
        <v>1561</v>
      </c>
      <c r="Q991" s="37" t="s">
        <v>55</v>
      </c>
      <c r="R991" s="58">
        <v>33.590000000000003</v>
      </c>
      <c r="S991" s="37" t="s">
        <v>819</v>
      </c>
      <c r="T991" s="59">
        <v>3.5000000000000001E-3</v>
      </c>
      <c r="U991" s="59">
        <v>0</v>
      </c>
      <c r="V991" s="59">
        <v>0</v>
      </c>
      <c r="W991" s="59">
        <v>0</v>
      </c>
      <c r="X991" s="59">
        <v>0</v>
      </c>
      <c r="Y991" s="59">
        <v>0</v>
      </c>
      <c r="Z991" s="59">
        <v>3.5000000000000001E-3</v>
      </c>
      <c r="AA991" s="58">
        <v>117.06</v>
      </c>
      <c r="AB991" s="37" t="s">
        <v>915</v>
      </c>
      <c r="AC991" s="59">
        <v>0</v>
      </c>
      <c r="AD991" s="59">
        <v>0.28639999999999899</v>
      </c>
      <c r="AE991" s="58">
        <v>35.33</v>
      </c>
      <c r="AF991" s="37" t="s">
        <v>916</v>
      </c>
      <c r="AG991" s="58">
        <v>724</v>
      </c>
      <c r="AH991" s="58">
        <v>0</v>
      </c>
      <c r="AI991" s="58">
        <v>0</v>
      </c>
      <c r="AJ991" s="58">
        <v>0</v>
      </c>
      <c r="AL991" s="58"/>
      <c r="AM991" s="58"/>
      <c r="AO991" s="58"/>
      <c r="AQ991" s="59"/>
      <c r="AS991" s="59">
        <v>0.89249999999999896</v>
      </c>
      <c r="AT991" s="37" t="s">
        <v>1505</v>
      </c>
      <c r="AU991" s="37" t="s">
        <v>1490</v>
      </c>
      <c r="AX991" s="17" t="s">
        <v>67</v>
      </c>
      <c r="AZ991" s="37">
        <v>100170</v>
      </c>
      <c r="BB991" s="37">
        <v>985</v>
      </c>
    </row>
    <row r="992" spans="1:54" x14ac:dyDescent="0.2">
      <c r="A992" s="37" t="s">
        <v>3244</v>
      </c>
      <c r="G992" s="37" t="s">
        <v>768</v>
      </c>
      <c r="H992" s="37" t="s">
        <v>769</v>
      </c>
      <c r="K992" s="37" t="s">
        <v>3538</v>
      </c>
      <c r="L992" s="37" t="s">
        <v>2103</v>
      </c>
      <c r="M992" s="37" t="s">
        <v>1596</v>
      </c>
      <c r="N992" s="37" t="s">
        <v>541</v>
      </c>
      <c r="O992" s="37" t="s">
        <v>1491</v>
      </c>
      <c r="P992" s="37" t="s">
        <v>1760</v>
      </c>
      <c r="AG992" s="58">
        <v>540</v>
      </c>
      <c r="AH992" s="58">
        <v>0</v>
      </c>
      <c r="AI992" s="58">
        <v>0</v>
      </c>
      <c r="AJ992" s="58">
        <v>0</v>
      </c>
      <c r="AL992" s="58"/>
      <c r="AM992" s="58"/>
      <c r="AO992" s="58"/>
      <c r="AQ992" s="59"/>
      <c r="AS992" s="59">
        <v>0.9</v>
      </c>
      <c r="AT992" s="37" t="s">
        <v>1489</v>
      </c>
      <c r="AU992" s="37" t="s">
        <v>1506</v>
      </c>
      <c r="AX992" s="17" t="s">
        <v>67</v>
      </c>
      <c r="AZ992" s="37">
        <v>200495</v>
      </c>
      <c r="BB992" s="37">
        <v>986</v>
      </c>
    </row>
    <row r="993" spans="1:54" x14ac:dyDescent="0.2">
      <c r="A993" s="37" t="s">
        <v>3242</v>
      </c>
      <c r="B993" s="37" t="s">
        <v>769</v>
      </c>
      <c r="C993" s="37" t="s">
        <v>769</v>
      </c>
      <c r="D993" s="37" t="s">
        <v>769</v>
      </c>
      <c r="E993" s="37" t="s">
        <v>768</v>
      </c>
      <c r="F993" s="37" t="s">
        <v>768</v>
      </c>
      <c r="K993" s="82" t="s">
        <v>1230</v>
      </c>
      <c r="L993" s="82" t="s">
        <v>1230</v>
      </c>
      <c r="N993" s="37" t="s">
        <v>75</v>
      </c>
      <c r="O993" s="37" t="s">
        <v>1491</v>
      </c>
      <c r="P993" s="37" t="s">
        <v>1495</v>
      </c>
      <c r="Q993" s="37" t="s">
        <v>72</v>
      </c>
      <c r="R993" s="58">
        <v>1.38</v>
      </c>
      <c r="S993" s="37" t="s">
        <v>1118</v>
      </c>
      <c r="T993" s="59">
        <v>0</v>
      </c>
      <c r="U993" s="59">
        <v>0</v>
      </c>
      <c r="V993" s="59">
        <v>0</v>
      </c>
      <c r="W993" s="59">
        <v>0</v>
      </c>
      <c r="X993" s="59">
        <v>0</v>
      </c>
      <c r="Y993" s="59">
        <v>0</v>
      </c>
      <c r="Z993" s="59">
        <v>0</v>
      </c>
      <c r="AA993" s="58">
        <v>0</v>
      </c>
      <c r="AC993" s="59">
        <v>0</v>
      </c>
      <c r="AD993" s="59">
        <v>0</v>
      </c>
      <c r="AE993" s="58">
        <v>15.13</v>
      </c>
      <c r="AF993" s="37" t="s">
        <v>966</v>
      </c>
      <c r="AG993" s="58"/>
      <c r="AH993" s="58"/>
      <c r="AI993" s="58"/>
      <c r="AJ993" s="58"/>
      <c r="AL993" s="58"/>
      <c r="AM993" s="58"/>
      <c r="AO993" s="58"/>
      <c r="AQ993" s="59"/>
      <c r="AS993" s="59">
        <v>0.99750000000000005</v>
      </c>
      <c r="AT993" s="37" t="s">
        <v>1505</v>
      </c>
      <c r="AU993" s="37" t="s">
        <v>1506</v>
      </c>
      <c r="AX993" s="17" t="s">
        <v>67</v>
      </c>
      <c r="AZ993" s="37">
        <v>100585</v>
      </c>
      <c r="BB993" s="37">
        <v>987</v>
      </c>
    </row>
    <row r="994" spans="1:54" x14ac:dyDescent="0.2">
      <c r="A994" s="37" t="s">
        <v>3244</v>
      </c>
      <c r="G994" s="37" t="s">
        <v>768</v>
      </c>
      <c r="H994" s="37" t="s">
        <v>769</v>
      </c>
      <c r="K994" s="82" t="s">
        <v>2104</v>
      </c>
      <c r="L994" s="82" t="s">
        <v>2104</v>
      </c>
      <c r="N994" s="37" t="s">
        <v>566</v>
      </c>
      <c r="O994" s="37" t="s">
        <v>1491</v>
      </c>
      <c r="P994" s="37" t="s">
        <v>1760</v>
      </c>
      <c r="AG994" s="58">
        <v>1262.53</v>
      </c>
      <c r="AH994" s="58">
        <v>0</v>
      </c>
      <c r="AI994" s="58">
        <v>0</v>
      </c>
      <c r="AJ994" s="58">
        <v>0</v>
      </c>
      <c r="AL994" s="58"/>
      <c r="AM994" s="58"/>
      <c r="AO994" s="58"/>
      <c r="AQ994" s="59"/>
      <c r="AS994" s="59">
        <v>0.9</v>
      </c>
      <c r="AT994" s="37" t="s">
        <v>1489</v>
      </c>
      <c r="AX994" s="17" t="s">
        <v>67</v>
      </c>
      <c r="AZ994" s="37">
        <v>200710</v>
      </c>
      <c r="BB994" s="37">
        <v>988</v>
      </c>
    </row>
    <row r="995" spans="1:54" x14ac:dyDescent="0.2">
      <c r="A995" s="37" t="s">
        <v>3244</v>
      </c>
      <c r="G995" s="37" t="s">
        <v>768</v>
      </c>
      <c r="H995" s="37" t="s">
        <v>769</v>
      </c>
      <c r="K995" s="37" t="s">
        <v>3539</v>
      </c>
      <c r="L995" s="37" t="s">
        <v>2105</v>
      </c>
      <c r="M995" s="37" t="s">
        <v>1596</v>
      </c>
      <c r="N995" s="37" t="s">
        <v>566</v>
      </c>
      <c r="O995" s="37" t="s">
        <v>1491</v>
      </c>
      <c r="P995" s="37" t="s">
        <v>1760</v>
      </c>
      <c r="AG995" s="58">
        <v>1262.53</v>
      </c>
      <c r="AH995" s="58">
        <v>0</v>
      </c>
      <c r="AI995" s="58">
        <v>0</v>
      </c>
      <c r="AJ995" s="58">
        <v>0</v>
      </c>
      <c r="AL995" s="58"/>
      <c r="AM995" s="58"/>
      <c r="AO995" s="58"/>
      <c r="AQ995" s="59"/>
      <c r="AS995" s="59" t="s">
        <v>1493</v>
      </c>
      <c r="AT995" s="37" t="s">
        <v>1494</v>
      </c>
      <c r="AX995" s="17" t="s">
        <v>67</v>
      </c>
      <c r="AZ995" s="37">
        <v>200711</v>
      </c>
      <c r="BB995" s="37">
        <v>989</v>
      </c>
    </row>
    <row r="996" spans="1:54" x14ac:dyDescent="0.2">
      <c r="A996" s="37" t="s">
        <v>3243</v>
      </c>
      <c r="I996" s="37" t="s">
        <v>768</v>
      </c>
      <c r="J996" s="37" t="s">
        <v>769</v>
      </c>
      <c r="K996" s="82" t="s">
        <v>2890</v>
      </c>
      <c r="L996" s="82" t="s">
        <v>2890</v>
      </c>
      <c r="N996" s="37" t="s">
        <v>549</v>
      </c>
      <c r="O996" s="37" t="s">
        <v>2665</v>
      </c>
      <c r="P996" s="37" t="s">
        <v>2359</v>
      </c>
      <c r="AL996" s="58">
        <v>770.41</v>
      </c>
      <c r="AM996" s="58">
        <v>0</v>
      </c>
      <c r="AN996" s="37" t="s">
        <v>59</v>
      </c>
      <c r="AO996" s="58" t="s">
        <v>1496</v>
      </c>
      <c r="AQ996" s="59" t="s">
        <v>1496</v>
      </c>
      <c r="AR996" s="37" t="s">
        <v>1496</v>
      </c>
      <c r="AS996" s="59" t="s">
        <v>1496</v>
      </c>
      <c r="AT996" s="37" t="s">
        <v>1497</v>
      </c>
      <c r="AU996" s="37" t="s">
        <v>1490</v>
      </c>
      <c r="AX996" s="17" t="s">
        <v>67</v>
      </c>
      <c r="AZ996" s="37">
        <v>800543</v>
      </c>
      <c r="BB996" s="37">
        <v>990</v>
      </c>
    </row>
    <row r="997" spans="1:54" x14ac:dyDescent="0.2">
      <c r="A997" s="37" t="s">
        <v>3245</v>
      </c>
      <c r="G997" s="37" t="s">
        <v>769</v>
      </c>
      <c r="H997" s="37" t="s">
        <v>768</v>
      </c>
      <c r="I997" s="37" t="s">
        <v>768</v>
      </c>
      <c r="J997" s="37" t="s">
        <v>769</v>
      </c>
      <c r="K997" s="82" t="s">
        <v>2106</v>
      </c>
      <c r="L997" s="82" t="s">
        <v>2106</v>
      </c>
      <c r="N997" s="37" t="s">
        <v>722</v>
      </c>
      <c r="O997" s="37" t="s">
        <v>1516</v>
      </c>
      <c r="P997" s="37" t="s">
        <v>2107</v>
      </c>
      <c r="AG997" s="58">
        <v>0</v>
      </c>
      <c r="AH997" s="58">
        <v>0</v>
      </c>
      <c r="AI997" s="58">
        <v>2.94</v>
      </c>
      <c r="AJ997" s="58">
        <v>2.94</v>
      </c>
      <c r="AK997" s="37" t="s">
        <v>722</v>
      </c>
      <c r="AL997" s="58">
        <v>495.5</v>
      </c>
      <c r="AM997" s="58">
        <v>0</v>
      </c>
      <c r="AN997" s="37" t="s">
        <v>722</v>
      </c>
      <c r="AO997" s="58">
        <v>237.81</v>
      </c>
      <c r="AP997" s="37" t="s">
        <v>722</v>
      </c>
      <c r="AQ997" s="59">
        <v>0.2208</v>
      </c>
      <c r="AR997" s="37" t="s">
        <v>2382</v>
      </c>
      <c r="AS997" s="59">
        <v>0.91649999999999898</v>
      </c>
      <c r="AT997" s="37" t="s">
        <v>1500</v>
      </c>
      <c r="AU997" s="37" t="s">
        <v>1490</v>
      </c>
      <c r="AX997" s="17" t="s">
        <v>67</v>
      </c>
      <c r="AZ997" s="37">
        <v>200427</v>
      </c>
      <c r="BB997" s="37">
        <v>991</v>
      </c>
    </row>
    <row r="998" spans="1:54" x14ac:dyDescent="0.2">
      <c r="A998" s="37" t="s">
        <v>3242</v>
      </c>
      <c r="B998" s="37" t="s">
        <v>769</v>
      </c>
      <c r="C998" s="37" t="s">
        <v>768</v>
      </c>
      <c r="D998" s="37" t="s">
        <v>769</v>
      </c>
      <c r="E998" s="37" t="s">
        <v>769</v>
      </c>
      <c r="F998" s="37" t="s">
        <v>769</v>
      </c>
      <c r="K998" s="82" t="s">
        <v>1008</v>
      </c>
      <c r="L998" s="82" t="s">
        <v>1008</v>
      </c>
      <c r="N998" s="37" t="s">
        <v>566</v>
      </c>
      <c r="O998" s="37" t="s">
        <v>1491</v>
      </c>
      <c r="P998" s="37" t="s">
        <v>1495</v>
      </c>
      <c r="R998" s="58">
        <v>3.15</v>
      </c>
      <c r="S998" s="37" t="s">
        <v>566</v>
      </c>
      <c r="T998" s="59">
        <v>0.89329999999999898</v>
      </c>
      <c r="U998" s="59">
        <v>0</v>
      </c>
      <c r="V998" s="59">
        <v>0</v>
      </c>
      <c r="W998" s="59">
        <v>0</v>
      </c>
      <c r="X998" s="59">
        <v>0</v>
      </c>
      <c r="Y998" s="59">
        <v>0</v>
      </c>
      <c r="Z998" s="59">
        <v>0.89329999999999898</v>
      </c>
      <c r="AA998" s="58">
        <v>0</v>
      </c>
      <c r="AC998" s="59">
        <v>0</v>
      </c>
      <c r="AD998" s="59">
        <v>0</v>
      </c>
      <c r="AE998" s="58">
        <v>0</v>
      </c>
      <c r="AG998" s="58"/>
      <c r="AH998" s="58"/>
      <c r="AI998" s="58"/>
      <c r="AJ998" s="58"/>
      <c r="AL998" s="58"/>
      <c r="AM998" s="58"/>
      <c r="AO998" s="58"/>
      <c r="AQ998" s="59"/>
      <c r="AS998" s="59">
        <v>0.9</v>
      </c>
      <c r="AT998" s="37" t="s">
        <v>1489</v>
      </c>
      <c r="AX998" s="17" t="s">
        <v>67</v>
      </c>
      <c r="AZ998" s="37">
        <v>101023</v>
      </c>
      <c r="BB998" s="37">
        <v>992</v>
      </c>
    </row>
    <row r="999" spans="1:54" x14ac:dyDescent="0.2">
      <c r="A999" s="37" t="s">
        <v>3242</v>
      </c>
      <c r="B999" s="37" t="s">
        <v>769</v>
      </c>
      <c r="C999" s="37" t="s">
        <v>768</v>
      </c>
      <c r="D999" s="37" t="s">
        <v>769</v>
      </c>
      <c r="E999" s="37" t="s">
        <v>769</v>
      </c>
      <c r="F999" s="37" t="s">
        <v>769</v>
      </c>
      <c r="K999" s="37" t="s">
        <v>3463</v>
      </c>
      <c r="L999" s="37" t="s">
        <v>459</v>
      </c>
      <c r="M999" s="37" t="s">
        <v>1596</v>
      </c>
      <c r="N999" s="37" t="s">
        <v>566</v>
      </c>
      <c r="O999" s="37" t="s">
        <v>1491</v>
      </c>
      <c r="P999" s="37" t="s">
        <v>1495</v>
      </c>
      <c r="Q999" s="37" t="s">
        <v>72</v>
      </c>
      <c r="R999" s="58">
        <v>3.15</v>
      </c>
      <c r="S999" s="37" t="s">
        <v>566</v>
      </c>
      <c r="T999" s="59">
        <v>0.89329999999999898</v>
      </c>
      <c r="U999" s="59">
        <v>0</v>
      </c>
      <c r="V999" s="59">
        <v>0</v>
      </c>
      <c r="W999" s="59">
        <v>0</v>
      </c>
      <c r="X999" s="59">
        <v>0</v>
      </c>
      <c r="Y999" s="59">
        <v>0</v>
      </c>
      <c r="Z999" s="59">
        <v>0.89329999999999898</v>
      </c>
      <c r="AA999" s="58">
        <v>0</v>
      </c>
      <c r="AC999" s="59">
        <v>0</v>
      </c>
      <c r="AD999" s="59">
        <v>0</v>
      </c>
      <c r="AE999" s="58">
        <v>0</v>
      </c>
      <c r="AG999" s="58"/>
      <c r="AH999" s="58"/>
      <c r="AI999" s="58"/>
      <c r="AJ999" s="58"/>
      <c r="AL999" s="58"/>
      <c r="AM999" s="58"/>
      <c r="AO999" s="58"/>
      <c r="AQ999" s="59"/>
      <c r="AS999" s="59">
        <v>0.9</v>
      </c>
      <c r="AT999" s="37" t="s">
        <v>1489</v>
      </c>
      <c r="AX999" s="17" t="s">
        <v>67</v>
      </c>
      <c r="AZ999" s="37">
        <v>100405</v>
      </c>
      <c r="BB999" s="37">
        <v>993</v>
      </c>
    </row>
    <row r="1000" spans="1:54" x14ac:dyDescent="0.2">
      <c r="A1000" s="37" t="s">
        <v>3243</v>
      </c>
      <c r="I1000" s="37" t="s">
        <v>768</v>
      </c>
      <c r="J1000" s="37" t="s">
        <v>769</v>
      </c>
      <c r="K1000" s="82" t="s">
        <v>2891</v>
      </c>
      <c r="L1000" s="82" t="s">
        <v>2891</v>
      </c>
      <c r="N1000" s="37" t="s">
        <v>566</v>
      </c>
      <c r="O1000" s="37" t="s">
        <v>1522</v>
      </c>
      <c r="P1000" s="37" t="s">
        <v>2359</v>
      </c>
      <c r="AL1000" s="58">
        <v>1270</v>
      </c>
      <c r="AM1000" s="58">
        <v>0</v>
      </c>
      <c r="AN1000" s="37" t="s">
        <v>566</v>
      </c>
      <c r="AO1000" s="58" t="s">
        <v>1496</v>
      </c>
      <c r="AQ1000" s="59" t="s">
        <v>1496</v>
      </c>
      <c r="AR1000" s="37" t="s">
        <v>1496</v>
      </c>
      <c r="AS1000" s="59" t="s">
        <v>1496</v>
      </c>
      <c r="AT1000" s="37" t="s">
        <v>1507</v>
      </c>
      <c r="AX1000" s="17" t="s">
        <v>67</v>
      </c>
      <c r="AZ1000" s="37">
        <v>800664</v>
      </c>
      <c r="BB1000" s="37">
        <v>994</v>
      </c>
    </row>
    <row r="1001" spans="1:54" x14ac:dyDescent="0.2">
      <c r="A1001" s="37" t="s">
        <v>3243</v>
      </c>
      <c r="I1001" s="37" t="s">
        <v>768</v>
      </c>
      <c r="J1001" s="37" t="s">
        <v>769</v>
      </c>
      <c r="K1001" s="37" t="s">
        <v>3641</v>
      </c>
      <c r="L1001" s="37" t="s">
        <v>2892</v>
      </c>
      <c r="M1001" s="37" t="s">
        <v>1596</v>
      </c>
      <c r="N1001" s="37" t="s">
        <v>566</v>
      </c>
      <c r="O1001" s="37" t="s">
        <v>1522</v>
      </c>
      <c r="P1001" s="37" t="s">
        <v>2359</v>
      </c>
      <c r="AL1001" s="58">
        <v>1270</v>
      </c>
      <c r="AM1001" s="58">
        <v>0</v>
      </c>
      <c r="AN1001" s="37" t="s">
        <v>566</v>
      </c>
      <c r="AO1001" s="58" t="s">
        <v>1493</v>
      </c>
      <c r="AQ1001" s="59" t="s">
        <v>1493</v>
      </c>
      <c r="AR1001" s="37" t="s">
        <v>1496</v>
      </c>
      <c r="AS1001" s="59" t="s">
        <v>1493</v>
      </c>
      <c r="AT1001" s="37" t="s">
        <v>1494</v>
      </c>
      <c r="AX1001" s="17" t="s">
        <v>67</v>
      </c>
      <c r="AZ1001" s="37">
        <v>800665</v>
      </c>
      <c r="BB1001" s="37">
        <v>995</v>
      </c>
    </row>
    <row r="1002" spans="1:54" x14ac:dyDescent="0.2">
      <c r="A1002" s="37" t="s">
        <v>3244</v>
      </c>
      <c r="G1002" s="37" t="s">
        <v>768</v>
      </c>
      <c r="H1002" s="37" t="s">
        <v>769</v>
      </c>
      <c r="K1002" s="82" t="s">
        <v>2108</v>
      </c>
      <c r="L1002" s="82" t="s">
        <v>2108</v>
      </c>
      <c r="N1002" s="37" t="s">
        <v>566</v>
      </c>
      <c r="O1002" s="37" t="s">
        <v>1491</v>
      </c>
      <c r="P1002" s="37" t="s">
        <v>1760</v>
      </c>
      <c r="AG1002" s="58">
        <v>120.7</v>
      </c>
      <c r="AH1002" s="58">
        <v>0</v>
      </c>
      <c r="AI1002" s="58">
        <v>0</v>
      </c>
      <c r="AJ1002" s="58">
        <v>0</v>
      </c>
      <c r="AL1002" s="58"/>
      <c r="AM1002" s="58"/>
      <c r="AO1002" s="58"/>
      <c r="AQ1002" s="59"/>
      <c r="AS1002" s="59">
        <v>0.9</v>
      </c>
      <c r="AT1002" s="37" t="s">
        <v>1489</v>
      </c>
      <c r="AU1002" s="37" t="s">
        <v>1490</v>
      </c>
      <c r="AX1002" s="17" t="s">
        <v>67</v>
      </c>
      <c r="AZ1002" s="37">
        <v>200508</v>
      </c>
      <c r="BB1002" s="37">
        <v>996</v>
      </c>
    </row>
    <row r="1003" spans="1:54" x14ac:dyDescent="0.2">
      <c r="A1003" s="37" t="s">
        <v>3245</v>
      </c>
      <c r="G1003" s="37" t="s">
        <v>769</v>
      </c>
      <c r="H1003" s="37" t="s">
        <v>768</v>
      </c>
      <c r="I1003" s="37" t="s">
        <v>768</v>
      </c>
      <c r="J1003" s="37" t="s">
        <v>769</v>
      </c>
      <c r="K1003" s="82" t="s">
        <v>2109</v>
      </c>
      <c r="L1003" s="82" t="s">
        <v>2109</v>
      </c>
      <c r="N1003" s="37" t="s">
        <v>107</v>
      </c>
      <c r="O1003" s="37" t="s">
        <v>1491</v>
      </c>
      <c r="P1003" s="37" t="s">
        <v>1760</v>
      </c>
      <c r="AG1003" s="58">
        <v>45</v>
      </c>
      <c r="AH1003" s="58">
        <v>13.12</v>
      </c>
      <c r="AI1003" s="58">
        <v>0</v>
      </c>
      <c r="AJ1003" s="58">
        <v>13.12</v>
      </c>
      <c r="AK1003" s="37" t="s">
        <v>110</v>
      </c>
      <c r="AL1003" s="58">
        <v>215</v>
      </c>
      <c r="AM1003" s="58">
        <v>0</v>
      </c>
      <c r="AN1003" s="37" t="s">
        <v>110</v>
      </c>
      <c r="AO1003" s="58" t="s">
        <v>1493</v>
      </c>
      <c r="AQ1003" s="59" t="s">
        <v>1493</v>
      </c>
      <c r="AR1003" s="37" t="s">
        <v>1496</v>
      </c>
      <c r="AS1003" s="59" t="s">
        <v>1493</v>
      </c>
      <c r="AT1003" s="37" t="s">
        <v>1494</v>
      </c>
      <c r="AV1003" s="37" t="s">
        <v>1254</v>
      </c>
      <c r="AW1003" s="37" t="s">
        <v>1235</v>
      </c>
      <c r="AX1003" s="17" t="s">
        <v>2110</v>
      </c>
      <c r="AZ1003" s="37">
        <v>200446</v>
      </c>
      <c r="BB1003" s="37">
        <v>997</v>
      </c>
    </row>
    <row r="1004" spans="1:54" x14ac:dyDescent="0.2">
      <c r="A1004" s="37" t="s">
        <v>3244</v>
      </c>
      <c r="G1004" s="37" t="s">
        <v>768</v>
      </c>
      <c r="H1004" s="37" t="s">
        <v>769</v>
      </c>
      <c r="K1004" s="82" t="s">
        <v>2111</v>
      </c>
      <c r="L1004" s="82" t="s">
        <v>2111</v>
      </c>
      <c r="N1004" s="37" t="s">
        <v>544</v>
      </c>
      <c r="O1004" s="37" t="s">
        <v>1491</v>
      </c>
      <c r="P1004" s="37" t="s">
        <v>1760</v>
      </c>
      <c r="AG1004" s="58">
        <v>396.3</v>
      </c>
      <c r="AH1004" s="58">
        <v>0</v>
      </c>
      <c r="AI1004" s="58">
        <v>0</v>
      </c>
      <c r="AJ1004" s="58">
        <v>0</v>
      </c>
      <c r="AL1004" s="58"/>
      <c r="AM1004" s="58"/>
      <c r="AO1004" s="58"/>
      <c r="AQ1004" s="59"/>
      <c r="AS1004" s="59" t="s">
        <v>1493</v>
      </c>
      <c r="AT1004" s="37" t="s">
        <v>1494</v>
      </c>
      <c r="AX1004" s="17" t="s">
        <v>67</v>
      </c>
      <c r="AZ1004" s="37">
        <v>200184</v>
      </c>
      <c r="BB1004" s="37">
        <v>998</v>
      </c>
    </row>
    <row r="1005" spans="1:54" x14ac:dyDescent="0.2">
      <c r="A1005" s="37" t="s">
        <v>3243</v>
      </c>
      <c r="I1005" s="37" t="s">
        <v>768</v>
      </c>
      <c r="J1005" s="37" t="s">
        <v>769</v>
      </c>
      <c r="K1005" s="82" t="s">
        <v>2893</v>
      </c>
      <c r="L1005" s="82" t="s">
        <v>2893</v>
      </c>
      <c r="N1005" s="37" t="s">
        <v>116</v>
      </c>
      <c r="O1005" s="37" t="s">
        <v>1522</v>
      </c>
      <c r="P1005" s="37" t="s">
        <v>2359</v>
      </c>
      <c r="AL1005" s="58">
        <v>230</v>
      </c>
      <c r="AM1005" s="58">
        <v>0</v>
      </c>
      <c r="AN1005" s="37" t="s">
        <v>116</v>
      </c>
      <c r="AO1005" s="58">
        <v>583</v>
      </c>
      <c r="AP1005" s="37" t="s">
        <v>116</v>
      </c>
      <c r="AQ1005" s="59">
        <v>1</v>
      </c>
      <c r="AR1005" s="37" t="s">
        <v>2382</v>
      </c>
      <c r="AS1005" s="59">
        <v>0.9</v>
      </c>
      <c r="AT1005" s="37" t="s">
        <v>1489</v>
      </c>
      <c r="AU1005" s="37" t="s">
        <v>1490</v>
      </c>
      <c r="AX1005" s="17" t="s">
        <v>67</v>
      </c>
      <c r="AZ1005" s="37">
        <v>800803</v>
      </c>
      <c r="BB1005" s="37">
        <v>999</v>
      </c>
    </row>
    <row r="1006" spans="1:54" x14ac:dyDescent="0.2">
      <c r="A1006" s="37" t="s">
        <v>3243</v>
      </c>
      <c r="I1006" s="37" t="s">
        <v>768</v>
      </c>
      <c r="J1006" s="37" t="s">
        <v>769</v>
      </c>
      <c r="K1006" s="82" t="s">
        <v>2894</v>
      </c>
      <c r="L1006" s="82" t="s">
        <v>2894</v>
      </c>
      <c r="N1006" s="37" t="s">
        <v>68</v>
      </c>
      <c r="O1006" s="37" t="s">
        <v>1522</v>
      </c>
      <c r="P1006" s="37" t="s">
        <v>2359</v>
      </c>
      <c r="AL1006" s="58">
        <v>850</v>
      </c>
      <c r="AM1006" s="58">
        <v>0</v>
      </c>
      <c r="AN1006" s="37" t="s">
        <v>68</v>
      </c>
      <c r="AO1006" s="58">
        <v>10212</v>
      </c>
      <c r="AP1006" s="37" t="s">
        <v>68</v>
      </c>
      <c r="AQ1006" s="59">
        <v>0.77649999999999997</v>
      </c>
      <c r="AR1006" s="37" t="s">
        <v>2382</v>
      </c>
      <c r="AS1006" s="59">
        <v>0.76729999999999998</v>
      </c>
      <c r="AT1006" s="37" t="s">
        <v>1504</v>
      </c>
      <c r="AU1006" s="37" t="s">
        <v>1773</v>
      </c>
      <c r="AX1006" s="17" t="s">
        <v>67</v>
      </c>
      <c r="AZ1006" s="37">
        <v>800909</v>
      </c>
      <c r="BA1006" s="37">
        <v>9634</v>
      </c>
      <c r="BB1006" s="37">
        <v>1000</v>
      </c>
    </row>
    <row r="1007" spans="1:54" x14ac:dyDescent="0.2">
      <c r="A1007" s="37" t="s">
        <v>3243</v>
      </c>
      <c r="I1007" s="37" t="s">
        <v>768</v>
      </c>
      <c r="J1007" s="37" t="s">
        <v>769</v>
      </c>
      <c r="K1007" s="37" t="s">
        <v>3642</v>
      </c>
      <c r="L1007" s="37" t="s">
        <v>2895</v>
      </c>
      <c r="M1007" s="37" t="s">
        <v>1596</v>
      </c>
      <c r="N1007" s="37" t="s">
        <v>68</v>
      </c>
      <c r="O1007" s="37" t="s">
        <v>1522</v>
      </c>
      <c r="P1007" s="37" t="s">
        <v>2359</v>
      </c>
      <c r="AL1007" s="58">
        <v>850</v>
      </c>
      <c r="AM1007" s="58">
        <v>0</v>
      </c>
      <c r="AN1007" s="37" t="s">
        <v>68</v>
      </c>
      <c r="AO1007" s="58">
        <v>10212</v>
      </c>
      <c r="AP1007" s="37" t="s">
        <v>68</v>
      </c>
      <c r="AQ1007" s="59">
        <v>0.78759999999999897</v>
      </c>
      <c r="AR1007" s="37" t="s">
        <v>2382</v>
      </c>
      <c r="AS1007" s="59">
        <v>0.5</v>
      </c>
      <c r="AT1007" s="37" t="s">
        <v>1489</v>
      </c>
      <c r="AU1007" s="37" t="s">
        <v>1490</v>
      </c>
      <c r="AX1007" s="17" t="s">
        <v>67</v>
      </c>
      <c r="AZ1007" s="37">
        <v>800772</v>
      </c>
      <c r="BA1007" s="37">
        <v>1693</v>
      </c>
      <c r="BB1007" s="37">
        <v>1001</v>
      </c>
    </row>
    <row r="1008" spans="1:54" x14ac:dyDescent="0.2">
      <c r="A1008" s="37" t="s">
        <v>3242</v>
      </c>
      <c r="B1008" s="37" t="s">
        <v>769</v>
      </c>
      <c r="C1008" s="37" t="s">
        <v>768</v>
      </c>
      <c r="D1008" s="37" t="s">
        <v>769</v>
      </c>
      <c r="E1008" s="37" t="s">
        <v>769</v>
      </c>
      <c r="F1008" s="37" t="s">
        <v>768</v>
      </c>
      <c r="K1008" s="82" t="s">
        <v>1026</v>
      </c>
      <c r="L1008" s="82" t="s">
        <v>1026</v>
      </c>
      <c r="N1008" s="37" t="s">
        <v>88</v>
      </c>
      <c r="O1008" s="37" t="s">
        <v>1491</v>
      </c>
      <c r="P1008" s="37" t="s">
        <v>1495</v>
      </c>
      <c r="Q1008" s="37" t="s">
        <v>72</v>
      </c>
      <c r="R1008" s="58">
        <v>2.08</v>
      </c>
      <c r="S1008" s="37" t="s">
        <v>64</v>
      </c>
      <c r="T1008" s="59">
        <v>0</v>
      </c>
      <c r="U1008" s="59">
        <v>0</v>
      </c>
      <c r="V1008" s="59">
        <v>0</v>
      </c>
      <c r="W1008" s="59">
        <v>1</v>
      </c>
      <c r="X1008" s="59">
        <v>0</v>
      </c>
      <c r="Y1008" s="59">
        <v>0</v>
      </c>
      <c r="Z1008" s="59">
        <v>1</v>
      </c>
      <c r="AA1008" s="58">
        <v>0</v>
      </c>
      <c r="AC1008" s="59">
        <v>0</v>
      </c>
      <c r="AD1008" s="59">
        <v>0</v>
      </c>
      <c r="AE1008" s="58">
        <v>1.92</v>
      </c>
      <c r="AF1008" s="37" t="s">
        <v>80</v>
      </c>
      <c r="AG1008" s="58"/>
      <c r="AH1008" s="58"/>
      <c r="AI1008" s="58"/>
      <c r="AJ1008" s="58"/>
      <c r="AL1008" s="58"/>
      <c r="AM1008" s="58"/>
      <c r="AO1008" s="58"/>
      <c r="AQ1008" s="59"/>
      <c r="AS1008" s="59" t="s">
        <v>1496</v>
      </c>
      <c r="AT1008" s="37" t="s">
        <v>1507</v>
      </c>
      <c r="AX1008" s="17" t="s">
        <v>67</v>
      </c>
      <c r="AZ1008" s="37">
        <v>100993</v>
      </c>
      <c r="BB1008" s="37">
        <v>1002</v>
      </c>
    </row>
    <row r="1009" spans="1:54" x14ac:dyDescent="0.2">
      <c r="A1009" s="37" t="s">
        <v>3251</v>
      </c>
      <c r="B1009" s="37" t="s">
        <v>768</v>
      </c>
      <c r="C1009" s="37" t="s">
        <v>768</v>
      </c>
      <c r="D1009" s="37" t="s">
        <v>768</v>
      </c>
      <c r="E1009" s="37" t="s">
        <v>768</v>
      </c>
      <c r="F1009" s="37" t="s">
        <v>768</v>
      </c>
      <c r="G1009" s="37" t="s">
        <v>769</v>
      </c>
      <c r="H1009" s="37" t="s">
        <v>768</v>
      </c>
      <c r="I1009" s="37" t="s">
        <v>768</v>
      </c>
      <c r="J1009" s="37" t="s">
        <v>769</v>
      </c>
      <c r="K1009" s="82" t="s">
        <v>736</v>
      </c>
      <c r="L1009" s="82" t="s">
        <v>736</v>
      </c>
      <c r="N1009" s="37" t="s">
        <v>107</v>
      </c>
      <c r="O1009" s="37" t="s">
        <v>1508</v>
      </c>
      <c r="P1009" s="37" t="s">
        <v>1702</v>
      </c>
      <c r="R1009" s="58">
        <v>165.65</v>
      </c>
      <c r="S1009" s="37" t="s">
        <v>1109</v>
      </c>
      <c r="T1009" s="59">
        <v>4.7000000000000002E-3</v>
      </c>
      <c r="U1009" s="59">
        <v>0</v>
      </c>
      <c r="V1009" s="59">
        <v>0</v>
      </c>
      <c r="W1009" s="59">
        <v>0</v>
      </c>
      <c r="X1009" s="59">
        <v>3.59999999999999E-2</v>
      </c>
      <c r="Y1009" s="59">
        <v>0</v>
      </c>
      <c r="Z1009" s="59">
        <v>4.07E-2</v>
      </c>
      <c r="AA1009" s="58">
        <v>131.59</v>
      </c>
      <c r="AB1009" s="37" t="s">
        <v>1110</v>
      </c>
      <c r="AC1009" s="59">
        <v>0.50119999999999898</v>
      </c>
      <c r="AD1009" s="59">
        <v>0.77110000000000001</v>
      </c>
      <c r="AE1009" s="58">
        <v>192.01</v>
      </c>
      <c r="AF1009" s="37" t="s">
        <v>1111</v>
      </c>
      <c r="AG1009" s="58">
        <v>33</v>
      </c>
      <c r="AH1009" s="58">
        <v>1.1599999999999899</v>
      </c>
      <c r="AI1009" s="58">
        <v>0</v>
      </c>
      <c r="AJ1009" s="58">
        <v>1.1599999999999899</v>
      </c>
      <c r="AK1009" s="37" t="s">
        <v>566</v>
      </c>
      <c r="AL1009" s="58">
        <v>480</v>
      </c>
      <c r="AM1009" s="58">
        <v>0</v>
      </c>
      <c r="AN1009" s="37" t="s">
        <v>107</v>
      </c>
      <c r="AO1009" s="58" t="s">
        <v>1496</v>
      </c>
      <c r="AQ1009" s="59" t="s">
        <v>1496</v>
      </c>
      <c r="AR1009" s="37" t="s">
        <v>1496</v>
      </c>
      <c r="AS1009" s="59" t="s">
        <v>1496</v>
      </c>
      <c r="AT1009" s="37" t="s">
        <v>1507</v>
      </c>
      <c r="AX1009" s="17" t="s">
        <v>67</v>
      </c>
      <c r="AZ1009" s="37">
        <v>800849</v>
      </c>
      <c r="BB1009" s="37">
        <v>1003</v>
      </c>
    </row>
    <row r="1010" spans="1:54" x14ac:dyDescent="0.2">
      <c r="A1010" s="37" t="s">
        <v>3242</v>
      </c>
      <c r="B1010" s="37" t="s">
        <v>769</v>
      </c>
      <c r="C1010" s="37" t="s">
        <v>769</v>
      </c>
      <c r="D1010" s="37" t="s">
        <v>769</v>
      </c>
      <c r="E1010" s="37" t="s">
        <v>768</v>
      </c>
      <c r="F1010" s="37" t="s">
        <v>768</v>
      </c>
      <c r="K1010" s="37" t="s">
        <v>3464</v>
      </c>
      <c r="L1010" s="37" t="s">
        <v>675</v>
      </c>
      <c r="M1010" s="37" t="s">
        <v>1596</v>
      </c>
      <c r="N1010" s="37" t="s">
        <v>123</v>
      </c>
      <c r="O1010" s="37" t="s">
        <v>1491</v>
      </c>
      <c r="P1010" s="37" t="s">
        <v>1562</v>
      </c>
      <c r="Q1010" s="37" t="s">
        <v>65</v>
      </c>
      <c r="R1010" s="58">
        <v>16.11</v>
      </c>
      <c r="S1010" s="37" t="s">
        <v>858</v>
      </c>
      <c r="T1010" s="59">
        <v>4.8800000000000003E-2</v>
      </c>
      <c r="U1010" s="59">
        <v>0</v>
      </c>
      <c r="V1010" s="59">
        <v>0</v>
      </c>
      <c r="W1010" s="59">
        <v>0</v>
      </c>
      <c r="X1010" s="59">
        <v>0</v>
      </c>
      <c r="Y1010" s="59">
        <v>0</v>
      </c>
      <c r="Z1010" s="59">
        <v>4.8800000000000003E-2</v>
      </c>
      <c r="AA1010" s="58">
        <v>19.05</v>
      </c>
      <c r="AB1010" s="37" t="s">
        <v>63</v>
      </c>
      <c r="AC1010" s="59">
        <v>0</v>
      </c>
      <c r="AD1010" s="59">
        <v>0</v>
      </c>
      <c r="AE1010" s="58">
        <v>14.08</v>
      </c>
      <c r="AF1010" s="37" t="s">
        <v>968</v>
      </c>
      <c r="AG1010" s="58"/>
      <c r="AH1010" s="58"/>
      <c r="AI1010" s="58"/>
      <c r="AJ1010" s="58"/>
      <c r="AL1010" s="58"/>
      <c r="AM1010" s="58"/>
      <c r="AO1010" s="58"/>
      <c r="AQ1010" s="59"/>
      <c r="AS1010" s="59">
        <v>0.96509999999999896</v>
      </c>
      <c r="AT1010" s="37" t="s">
        <v>1500</v>
      </c>
      <c r="AU1010" s="37" t="s">
        <v>1490</v>
      </c>
      <c r="AX1010" s="17" t="s">
        <v>67</v>
      </c>
      <c r="AZ1010" s="37">
        <v>100180</v>
      </c>
      <c r="BB1010" s="37">
        <v>1004</v>
      </c>
    </row>
    <row r="1011" spans="1:54" x14ac:dyDescent="0.2">
      <c r="A1011" s="37" t="s">
        <v>3242</v>
      </c>
      <c r="B1011" s="37" t="s">
        <v>768</v>
      </c>
      <c r="C1011" s="37" t="s">
        <v>768</v>
      </c>
      <c r="D1011" s="37" t="s">
        <v>768</v>
      </c>
      <c r="E1011" s="37" t="s">
        <v>768</v>
      </c>
      <c r="F1011" s="37" t="s">
        <v>768</v>
      </c>
      <c r="K1011" s="37" t="s">
        <v>3464</v>
      </c>
      <c r="L1011" s="37" t="s">
        <v>665</v>
      </c>
      <c r="M1011" s="37" t="s">
        <v>1596</v>
      </c>
      <c r="N1011" s="37" t="s">
        <v>107</v>
      </c>
      <c r="O1011" s="37" t="s">
        <v>1491</v>
      </c>
      <c r="P1011" s="37" t="s">
        <v>1495</v>
      </c>
      <c r="Q1011" s="37" t="s">
        <v>73</v>
      </c>
      <c r="R1011" s="58">
        <v>149.54</v>
      </c>
      <c r="S1011" s="37" t="s">
        <v>799</v>
      </c>
      <c r="T1011" s="59">
        <v>0</v>
      </c>
      <c r="U1011" s="59">
        <v>0</v>
      </c>
      <c r="V1011" s="59">
        <v>0</v>
      </c>
      <c r="W1011" s="59">
        <v>0</v>
      </c>
      <c r="X1011" s="59">
        <v>3.9800000000000002E-2</v>
      </c>
      <c r="Y1011" s="59">
        <v>0</v>
      </c>
      <c r="Z1011" s="59">
        <v>3.9800000000000002E-2</v>
      </c>
      <c r="AA1011" s="58">
        <v>112.54</v>
      </c>
      <c r="AB1011" s="37" t="s">
        <v>884</v>
      </c>
      <c r="AC1011" s="59">
        <v>0.58599999999999897</v>
      </c>
      <c r="AD1011" s="59">
        <v>0.90159999999999896</v>
      </c>
      <c r="AE1011" s="58">
        <v>177.94</v>
      </c>
      <c r="AF1011" s="37" t="s">
        <v>885</v>
      </c>
      <c r="AG1011" s="58"/>
      <c r="AH1011" s="58"/>
      <c r="AI1011" s="58"/>
      <c r="AJ1011" s="58"/>
      <c r="AL1011" s="58"/>
      <c r="AM1011" s="58"/>
      <c r="AO1011" s="58"/>
      <c r="AQ1011" s="59"/>
      <c r="AS1011" s="59">
        <v>0.9</v>
      </c>
      <c r="AT1011" s="37" t="s">
        <v>1489</v>
      </c>
      <c r="AX1011" s="17" t="s">
        <v>67</v>
      </c>
      <c r="AZ1011" s="37">
        <v>100068</v>
      </c>
      <c r="BB1011" s="37">
        <v>1005</v>
      </c>
    </row>
    <row r="1012" spans="1:54" x14ac:dyDescent="0.2">
      <c r="A1012" s="37" t="s">
        <v>3242</v>
      </c>
      <c r="B1012" s="37" t="s">
        <v>769</v>
      </c>
      <c r="C1012" s="37" t="s">
        <v>768</v>
      </c>
      <c r="D1012" s="37" t="s">
        <v>768</v>
      </c>
      <c r="E1012" s="37" t="s">
        <v>768</v>
      </c>
      <c r="F1012" s="37" t="s">
        <v>768</v>
      </c>
      <c r="K1012" s="82" t="s">
        <v>3274</v>
      </c>
      <c r="L1012" s="82" t="s">
        <v>3274</v>
      </c>
      <c r="N1012" s="37" t="s">
        <v>566</v>
      </c>
      <c r="O1012" s="37" t="s">
        <v>1491</v>
      </c>
      <c r="P1012" s="37" t="s">
        <v>1495</v>
      </c>
      <c r="Q1012" s="37" t="s">
        <v>72</v>
      </c>
      <c r="R1012" s="58">
        <v>4.3499999999999899</v>
      </c>
      <c r="S1012" s="37" t="s">
        <v>566</v>
      </c>
      <c r="T1012" s="59">
        <v>1</v>
      </c>
      <c r="U1012" s="59">
        <v>0</v>
      </c>
      <c r="V1012" s="59">
        <v>0</v>
      </c>
      <c r="W1012" s="59">
        <v>0</v>
      </c>
      <c r="X1012" s="59">
        <v>0</v>
      </c>
      <c r="Y1012" s="59">
        <v>0</v>
      </c>
      <c r="Z1012" s="59">
        <v>1</v>
      </c>
      <c r="AA1012" s="58">
        <v>31.86</v>
      </c>
      <c r="AB1012" s="37" t="s">
        <v>566</v>
      </c>
      <c r="AC1012" s="59">
        <v>1</v>
      </c>
      <c r="AD1012" s="59">
        <v>0.93410000000000004</v>
      </c>
      <c r="AE1012" s="58">
        <v>10.71</v>
      </c>
      <c r="AF1012" s="37" t="s">
        <v>566</v>
      </c>
      <c r="AG1012" s="58"/>
      <c r="AH1012" s="58"/>
      <c r="AI1012" s="58"/>
      <c r="AJ1012" s="58"/>
      <c r="AL1012" s="58"/>
      <c r="AM1012" s="58"/>
      <c r="AO1012" s="58"/>
      <c r="AQ1012" s="59"/>
      <c r="AS1012" s="59">
        <v>0.9</v>
      </c>
      <c r="AT1012" s="37" t="s">
        <v>1489</v>
      </c>
      <c r="AV1012" s="37" t="s">
        <v>1242</v>
      </c>
      <c r="AW1012" s="37" t="s">
        <v>1232</v>
      </c>
      <c r="AX1012" s="17" t="s">
        <v>1375</v>
      </c>
      <c r="AZ1012" s="37">
        <v>100672</v>
      </c>
      <c r="BB1012" s="37">
        <v>1006</v>
      </c>
    </row>
    <row r="1013" spans="1:54" x14ac:dyDescent="0.2">
      <c r="A1013" s="37" t="s">
        <v>3242</v>
      </c>
      <c r="B1013" s="37" t="s">
        <v>769</v>
      </c>
      <c r="C1013" s="37" t="s">
        <v>768</v>
      </c>
      <c r="D1013" s="37" t="s">
        <v>769</v>
      </c>
      <c r="E1013" s="37" t="s">
        <v>769</v>
      </c>
      <c r="F1013" s="37" t="s">
        <v>768</v>
      </c>
      <c r="K1013" s="82" t="s">
        <v>999</v>
      </c>
      <c r="L1013" s="82" t="s">
        <v>999</v>
      </c>
      <c r="N1013" s="37" t="s">
        <v>566</v>
      </c>
      <c r="O1013" s="37" t="s">
        <v>1491</v>
      </c>
      <c r="P1013" s="37" t="s">
        <v>1495</v>
      </c>
      <c r="Q1013" s="37" t="s">
        <v>72</v>
      </c>
      <c r="R1013" s="58">
        <v>4.6500000000000004</v>
      </c>
      <c r="S1013" s="37" t="s">
        <v>566</v>
      </c>
      <c r="T1013" s="59">
        <v>0.99990000000000001</v>
      </c>
      <c r="U1013" s="59">
        <v>0</v>
      </c>
      <c r="V1013" s="59">
        <v>0</v>
      </c>
      <c r="W1013" s="59">
        <v>0</v>
      </c>
      <c r="X1013" s="59">
        <v>0</v>
      </c>
      <c r="Y1013" s="59">
        <v>0</v>
      </c>
      <c r="Z1013" s="59">
        <v>0.99990000000000001</v>
      </c>
      <c r="AA1013" s="58">
        <v>15.09</v>
      </c>
      <c r="AB1013" s="37" t="s">
        <v>566</v>
      </c>
      <c r="AC1013" s="59">
        <v>1</v>
      </c>
      <c r="AD1013" s="59">
        <v>0.91620000000000001</v>
      </c>
      <c r="AE1013" s="58">
        <v>1.86</v>
      </c>
      <c r="AF1013" s="37" t="s">
        <v>566</v>
      </c>
      <c r="AG1013" s="58"/>
      <c r="AH1013" s="58"/>
      <c r="AI1013" s="58"/>
      <c r="AJ1013" s="58"/>
      <c r="AL1013" s="58"/>
      <c r="AM1013" s="58"/>
      <c r="AO1013" s="58"/>
      <c r="AQ1013" s="59"/>
      <c r="AS1013" s="59">
        <v>0.9</v>
      </c>
      <c r="AT1013" s="37" t="s">
        <v>1489</v>
      </c>
      <c r="AX1013" s="17" t="s">
        <v>67</v>
      </c>
      <c r="AZ1013" s="37">
        <v>100762</v>
      </c>
      <c r="BB1013" s="37">
        <v>1007</v>
      </c>
    </row>
    <row r="1014" spans="1:54" x14ac:dyDescent="0.2">
      <c r="A1014" s="37" t="s">
        <v>3242</v>
      </c>
      <c r="B1014" s="37" t="s">
        <v>768</v>
      </c>
      <c r="C1014" s="37" t="s">
        <v>768</v>
      </c>
      <c r="D1014" s="37" t="s">
        <v>768</v>
      </c>
      <c r="E1014" s="37" t="s">
        <v>768</v>
      </c>
      <c r="F1014" s="37" t="s">
        <v>768</v>
      </c>
      <c r="K1014" s="82" t="s">
        <v>229</v>
      </c>
      <c r="L1014" s="82" t="s">
        <v>229</v>
      </c>
      <c r="N1014" s="37" t="s">
        <v>566</v>
      </c>
      <c r="O1014" s="37" t="s">
        <v>1491</v>
      </c>
      <c r="P1014" s="37" t="s">
        <v>1495</v>
      </c>
      <c r="Q1014" s="37" t="s">
        <v>60</v>
      </c>
      <c r="R1014" s="58">
        <v>82.79</v>
      </c>
      <c r="S1014" s="37" t="s">
        <v>1113</v>
      </c>
      <c r="T1014" s="59">
        <v>0.52580000000000005</v>
      </c>
      <c r="U1014" s="59">
        <v>0</v>
      </c>
      <c r="V1014" s="59">
        <v>0</v>
      </c>
      <c r="W1014" s="59">
        <v>0</v>
      </c>
      <c r="X1014" s="59">
        <v>0.15160000000000001</v>
      </c>
      <c r="Y1014" s="59">
        <v>0</v>
      </c>
      <c r="Z1014" s="59">
        <v>0.67749999999999899</v>
      </c>
      <c r="AA1014" s="58">
        <v>229.51</v>
      </c>
      <c r="AB1014" s="37" t="s">
        <v>1169</v>
      </c>
      <c r="AC1014" s="59">
        <v>0.80679999999999896</v>
      </c>
      <c r="AD1014" s="59">
        <v>0.92090000000000005</v>
      </c>
      <c r="AE1014" s="58">
        <v>135.79</v>
      </c>
      <c r="AF1014" s="37" t="s">
        <v>1198</v>
      </c>
      <c r="AG1014" s="58"/>
      <c r="AH1014" s="58"/>
      <c r="AI1014" s="58"/>
      <c r="AJ1014" s="58"/>
      <c r="AL1014" s="58"/>
      <c r="AM1014" s="58"/>
      <c r="AO1014" s="58"/>
      <c r="AQ1014" s="59"/>
      <c r="AS1014" s="59">
        <v>0.99770000000000003</v>
      </c>
      <c r="AT1014" s="37" t="s">
        <v>1505</v>
      </c>
      <c r="AU1014" s="37" t="s">
        <v>1490</v>
      </c>
      <c r="AX1014" s="17" t="s">
        <v>67</v>
      </c>
      <c r="AZ1014" s="37">
        <v>100100</v>
      </c>
      <c r="BB1014" s="37">
        <v>1008</v>
      </c>
    </row>
    <row r="1015" spans="1:54" x14ac:dyDescent="0.2">
      <c r="A1015" s="37" t="s">
        <v>3243</v>
      </c>
      <c r="I1015" s="37" t="s">
        <v>768</v>
      </c>
      <c r="J1015" s="37" t="s">
        <v>769</v>
      </c>
      <c r="K1015" s="82" t="s">
        <v>2896</v>
      </c>
      <c r="L1015" s="82" t="s">
        <v>2896</v>
      </c>
      <c r="N1015" s="37" t="s">
        <v>541</v>
      </c>
      <c r="O1015" s="37" t="s">
        <v>1516</v>
      </c>
      <c r="P1015" s="37" t="s">
        <v>2865</v>
      </c>
      <c r="AL1015" s="58">
        <v>1650</v>
      </c>
      <c r="AM1015" s="58">
        <v>0</v>
      </c>
      <c r="AN1015" s="37" t="s">
        <v>541</v>
      </c>
      <c r="AO1015" s="58">
        <v>1614</v>
      </c>
      <c r="AP1015" s="37" t="s">
        <v>541</v>
      </c>
      <c r="AQ1015" s="59">
        <v>0.13469999999999899</v>
      </c>
      <c r="AR1015" s="37" t="s">
        <v>2365</v>
      </c>
      <c r="AS1015" s="59">
        <v>0.53490000000000004</v>
      </c>
      <c r="AT1015" s="37" t="s">
        <v>1500</v>
      </c>
      <c r="AU1015" s="37" t="s">
        <v>1490</v>
      </c>
      <c r="AV1015" s="37" t="s">
        <v>1377</v>
      </c>
      <c r="AW1015" s="37" t="s">
        <v>1378</v>
      </c>
      <c r="AX1015" s="17" t="s">
        <v>2897</v>
      </c>
      <c r="AZ1015" s="37">
        <v>200214</v>
      </c>
      <c r="BA1015" s="37">
        <v>6222</v>
      </c>
      <c r="BB1015" s="37">
        <v>1009</v>
      </c>
    </row>
    <row r="1016" spans="1:54" x14ac:dyDescent="0.2">
      <c r="A1016" s="37" t="s">
        <v>3242</v>
      </c>
      <c r="B1016" s="37" t="s">
        <v>769</v>
      </c>
      <c r="C1016" s="37" t="s">
        <v>769</v>
      </c>
      <c r="D1016" s="37" t="s">
        <v>768</v>
      </c>
      <c r="E1016" s="37" t="s">
        <v>769</v>
      </c>
      <c r="F1016" s="37" t="s">
        <v>768</v>
      </c>
      <c r="K1016" s="82" t="s">
        <v>651</v>
      </c>
      <c r="L1016" s="82" t="s">
        <v>651</v>
      </c>
      <c r="N1016" s="37" t="s">
        <v>118</v>
      </c>
      <c r="O1016" s="37" t="s">
        <v>1491</v>
      </c>
      <c r="P1016" s="37" t="s">
        <v>1492</v>
      </c>
      <c r="Q1016" s="37" t="s">
        <v>57</v>
      </c>
      <c r="R1016" s="58">
        <v>19.079999999999899</v>
      </c>
      <c r="S1016" s="37" t="s">
        <v>118</v>
      </c>
      <c r="T1016" s="59">
        <v>0</v>
      </c>
      <c r="U1016" s="59">
        <v>0</v>
      </c>
      <c r="V1016" s="59">
        <v>0</v>
      </c>
      <c r="W1016" s="59">
        <v>0</v>
      </c>
      <c r="X1016" s="59">
        <v>0</v>
      </c>
      <c r="Y1016" s="59">
        <v>0</v>
      </c>
      <c r="Z1016" s="59">
        <v>0</v>
      </c>
      <c r="AA1016" s="58">
        <v>30.6</v>
      </c>
      <c r="AB1016" s="37" t="s">
        <v>118</v>
      </c>
      <c r="AC1016" s="59">
        <v>0</v>
      </c>
      <c r="AD1016" s="59">
        <v>0.5998</v>
      </c>
      <c r="AE1016" s="58">
        <v>6.14</v>
      </c>
      <c r="AF1016" s="37" t="s">
        <v>118</v>
      </c>
      <c r="AG1016" s="58"/>
      <c r="AH1016" s="58"/>
      <c r="AI1016" s="58"/>
      <c r="AJ1016" s="58"/>
      <c r="AL1016" s="58"/>
      <c r="AM1016" s="58"/>
      <c r="AO1016" s="58"/>
      <c r="AQ1016" s="59"/>
      <c r="AS1016" s="59" t="s">
        <v>1496</v>
      </c>
      <c r="AT1016" s="37" t="s">
        <v>1507</v>
      </c>
      <c r="AV1016" s="37" t="s">
        <v>1281</v>
      </c>
      <c r="AW1016" s="37" t="s">
        <v>1261</v>
      </c>
      <c r="AX1016" s="17" t="s">
        <v>1376</v>
      </c>
      <c r="AZ1016" s="37">
        <v>100237</v>
      </c>
      <c r="BB1016" s="37">
        <v>1010</v>
      </c>
    </row>
    <row r="1017" spans="1:54" x14ac:dyDescent="0.2">
      <c r="A1017" s="37" t="s">
        <v>3242</v>
      </c>
      <c r="B1017" s="37" t="s">
        <v>769</v>
      </c>
      <c r="C1017" s="37" t="s">
        <v>768</v>
      </c>
      <c r="D1017" s="37" t="s">
        <v>769</v>
      </c>
      <c r="E1017" s="37" t="s">
        <v>769</v>
      </c>
      <c r="F1017" s="37" t="s">
        <v>769</v>
      </c>
      <c r="K1017" s="82" t="s">
        <v>3275</v>
      </c>
      <c r="L1017" s="82" t="s">
        <v>3275</v>
      </c>
      <c r="N1017" s="37" t="s">
        <v>566</v>
      </c>
      <c r="O1017" s="37" t="s">
        <v>1491</v>
      </c>
      <c r="P1017" s="37" t="s">
        <v>1495</v>
      </c>
      <c r="Q1017" s="37" t="s">
        <v>72</v>
      </c>
      <c r="R1017" s="58">
        <v>3.43</v>
      </c>
      <c r="S1017" s="37" t="s">
        <v>566</v>
      </c>
      <c r="T1017" s="59">
        <v>0.86950000000000005</v>
      </c>
      <c r="U1017" s="59">
        <v>0</v>
      </c>
      <c r="V1017" s="59">
        <v>0</v>
      </c>
      <c r="W1017" s="59">
        <v>0</v>
      </c>
      <c r="X1017" s="59">
        <v>0</v>
      </c>
      <c r="Y1017" s="59">
        <v>0</v>
      </c>
      <c r="Z1017" s="59">
        <v>0.86950000000000005</v>
      </c>
      <c r="AA1017" s="58">
        <v>0</v>
      </c>
      <c r="AC1017" s="59">
        <v>0</v>
      </c>
      <c r="AD1017" s="59">
        <v>0</v>
      </c>
      <c r="AE1017" s="58">
        <v>0</v>
      </c>
      <c r="AG1017" s="58"/>
      <c r="AH1017" s="58"/>
      <c r="AI1017" s="58"/>
      <c r="AJ1017" s="58"/>
      <c r="AL1017" s="58"/>
      <c r="AM1017" s="58"/>
      <c r="AO1017" s="58"/>
      <c r="AQ1017" s="59"/>
      <c r="AS1017" s="59">
        <v>0.9</v>
      </c>
      <c r="AT1017" s="37" t="s">
        <v>1489</v>
      </c>
      <c r="AX1017" s="17" t="s">
        <v>67</v>
      </c>
      <c r="AZ1017" s="37">
        <v>100670</v>
      </c>
      <c r="BB1017" s="37">
        <v>1011</v>
      </c>
    </row>
    <row r="1018" spans="1:54" x14ac:dyDescent="0.2">
      <c r="A1018" s="37" t="s">
        <v>3243</v>
      </c>
      <c r="I1018" s="37" t="s">
        <v>768</v>
      </c>
      <c r="J1018" s="37" t="s">
        <v>769</v>
      </c>
      <c r="K1018" s="82" t="s">
        <v>2898</v>
      </c>
      <c r="L1018" s="82" t="s">
        <v>2898</v>
      </c>
      <c r="N1018" s="37" t="s">
        <v>568</v>
      </c>
      <c r="O1018" s="37" t="s">
        <v>1529</v>
      </c>
      <c r="P1018" s="37" t="s">
        <v>2459</v>
      </c>
      <c r="AL1018" s="58">
        <v>598.55999999999904</v>
      </c>
      <c r="AM1018" s="58">
        <v>0</v>
      </c>
      <c r="AN1018" s="37" t="s">
        <v>568</v>
      </c>
      <c r="AO1018" s="58" t="s">
        <v>1496</v>
      </c>
      <c r="AQ1018" s="59" t="s">
        <v>1496</v>
      </c>
      <c r="AR1018" s="37" t="s">
        <v>1496</v>
      </c>
      <c r="AS1018" s="59">
        <v>0.53380000000000005</v>
      </c>
      <c r="AT1018" s="37" t="s">
        <v>1505</v>
      </c>
      <c r="AU1018" s="37" t="s">
        <v>1490</v>
      </c>
      <c r="AX1018" s="17" t="s">
        <v>67</v>
      </c>
      <c r="AZ1018" s="37">
        <v>800252</v>
      </c>
      <c r="BB1018" s="37">
        <v>1012</v>
      </c>
    </row>
    <row r="1019" spans="1:54" x14ac:dyDescent="0.2">
      <c r="A1019" s="37" t="s">
        <v>3244</v>
      </c>
      <c r="G1019" s="37" t="s">
        <v>769</v>
      </c>
      <c r="H1019" s="37" t="s">
        <v>768</v>
      </c>
      <c r="K1019" s="82" t="s">
        <v>2112</v>
      </c>
      <c r="L1019" s="82" t="s">
        <v>2112</v>
      </c>
      <c r="N1019" s="37" t="s">
        <v>105</v>
      </c>
      <c r="O1019" s="37" t="s">
        <v>1529</v>
      </c>
      <c r="P1019" s="37" t="s">
        <v>1760</v>
      </c>
      <c r="AG1019" s="58">
        <v>0</v>
      </c>
      <c r="AH1019" s="58">
        <v>0</v>
      </c>
      <c r="AI1019" s="58">
        <v>6</v>
      </c>
      <c r="AJ1019" s="58">
        <v>6</v>
      </c>
      <c r="AK1019" s="37" t="s">
        <v>105</v>
      </c>
      <c r="AL1019" s="58"/>
      <c r="AM1019" s="58"/>
      <c r="AO1019" s="58"/>
      <c r="AQ1019" s="59"/>
      <c r="AS1019" s="59">
        <v>7.0999999999999897E-2</v>
      </c>
      <c r="AT1019" s="37" t="s">
        <v>1500</v>
      </c>
      <c r="AU1019" s="37" t="s">
        <v>1490</v>
      </c>
      <c r="AX1019" s="17" t="s">
        <v>67</v>
      </c>
      <c r="AZ1019" s="37">
        <v>200661</v>
      </c>
      <c r="BA1019" s="37">
        <v>1823</v>
      </c>
      <c r="BB1019" s="37">
        <v>1013</v>
      </c>
    </row>
    <row r="1020" spans="1:54" x14ac:dyDescent="0.2">
      <c r="A1020" s="37" t="s">
        <v>3247</v>
      </c>
      <c r="B1020" s="37" t="s">
        <v>768</v>
      </c>
      <c r="C1020" s="37" t="s">
        <v>768</v>
      </c>
      <c r="D1020" s="37" t="s">
        <v>768</v>
      </c>
      <c r="E1020" s="37" t="s">
        <v>768</v>
      </c>
      <c r="F1020" s="37" t="s">
        <v>768</v>
      </c>
      <c r="G1020" s="37" t="s">
        <v>768</v>
      </c>
      <c r="H1020" s="37" t="s">
        <v>769</v>
      </c>
      <c r="K1020" s="82" t="s">
        <v>234</v>
      </c>
      <c r="L1020" s="82" t="s">
        <v>234</v>
      </c>
      <c r="N1020" s="37" t="s">
        <v>566</v>
      </c>
      <c r="O1020" s="37" t="s">
        <v>1491</v>
      </c>
      <c r="P1020" s="37" t="s">
        <v>1532</v>
      </c>
      <c r="Q1020" s="37" t="s">
        <v>69</v>
      </c>
      <c r="R1020" s="58">
        <v>68.06</v>
      </c>
      <c r="S1020" s="37" t="s">
        <v>566</v>
      </c>
      <c r="T1020" s="59">
        <v>0.99909999999999899</v>
      </c>
      <c r="U1020" s="59">
        <v>0</v>
      </c>
      <c r="V1020" s="59">
        <v>0</v>
      </c>
      <c r="W1020" s="59">
        <v>0</v>
      </c>
      <c r="X1020" s="59">
        <v>0</v>
      </c>
      <c r="Y1020" s="59">
        <v>0</v>
      </c>
      <c r="Z1020" s="59">
        <v>0.99909999999999899</v>
      </c>
      <c r="AA1020" s="58">
        <v>569.61</v>
      </c>
      <c r="AB1020" s="37" t="s">
        <v>566</v>
      </c>
      <c r="AC1020" s="59">
        <v>1</v>
      </c>
      <c r="AD1020" s="59">
        <v>0.64749999999999897</v>
      </c>
      <c r="AE1020" s="58">
        <v>36.85</v>
      </c>
      <c r="AF1020" s="37" t="s">
        <v>566</v>
      </c>
      <c r="AG1020" s="58">
        <v>186.67</v>
      </c>
      <c r="AH1020" s="58">
        <v>0</v>
      </c>
      <c r="AI1020" s="58">
        <v>0</v>
      </c>
      <c r="AJ1020" s="58">
        <v>0</v>
      </c>
      <c r="AL1020" s="58"/>
      <c r="AM1020" s="58"/>
      <c r="AO1020" s="58"/>
      <c r="AQ1020" s="59"/>
      <c r="AS1020" s="59">
        <v>0.996</v>
      </c>
      <c r="AT1020" s="37" t="s">
        <v>1505</v>
      </c>
      <c r="AU1020" s="37" t="s">
        <v>1514</v>
      </c>
      <c r="AX1020" s="17" t="s">
        <v>67</v>
      </c>
      <c r="AZ1020" s="37">
        <v>100126</v>
      </c>
      <c r="BB1020" s="37">
        <v>1014</v>
      </c>
    </row>
    <row r="1021" spans="1:54" x14ac:dyDescent="0.2">
      <c r="A1021" s="37" t="s">
        <v>3244</v>
      </c>
      <c r="G1021" s="37" t="s">
        <v>769</v>
      </c>
      <c r="H1021" s="37" t="s">
        <v>768</v>
      </c>
      <c r="K1021" s="82" t="s">
        <v>2113</v>
      </c>
      <c r="L1021" s="82" t="s">
        <v>2113</v>
      </c>
      <c r="N1021" s="37" t="s">
        <v>75</v>
      </c>
      <c r="O1021" s="37" t="s">
        <v>1531</v>
      </c>
      <c r="P1021" s="37" t="s">
        <v>1890</v>
      </c>
      <c r="AG1021" s="58">
        <v>0</v>
      </c>
      <c r="AH1021" s="58">
        <v>0</v>
      </c>
      <c r="AI1021" s="58">
        <v>3.87</v>
      </c>
      <c r="AJ1021" s="58">
        <v>3.87</v>
      </c>
      <c r="AK1021" s="37" t="s">
        <v>75</v>
      </c>
      <c r="AL1021" s="58"/>
      <c r="AM1021" s="58"/>
      <c r="AO1021" s="58"/>
      <c r="AQ1021" s="59"/>
      <c r="AS1021" s="59" t="s">
        <v>1496</v>
      </c>
      <c r="AT1021" s="37" t="s">
        <v>1497</v>
      </c>
      <c r="AU1021" s="37" t="s">
        <v>1512</v>
      </c>
      <c r="AX1021" s="17" t="s">
        <v>67</v>
      </c>
      <c r="AZ1021" s="37">
        <v>200426</v>
      </c>
      <c r="BB1021" s="37">
        <v>1015</v>
      </c>
    </row>
    <row r="1022" spans="1:54" x14ac:dyDescent="0.2">
      <c r="A1022" s="37" t="s">
        <v>3244</v>
      </c>
      <c r="G1022" s="37" t="s">
        <v>769</v>
      </c>
      <c r="H1022" s="37" t="s">
        <v>768</v>
      </c>
      <c r="K1022" s="37" t="s">
        <v>3540</v>
      </c>
      <c r="L1022" s="37" t="s">
        <v>2114</v>
      </c>
      <c r="M1022" s="37" t="s">
        <v>1596</v>
      </c>
      <c r="N1022" s="37" t="s">
        <v>75</v>
      </c>
      <c r="O1022" s="37" t="s">
        <v>1491</v>
      </c>
      <c r="P1022" s="37" t="s">
        <v>1760</v>
      </c>
      <c r="AG1022" s="58">
        <v>0</v>
      </c>
      <c r="AH1022" s="58">
        <v>0</v>
      </c>
      <c r="AI1022" s="58">
        <v>3.87</v>
      </c>
      <c r="AJ1022" s="58">
        <v>3.87</v>
      </c>
      <c r="AK1022" s="37" t="s">
        <v>75</v>
      </c>
      <c r="AL1022" s="58"/>
      <c r="AM1022" s="58"/>
      <c r="AO1022" s="58"/>
      <c r="AQ1022" s="59"/>
      <c r="AS1022" s="59">
        <v>1</v>
      </c>
      <c r="AT1022" s="37" t="s">
        <v>1504</v>
      </c>
      <c r="AU1022" s="37" t="s">
        <v>1514</v>
      </c>
      <c r="AX1022" s="17" t="s">
        <v>67</v>
      </c>
      <c r="AZ1022" s="37">
        <v>200667</v>
      </c>
      <c r="BB1022" s="37">
        <v>1016</v>
      </c>
    </row>
    <row r="1023" spans="1:54" x14ac:dyDescent="0.2">
      <c r="A1023" s="37" t="s">
        <v>3247</v>
      </c>
      <c r="B1023" s="37" t="s">
        <v>768</v>
      </c>
      <c r="C1023" s="37" t="s">
        <v>769</v>
      </c>
      <c r="D1023" s="37" t="s">
        <v>768</v>
      </c>
      <c r="E1023" s="37" t="s">
        <v>768</v>
      </c>
      <c r="F1023" s="37" t="s">
        <v>768</v>
      </c>
      <c r="G1023" s="37" t="s">
        <v>769</v>
      </c>
      <c r="H1023" s="37" t="s">
        <v>768</v>
      </c>
      <c r="K1023" s="82" t="s">
        <v>151</v>
      </c>
      <c r="L1023" s="82" t="s">
        <v>151</v>
      </c>
      <c r="N1023" s="37" t="s">
        <v>132</v>
      </c>
      <c r="O1023" s="37" t="s">
        <v>1491</v>
      </c>
      <c r="P1023" s="37" t="s">
        <v>1515</v>
      </c>
      <c r="Q1023" s="37" t="s">
        <v>57</v>
      </c>
      <c r="R1023" s="58">
        <v>3055.74</v>
      </c>
      <c r="S1023" s="37" t="s">
        <v>785</v>
      </c>
      <c r="T1023" s="59">
        <v>0</v>
      </c>
      <c r="U1023" s="59">
        <v>0</v>
      </c>
      <c r="V1023" s="59">
        <v>0</v>
      </c>
      <c r="W1023" s="59">
        <v>0</v>
      </c>
      <c r="X1023" s="59">
        <v>0</v>
      </c>
      <c r="Y1023" s="59">
        <v>0</v>
      </c>
      <c r="Z1023" s="59">
        <v>0</v>
      </c>
      <c r="AA1023" s="58">
        <v>7680.58</v>
      </c>
      <c r="AB1023" s="37" t="s">
        <v>132</v>
      </c>
      <c r="AC1023" s="59">
        <v>0</v>
      </c>
      <c r="AD1023" s="59">
        <v>0.68210000000000004</v>
      </c>
      <c r="AE1023" s="58">
        <v>76.08</v>
      </c>
      <c r="AF1023" s="37" t="s">
        <v>785</v>
      </c>
      <c r="AG1023" s="58">
        <v>0</v>
      </c>
      <c r="AH1023" s="58">
        <v>1.5</v>
      </c>
      <c r="AI1023" s="58">
        <v>0</v>
      </c>
      <c r="AJ1023" s="58">
        <v>1.5</v>
      </c>
      <c r="AK1023" s="37" t="s">
        <v>132</v>
      </c>
      <c r="AL1023" s="58"/>
      <c r="AM1023" s="58"/>
      <c r="AO1023" s="58"/>
      <c r="AQ1023" s="59"/>
      <c r="AS1023" s="59">
        <v>0.9</v>
      </c>
      <c r="AT1023" s="37" t="s">
        <v>1489</v>
      </c>
      <c r="AV1023" s="37" t="s">
        <v>1377</v>
      </c>
      <c r="AW1023" s="37" t="s">
        <v>1378</v>
      </c>
      <c r="AX1023" s="17" t="s">
        <v>1379</v>
      </c>
      <c r="AZ1023" s="37">
        <v>100003</v>
      </c>
      <c r="BB1023" s="37">
        <v>1017</v>
      </c>
    </row>
    <row r="1024" spans="1:54" x14ac:dyDescent="0.2">
      <c r="A1024" s="37" t="s">
        <v>3244</v>
      </c>
      <c r="G1024" s="37" t="s">
        <v>768</v>
      </c>
      <c r="H1024" s="37" t="s">
        <v>769</v>
      </c>
      <c r="K1024" s="82" t="s">
        <v>2115</v>
      </c>
      <c r="L1024" s="82" t="s">
        <v>2115</v>
      </c>
      <c r="N1024" s="37" t="s">
        <v>132</v>
      </c>
      <c r="O1024" s="37" t="s">
        <v>1491</v>
      </c>
      <c r="P1024" s="37" t="s">
        <v>1788</v>
      </c>
      <c r="AG1024" s="58">
        <v>638</v>
      </c>
      <c r="AH1024" s="58">
        <v>0</v>
      </c>
      <c r="AI1024" s="58">
        <v>0</v>
      </c>
      <c r="AJ1024" s="58">
        <v>0</v>
      </c>
      <c r="AL1024" s="58"/>
      <c r="AM1024" s="58"/>
      <c r="AO1024" s="58"/>
      <c r="AQ1024" s="59"/>
      <c r="AS1024" s="59">
        <v>0.9</v>
      </c>
      <c r="AT1024" s="37" t="s">
        <v>1489</v>
      </c>
      <c r="AX1024" s="17" t="s">
        <v>67</v>
      </c>
      <c r="AZ1024" s="37">
        <v>200422</v>
      </c>
      <c r="BB1024" s="37">
        <v>1018</v>
      </c>
    </row>
    <row r="1025" spans="1:54" x14ac:dyDescent="0.2">
      <c r="A1025" s="37" t="s">
        <v>3242</v>
      </c>
      <c r="B1025" s="37" t="s">
        <v>768</v>
      </c>
      <c r="C1025" s="37" t="s">
        <v>769</v>
      </c>
      <c r="D1025" s="37" t="s">
        <v>768</v>
      </c>
      <c r="E1025" s="37" t="s">
        <v>768</v>
      </c>
      <c r="F1025" s="37" t="s">
        <v>768</v>
      </c>
      <c r="K1025" s="82" t="s">
        <v>177</v>
      </c>
      <c r="L1025" s="82" t="s">
        <v>177</v>
      </c>
      <c r="N1025" s="37" t="s">
        <v>114</v>
      </c>
      <c r="O1025" s="37" t="s">
        <v>1491</v>
      </c>
      <c r="P1025" s="37" t="s">
        <v>1564</v>
      </c>
      <c r="Q1025" s="37" t="s">
        <v>57</v>
      </c>
      <c r="R1025" s="58">
        <v>326.14</v>
      </c>
      <c r="S1025" s="37" t="s">
        <v>792</v>
      </c>
      <c r="T1025" s="59">
        <v>0</v>
      </c>
      <c r="U1025" s="59">
        <v>0</v>
      </c>
      <c r="V1025" s="59">
        <v>0</v>
      </c>
      <c r="W1025" s="59">
        <v>0</v>
      </c>
      <c r="X1025" s="59">
        <v>0</v>
      </c>
      <c r="Y1025" s="59">
        <v>0</v>
      </c>
      <c r="Z1025" s="59">
        <v>0</v>
      </c>
      <c r="AA1025" s="58">
        <v>539.14</v>
      </c>
      <c r="AB1025" s="37" t="s">
        <v>114</v>
      </c>
      <c r="AC1025" s="59">
        <v>0</v>
      </c>
      <c r="AD1025" s="59">
        <v>1</v>
      </c>
      <c r="AE1025" s="58">
        <v>30.95</v>
      </c>
      <c r="AF1025" s="37" t="s">
        <v>114</v>
      </c>
      <c r="AG1025" s="58"/>
      <c r="AH1025" s="58"/>
      <c r="AI1025" s="58"/>
      <c r="AJ1025" s="58"/>
      <c r="AL1025" s="58"/>
      <c r="AM1025" s="58"/>
      <c r="AO1025" s="58"/>
      <c r="AQ1025" s="59"/>
      <c r="AS1025" s="59">
        <v>0.9</v>
      </c>
      <c r="AT1025" s="37" t="s">
        <v>1489</v>
      </c>
      <c r="AX1025" s="17" t="s">
        <v>67</v>
      </c>
      <c r="AZ1025" s="37">
        <v>100085</v>
      </c>
      <c r="BB1025" s="37">
        <v>1019</v>
      </c>
    </row>
    <row r="1026" spans="1:54" x14ac:dyDescent="0.2">
      <c r="A1026" s="37" t="s">
        <v>3242</v>
      </c>
      <c r="B1026" s="37" t="s">
        <v>769</v>
      </c>
      <c r="C1026" s="37" t="s">
        <v>769</v>
      </c>
      <c r="D1026" s="37" t="s">
        <v>768</v>
      </c>
      <c r="E1026" s="37" t="s">
        <v>768</v>
      </c>
      <c r="F1026" s="37" t="s">
        <v>768</v>
      </c>
      <c r="K1026" s="82" t="s">
        <v>524</v>
      </c>
      <c r="L1026" s="82" t="s">
        <v>524</v>
      </c>
      <c r="N1026" s="37" t="s">
        <v>548</v>
      </c>
      <c r="O1026" s="37" t="s">
        <v>1491</v>
      </c>
      <c r="P1026" s="37" t="s">
        <v>1553</v>
      </c>
      <c r="Q1026" s="37" t="s">
        <v>57</v>
      </c>
      <c r="R1026" s="58">
        <v>2.3199999999999901</v>
      </c>
      <c r="S1026" s="37" t="s">
        <v>80</v>
      </c>
      <c r="T1026" s="59">
        <v>0</v>
      </c>
      <c r="U1026" s="59">
        <v>0</v>
      </c>
      <c r="V1026" s="59">
        <v>0</v>
      </c>
      <c r="W1026" s="59">
        <v>0</v>
      </c>
      <c r="X1026" s="59">
        <v>0.1154</v>
      </c>
      <c r="Y1026" s="59">
        <v>0</v>
      </c>
      <c r="Z1026" s="59">
        <v>0.1154</v>
      </c>
      <c r="AA1026" s="58">
        <v>38.81</v>
      </c>
      <c r="AB1026" s="37" t="s">
        <v>948</v>
      </c>
      <c r="AC1026" s="59">
        <v>0.57650000000000001</v>
      </c>
      <c r="AD1026" s="59">
        <v>1</v>
      </c>
      <c r="AE1026" s="58">
        <v>108.71</v>
      </c>
      <c r="AF1026" s="37" t="s">
        <v>948</v>
      </c>
      <c r="AG1026" s="58"/>
      <c r="AH1026" s="58"/>
      <c r="AI1026" s="58"/>
      <c r="AJ1026" s="58"/>
      <c r="AL1026" s="58"/>
      <c r="AM1026" s="58"/>
      <c r="AO1026" s="58"/>
      <c r="AQ1026" s="59"/>
      <c r="AS1026" s="59">
        <v>0.98129999999999895</v>
      </c>
      <c r="AT1026" s="37" t="s">
        <v>1504</v>
      </c>
      <c r="AU1026" s="37" t="s">
        <v>1510</v>
      </c>
      <c r="AV1026" s="37" t="s">
        <v>1265</v>
      </c>
      <c r="AW1026" s="37" t="s">
        <v>1258</v>
      </c>
      <c r="AX1026" s="17" t="s">
        <v>1380</v>
      </c>
      <c r="AZ1026" s="37">
        <v>100656</v>
      </c>
      <c r="BB1026" s="37">
        <v>1020</v>
      </c>
    </row>
    <row r="1027" spans="1:54" x14ac:dyDescent="0.2">
      <c r="A1027" s="37" t="s">
        <v>3244</v>
      </c>
      <c r="G1027" s="37" t="s">
        <v>769</v>
      </c>
      <c r="H1027" s="37" t="s">
        <v>768</v>
      </c>
      <c r="K1027" s="82" t="s">
        <v>2116</v>
      </c>
      <c r="L1027" s="82" t="s">
        <v>2116</v>
      </c>
      <c r="N1027" s="37" t="s">
        <v>2117</v>
      </c>
      <c r="O1027" s="37" t="s">
        <v>1491</v>
      </c>
      <c r="P1027" s="37" t="s">
        <v>1776</v>
      </c>
      <c r="AG1027" s="58">
        <v>0</v>
      </c>
      <c r="AH1027" s="58">
        <v>0</v>
      </c>
      <c r="AI1027" s="58">
        <v>2.25</v>
      </c>
      <c r="AJ1027" s="58">
        <v>2.25</v>
      </c>
      <c r="AK1027" s="37" t="s">
        <v>2117</v>
      </c>
      <c r="AL1027" s="58"/>
      <c r="AM1027" s="58"/>
      <c r="AO1027" s="58"/>
      <c r="AQ1027" s="59"/>
      <c r="AS1027" s="59">
        <v>0.9</v>
      </c>
      <c r="AT1027" s="37" t="s">
        <v>1489</v>
      </c>
      <c r="AX1027" s="17" t="s">
        <v>67</v>
      </c>
      <c r="AZ1027" s="37">
        <v>200609</v>
      </c>
      <c r="BB1027" s="37">
        <v>1021</v>
      </c>
    </row>
    <row r="1028" spans="1:54" x14ac:dyDescent="0.2">
      <c r="A1028" s="37" t="s">
        <v>3244</v>
      </c>
      <c r="G1028" s="37" t="s">
        <v>769</v>
      </c>
      <c r="H1028" s="37" t="s">
        <v>768</v>
      </c>
      <c r="K1028" s="37" t="s">
        <v>3541</v>
      </c>
      <c r="L1028" s="37" t="s">
        <v>2118</v>
      </c>
      <c r="M1028" s="37" t="s">
        <v>1596</v>
      </c>
      <c r="N1028" s="37" t="s">
        <v>2117</v>
      </c>
      <c r="O1028" s="37" t="s">
        <v>1491</v>
      </c>
      <c r="P1028" s="37" t="s">
        <v>1760</v>
      </c>
      <c r="AG1028" s="58">
        <v>0</v>
      </c>
      <c r="AH1028" s="58">
        <v>0</v>
      </c>
      <c r="AI1028" s="58">
        <v>3.22</v>
      </c>
      <c r="AJ1028" s="58">
        <v>3.22</v>
      </c>
      <c r="AK1028" s="37" t="s">
        <v>2117</v>
      </c>
      <c r="AL1028" s="58"/>
      <c r="AM1028" s="58"/>
      <c r="AO1028" s="58"/>
      <c r="AQ1028" s="59"/>
      <c r="AS1028" s="59" t="s">
        <v>1493</v>
      </c>
      <c r="AT1028" s="37" t="s">
        <v>1494</v>
      </c>
      <c r="AU1028" s="37" t="s">
        <v>1490</v>
      </c>
      <c r="AX1028" s="17" t="s">
        <v>67</v>
      </c>
      <c r="AZ1028" s="37">
        <v>200610</v>
      </c>
      <c r="BB1028" s="37">
        <v>1022</v>
      </c>
    </row>
    <row r="1029" spans="1:54" x14ac:dyDescent="0.2">
      <c r="A1029" s="37" t="s">
        <v>3244</v>
      </c>
      <c r="G1029" s="37" t="s">
        <v>768</v>
      </c>
      <c r="H1029" s="37" t="s">
        <v>769</v>
      </c>
      <c r="K1029" s="82" t="s">
        <v>2119</v>
      </c>
      <c r="L1029" s="82" t="s">
        <v>2119</v>
      </c>
      <c r="N1029" s="37" t="s">
        <v>123</v>
      </c>
      <c r="O1029" s="37" t="s">
        <v>1516</v>
      </c>
      <c r="P1029" s="37" t="s">
        <v>1890</v>
      </c>
      <c r="AG1029" s="58">
        <v>196.7</v>
      </c>
      <c r="AH1029" s="58">
        <v>0</v>
      </c>
      <c r="AI1029" s="58">
        <v>0</v>
      </c>
      <c r="AJ1029" s="58">
        <v>0</v>
      </c>
      <c r="AL1029" s="58"/>
      <c r="AM1029" s="58"/>
      <c r="AO1029" s="58"/>
      <c r="AQ1029" s="59"/>
      <c r="AS1029" s="59">
        <v>0.8075</v>
      </c>
      <c r="AT1029" s="37" t="s">
        <v>1505</v>
      </c>
      <c r="AU1029" s="37" t="s">
        <v>1490</v>
      </c>
      <c r="AX1029" s="17" t="s">
        <v>67</v>
      </c>
      <c r="AZ1029" s="37">
        <v>200656</v>
      </c>
      <c r="BB1029" s="37">
        <v>1023</v>
      </c>
    </row>
    <row r="1030" spans="1:54" x14ac:dyDescent="0.2">
      <c r="A1030" s="37" t="s">
        <v>3242</v>
      </c>
      <c r="B1030" s="37" t="s">
        <v>769</v>
      </c>
      <c r="C1030" s="37" t="s">
        <v>768</v>
      </c>
      <c r="D1030" s="37" t="s">
        <v>768</v>
      </c>
      <c r="E1030" s="37" t="s">
        <v>769</v>
      </c>
      <c r="F1030" s="37" t="s">
        <v>768</v>
      </c>
      <c r="K1030" s="82" t="s">
        <v>673</v>
      </c>
      <c r="L1030" s="82" t="s">
        <v>673</v>
      </c>
      <c r="N1030" s="37" t="s">
        <v>566</v>
      </c>
      <c r="O1030" s="37" t="s">
        <v>1491</v>
      </c>
      <c r="P1030" s="37" t="s">
        <v>1495</v>
      </c>
      <c r="Q1030" s="37" t="s">
        <v>72</v>
      </c>
      <c r="R1030" s="58">
        <v>2.5</v>
      </c>
      <c r="S1030" s="37" t="s">
        <v>566</v>
      </c>
      <c r="T1030" s="59">
        <v>1</v>
      </c>
      <c r="U1030" s="59">
        <v>0</v>
      </c>
      <c r="V1030" s="59">
        <v>0</v>
      </c>
      <c r="W1030" s="59">
        <v>0</v>
      </c>
      <c r="X1030" s="59">
        <v>0</v>
      </c>
      <c r="Y1030" s="59">
        <v>0</v>
      </c>
      <c r="Z1030" s="59">
        <v>1</v>
      </c>
      <c r="AA1030" s="58">
        <v>53.38</v>
      </c>
      <c r="AB1030" s="37" t="s">
        <v>566</v>
      </c>
      <c r="AC1030" s="59">
        <v>1</v>
      </c>
      <c r="AD1030" s="59">
        <v>0.95860000000000001</v>
      </c>
      <c r="AE1030" s="58">
        <v>6.01</v>
      </c>
      <c r="AF1030" s="37" t="s">
        <v>566</v>
      </c>
      <c r="AG1030" s="58"/>
      <c r="AH1030" s="58"/>
      <c r="AI1030" s="58"/>
      <c r="AJ1030" s="58"/>
      <c r="AL1030" s="58"/>
      <c r="AM1030" s="58"/>
      <c r="AO1030" s="58"/>
      <c r="AQ1030" s="59"/>
      <c r="AS1030" s="59">
        <v>0.9</v>
      </c>
      <c r="AT1030" s="37" t="s">
        <v>1489</v>
      </c>
      <c r="AX1030" s="17" t="s">
        <v>67</v>
      </c>
      <c r="AZ1030" s="37">
        <v>100934</v>
      </c>
      <c r="BB1030" s="37">
        <v>1024</v>
      </c>
    </row>
    <row r="1031" spans="1:54" x14ac:dyDescent="0.2">
      <c r="A1031" s="37" t="s">
        <v>3242</v>
      </c>
      <c r="B1031" s="37" t="s">
        <v>769</v>
      </c>
      <c r="C1031" s="37" t="s">
        <v>769</v>
      </c>
      <c r="D1031" s="37" t="s">
        <v>768</v>
      </c>
      <c r="E1031" s="37" t="s">
        <v>769</v>
      </c>
      <c r="F1031" s="37" t="s">
        <v>768</v>
      </c>
      <c r="K1031" s="82" t="s">
        <v>489</v>
      </c>
      <c r="L1031" s="82" t="s">
        <v>489</v>
      </c>
      <c r="N1031" s="37" t="s">
        <v>116</v>
      </c>
      <c r="O1031" s="37" t="s">
        <v>1491</v>
      </c>
      <c r="P1031" s="37" t="s">
        <v>1495</v>
      </c>
      <c r="Q1031" s="37" t="s">
        <v>72</v>
      </c>
      <c r="R1031" s="58">
        <v>1.1599999999999899</v>
      </c>
      <c r="S1031" s="37" t="s">
        <v>566</v>
      </c>
      <c r="T1031" s="59">
        <v>0</v>
      </c>
      <c r="U1031" s="59">
        <v>0</v>
      </c>
      <c r="V1031" s="59">
        <v>0</v>
      </c>
      <c r="W1031" s="59">
        <v>0</v>
      </c>
      <c r="X1031" s="59">
        <v>0.78520000000000001</v>
      </c>
      <c r="Y1031" s="59">
        <v>0</v>
      </c>
      <c r="Z1031" s="59">
        <v>0.78520000000000001</v>
      </c>
      <c r="AA1031" s="58">
        <v>373.06</v>
      </c>
      <c r="AB1031" s="37" t="s">
        <v>1210</v>
      </c>
      <c r="AC1031" s="59">
        <v>0.67020000000000002</v>
      </c>
      <c r="AD1031" s="59">
        <v>0.435</v>
      </c>
      <c r="AE1031" s="58">
        <v>6.9</v>
      </c>
      <c r="AF1031" s="37" t="s">
        <v>1210</v>
      </c>
      <c r="AG1031" s="58"/>
      <c r="AH1031" s="58"/>
      <c r="AI1031" s="58"/>
      <c r="AJ1031" s="58"/>
      <c r="AL1031" s="58"/>
      <c r="AM1031" s="58"/>
      <c r="AO1031" s="58"/>
      <c r="AQ1031" s="59"/>
      <c r="AS1031" s="59">
        <v>1</v>
      </c>
      <c r="AT1031" s="37" t="s">
        <v>1504</v>
      </c>
      <c r="AU1031" s="37" t="s">
        <v>1490</v>
      </c>
      <c r="AX1031" s="17" t="s">
        <v>67</v>
      </c>
      <c r="AZ1031" s="37">
        <v>100580</v>
      </c>
      <c r="BB1031" s="37">
        <v>1025</v>
      </c>
    </row>
    <row r="1032" spans="1:54" x14ac:dyDescent="0.2">
      <c r="A1032" s="37" t="s">
        <v>3244</v>
      </c>
      <c r="G1032" s="37" t="s">
        <v>769</v>
      </c>
      <c r="H1032" s="37" t="s">
        <v>768</v>
      </c>
      <c r="K1032" s="82" t="s">
        <v>2120</v>
      </c>
      <c r="L1032" s="82" t="s">
        <v>2120</v>
      </c>
      <c r="N1032" s="37" t="s">
        <v>566</v>
      </c>
      <c r="O1032" s="37" t="s">
        <v>1491</v>
      </c>
      <c r="P1032" s="37" t="s">
        <v>1760</v>
      </c>
      <c r="AG1032" s="58">
        <v>0</v>
      </c>
      <c r="AH1032" s="58">
        <v>0</v>
      </c>
      <c r="AI1032" s="58">
        <v>2.27999999999999</v>
      </c>
      <c r="AJ1032" s="58">
        <v>2.27999999999999</v>
      </c>
      <c r="AK1032" s="37" t="s">
        <v>2121</v>
      </c>
      <c r="AL1032" s="58"/>
      <c r="AM1032" s="58"/>
      <c r="AO1032" s="58"/>
      <c r="AQ1032" s="59"/>
      <c r="AS1032" s="59">
        <v>0.9</v>
      </c>
      <c r="AT1032" s="37" t="s">
        <v>1489</v>
      </c>
      <c r="AX1032" s="17" t="s">
        <v>67</v>
      </c>
      <c r="AZ1032" s="37">
        <v>200649</v>
      </c>
      <c r="BB1032" s="37">
        <v>1026</v>
      </c>
    </row>
    <row r="1033" spans="1:54" x14ac:dyDescent="0.2">
      <c r="A1033" s="37" t="s">
        <v>3242</v>
      </c>
      <c r="B1033" s="37" t="s">
        <v>769</v>
      </c>
      <c r="C1033" s="37" t="s">
        <v>768</v>
      </c>
      <c r="D1033" s="37" t="s">
        <v>769</v>
      </c>
      <c r="E1033" s="37" t="s">
        <v>769</v>
      </c>
      <c r="F1033" s="37" t="s">
        <v>768</v>
      </c>
      <c r="K1033" s="82" t="s">
        <v>707</v>
      </c>
      <c r="L1033" s="82" t="s">
        <v>707</v>
      </c>
      <c r="N1033" s="37" t="s">
        <v>727</v>
      </c>
      <c r="O1033" s="37" t="s">
        <v>1491</v>
      </c>
      <c r="P1033" s="37" t="s">
        <v>1495</v>
      </c>
      <c r="Q1033" s="37" t="s">
        <v>60</v>
      </c>
      <c r="R1033" s="58">
        <v>11.45</v>
      </c>
      <c r="S1033" s="37" t="s">
        <v>61</v>
      </c>
      <c r="T1033" s="59">
        <v>0</v>
      </c>
      <c r="U1033" s="59">
        <v>0</v>
      </c>
      <c r="V1033" s="59">
        <v>0</v>
      </c>
      <c r="W1033" s="59">
        <v>0</v>
      </c>
      <c r="X1033" s="59">
        <v>0</v>
      </c>
      <c r="Y1033" s="59">
        <v>1</v>
      </c>
      <c r="Z1033" s="59">
        <v>1</v>
      </c>
      <c r="AA1033" s="58">
        <v>0</v>
      </c>
      <c r="AC1033" s="59">
        <v>0</v>
      </c>
      <c r="AD1033" s="59">
        <v>0</v>
      </c>
      <c r="AE1033" s="58">
        <v>7.0000000000000007E-2</v>
      </c>
      <c r="AF1033" s="37" t="s">
        <v>61</v>
      </c>
      <c r="AG1033" s="58"/>
      <c r="AH1033" s="58"/>
      <c r="AI1033" s="58"/>
      <c r="AJ1033" s="58"/>
      <c r="AL1033" s="58"/>
      <c r="AM1033" s="58"/>
      <c r="AO1033" s="58"/>
      <c r="AQ1033" s="59"/>
      <c r="AS1033" s="59">
        <v>0.9</v>
      </c>
      <c r="AT1033" s="37" t="s">
        <v>1489</v>
      </c>
      <c r="AX1033" s="17" t="s">
        <v>67</v>
      </c>
      <c r="AZ1033" s="37">
        <v>100935</v>
      </c>
      <c r="BB1033" s="37">
        <v>1027</v>
      </c>
    </row>
    <row r="1034" spans="1:54" x14ac:dyDescent="0.2">
      <c r="A1034" s="37" t="s">
        <v>3242</v>
      </c>
      <c r="B1034" s="37" t="s">
        <v>768</v>
      </c>
      <c r="C1034" s="37" t="s">
        <v>768</v>
      </c>
      <c r="D1034" s="37" t="s">
        <v>769</v>
      </c>
      <c r="E1034" s="37" t="s">
        <v>768</v>
      </c>
      <c r="F1034" s="37" t="s">
        <v>768</v>
      </c>
      <c r="K1034" s="82" t="s">
        <v>240</v>
      </c>
      <c r="L1034" s="82" t="s">
        <v>240</v>
      </c>
      <c r="N1034" s="37" t="s">
        <v>75</v>
      </c>
      <c r="O1034" s="37" t="s">
        <v>1491</v>
      </c>
      <c r="P1034" s="37" t="s">
        <v>1495</v>
      </c>
      <c r="Q1034" s="37" t="s">
        <v>60</v>
      </c>
      <c r="R1034" s="58">
        <v>57.91</v>
      </c>
      <c r="S1034" s="37" t="s">
        <v>807</v>
      </c>
      <c r="T1034" s="59">
        <v>0</v>
      </c>
      <c r="U1034" s="59">
        <v>0</v>
      </c>
      <c r="V1034" s="59">
        <v>0</v>
      </c>
      <c r="W1034" s="59">
        <v>0</v>
      </c>
      <c r="X1034" s="59">
        <v>0</v>
      </c>
      <c r="Y1034" s="59">
        <v>0.14810000000000001</v>
      </c>
      <c r="Z1034" s="59">
        <v>0.14810000000000001</v>
      </c>
      <c r="AA1034" s="58">
        <v>15.65</v>
      </c>
      <c r="AB1034" s="37" t="s">
        <v>898</v>
      </c>
      <c r="AC1034" s="59">
        <v>0.53490000000000004</v>
      </c>
      <c r="AD1034" s="59">
        <v>1</v>
      </c>
      <c r="AE1034" s="58">
        <v>92.49</v>
      </c>
      <c r="AF1034" s="37" t="s">
        <v>899</v>
      </c>
      <c r="AG1034" s="58"/>
      <c r="AH1034" s="58"/>
      <c r="AI1034" s="58"/>
      <c r="AJ1034" s="58"/>
      <c r="AL1034" s="58"/>
      <c r="AM1034" s="58"/>
      <c r="AO1034" s="58"/>
      <c r="AQ1034" s="59"/>
      <c r="AS1034" s="59">
        <v>0.99539999999999895</v>
      </c>
      <c r="AT1034" s="37" t="s">
        <v>1500</v>
      </c>
      <c r="AU1034" s="37" t="s">
        <v>1490</v>
      </c>
      <c r="AX1034" s="17" t="s">
        <v>67</v>
      </c>
      <c r="AY1034" s="37" t="s">
        <v>1625</v>
      </c>
      <c r="AZ1034" s="37">
        <v>100112</v>
      </c>
      <c r="BB1034" s="37">
        <v>1028</v>
      </c>
    </row>
    <row r="1035" spans="1:54" x14ac:dyDescent="0.2">
      <c r="A1035" s="37" t="s">
        <v>3243</v>
      </c>
      <c r="I1035" s="37" t="s">
        <v>768</v>
      </c>
      <c r="J1035" s="37" t="s">
        <v>769</v>
      </c>
      <c r="K1035" s="82" t="s">
        <v>2899</v>
      </c>
      <c r="L1035" s="82" t="s">
        <v>2899</v>
      </c>
      <c r="N1035" s="37" t="s">
        <v>566</v>
      </c>
      <c r="O1035" s="37" t="s">
        <v>1522</v>
      </c>
      <c r="P1035" s="37" t="s">
        <v>2359</v>
      </c>
      <c r="AL1035" s="58">
        <v>300</v>
      </c>
      <c r="AM1035" s="58">
        <v>0</v>
      </c>
      <c r="AN1035" s="37" t="s">
        <v>566</v>
      </c>
      <c r="AO1035" s="58">
        <v>50</v>
      </c>
      <c r="AP1035" s="37" t="s">
        <v>566</v>
      </c>
      <c r="AQ1035" s="59">
        <v>1</v>
      </c>
      <c r="AR1035" s="37" t="s">
        <v>2382</v>
      </c>
      <c r="AS1035" s="59" t="s">
        <v>1493</v>
      </c>
      <c r="AT1035" s="37" t="s">
        <v>1494</v>
      </c>
      <c r="AU1035" s="37" t="s">
        <v>1490</v>
      </c>
      <c r="AX1035" s="17" t="s">
        <v>67</v>
      </c>
      <c r="AZ1035" s="37">
        <v>800892</v>
      </c>
      <c r="BB1035" s="37">
        <v>1029</v>
      </c>
    </row>
    <row r="1036" spans="1:54" x14ac:dyDescent="0.2">
      <c r="A1036" s="37" t="s">
        <v>3242</v>
      </c>
      <c r="B1036" s="37" t="s">
        <v>769</v>
      </c>
      <c r="C1036" s="37" t="s">
        <v>769</v>
      </c>
      <c r="D1036" s="37" t="s">
        <v>769</v>
      </c>
      <c r="E1036" s="37" t="s">
        <v>768</v>
      </c>
      <c r="F1036" s="37" t="s">
        <v>768</v>
      </c>
      <c r="K1036" s="82" t="s">
        <v>708</v>
      </c>
      <c r="L1036" s="82" t="s">
        <v>708</v>
      </c>
      <c r="N1036" s="37" t="s">
        <v>81</v>
      </c>
      <c r="O1036" s="37" t="s">
        <v>1491</v>
      </c>
      <c r="P1036" s="37" t="s">
        <v>1565</v>
      </c>
      <c r="Q1036" s="37" t="s">
        <v>87</v>
      </c>
      <c r="R1036" s="58">
        <v>0</v>
      </c>
      <c r="T1036" s="59">
        <v>0</v>
      </c>
      <c r="U1036" s="59">
        <v>0</v>
      </c>
      <c r="V1036" s="59">
        <v>0</v>
      </c>
      <c r="W1036" s="59">
        <v>0</v>
      </c>
      <c r="X1036" s="59">
        <v>0</v>
      </c>
      <c r="Y1036" s="59">
        <v>0</v>
      </c>
      <c r="Z1036" s="59">
        <v>0</v>
      </c>
      <c r="AA1036" s="58">
        <v>0</v>
      </c>
      <c r="AC1036" s="59">
        <v>0</v>
      </c>
      <c r="AD1036" s="59">
        <v>0</v>
      </c>
      <c r="AE1036" s="58">
        <v>17.88</v>
      </c>
      <c r="AF1036" s="37" t="s">
        <v>81</v>
      </c>
      <c r="AG1036" s="58"/>
      <c r="AH1036" s="58"/>
      <c r="AI1036" s="58"/>
      <c r="AJ1036" s="58"/>
      <c r="AL1036" s="58"/>
      <c r="AM1036" s="58"/>
      <c r="AO1036" s="58"/>
      <c r="AQ1036" s="59"/>
      <c r="AS1036" s="59" t="s">
        <v>1493</v>
      </c>
      <c r="AT1036" s="37" t="s">
        <v>1494</v>
      </c>
      <c r="AU1036" s="37" t="s">
        <v>1514</v>
      </c>
      <c r="AX1036" s="17" t="s">
        <v>67</v>
      </c>
      <c r="AZ1036" s="37">
        <v>100949</v>
      </c>
      <c r="BB1036" s="37">
        <v>1030</v>
      </c>
    </row>
    <row r="1037" spans="1:54" x14ac:dyDescent="0.2">
      <c r="A1037" s="37" t="s">
        <v>3242</v>
      </c>
      <c r="B1037" s="37" t="s">
        <v>769</v>
      </c>
      <c r="C1037" s="37" t="s">
        <v>769</v>
      </c>
      <c r="D1037" s="37" t="s">
        <v>768</v>
      </c>
      <c r="E1037" s="37" t="s">
        <v>769</v>
      </c>
      <c r="F1037" s="37" t="s">
        <v>768</v>
      </c>
      <c r="K1037" s="82" t="s">
        <v>1049</v>
      </c>
      <c r="L1037" s="82" t="s">
        <v>1049</v>
      </c>
      <c r="N1037" s="37" t="s">
        <v>730</v>
      </c>
      <c r="O1037" s="37" t="s">
        <v>1491</v>
      </c>
      <c r="P1037" s="37" t="s">
        <v>1495</v>
      </c>
      <c r="Q1037" s="37" t="s">
        <v>72</v>
      </c>
      <c r="R1037" s="58">
        <v>0</v>
      </c>
      <c r="T1037" s="59">
        <v>0</v>
      </c>
      <c r="U1037" s="59">
        <v>0</v>
      </c>
      <c r="V1037" s="59">
        <v>0</v>
      </c>
      <c r="W1037" s="59">
        <v>0</v>
      </c>
      <c r="X1037" s="59">
        <v>0</v>
      </c>
      <c r="Y1037" s="59">
        <v>0</v>
      </c>
      <c r="Z1037" s="59">
        <v>0</v>
      </c>
      <c r="AA1037" s="58">
        <v>33.340000000000003</v>
      </c>
      <c r="AB1037" s="37" t="s">
        <v>117</v>
      </c>
      <c r="AC1037" s="59">
        <v>0</v>
      </c>
      <c r="AD1037" s="59">
        <v>1</v>
      </c>
      <c r="AE1037" s="58">
        <v>0.48</v>
      </c>
      <c r="AF1037" s="37" t="s">
        <v>1677</v>
      </c>
      <c r="AG1037" s="58"/>
      <c r="AH1037" s="58"/>
      <c r="AI1037" s="58"/>
      <c r="AJ1037" s="58"/>
      <c r="AL1037" s="58"/>
      <c r="AM1037" s="58"/>
      <c r="AO1037" s="58"/>
      <c r="AQ1037" s="59"/>
      <c r="AS1037" s="59">
        <v>0.9</v>
      </c>
      <c r="AT1037" s="37" t="s">
        <v>1489</v>
      </c>
      <c r="AV1037" s="37" t="s">
        <v>1237</v>
      </c>
      <c r="AW1037" s="37" t="s">
        <v>1238</v>
      </c>
      <c r="AX1037" s="17" t="s">
        <v>1381</v>
      </c>
      <c r="AZ1037" s="37">
        <v>200273</v>
      </c>
      <c r="BB1037" s="37">
        <v>1031</v>
      </c>
    </row>
    <row r="1038" spans="1:54" x14ac:dyDescent="0.2">
      <c r="A1038" s="37" t="s">
        <v>3242</v>
      </c>
      <c r="B1038" s="37" t="s">
        <v>769</v>
      </c>
      <c r="C1038" s="37" t="s">
        <v>768</v>
      </c>
      <c r="D1038" s="37" t="s">
        <v>768</v>
      </c>
      <c r="E1038" s="37" t="s">
        <v>769</v>
      </c>
      <c r="F1038" s="37" t="s">
        <v>768</v>
      </c>
      <c r="K1038" s="82" t="s">
        <v>337</v>
      </c>
      <c r="L1038" s="82" t="s">
        <v>337</v>
      </c>
      <c r="N1038" s="37" t="s">
        <v>567</v>
      </c>
      <c r="O1038" s="37" t="s">
        <v>1498</v>
      </c>
      <c r="P1038" s="37" t="s">
        <v>1495</v>
      </c>
      <c r="Q1038" s="37" t="s">
        <v>72</v>
      </c>
      <c r="R1038" s="58">
        <v>10.25</v>
      </c>
      <c r="S1038" s="37" t="s">
        <v>80</v>
      </c>
      <c r="T1038" s="59">
        <v>0</v>
      </c>
      <c r="U1038" s="59">
        <v>0</v>
      </c>
      <c r="V1038" s="59">
        <v>0</v>
      </c>
      <c r="W1038" s="59">
        <v>0</v>
      </c>
      <c r="X1038" s="59">
        <v>0.82010000000000005</v>
      </c>
      <c r="Y1038" s="59">
        <v>0</v>
      </c>
      <c r="Z1038" s="59">
        <v>0.82010000000000005</v>
      </c>
      <c r="AA1038" s="58">
        <v>31.62</v>
      </c>
      <c r="AB1038" s="37" t="s">
        <v>80</v>
      </c>
      <c r="AC1038" s="59">
        <v>0.61560000000000004</v>
      </c>
      <c r="AD1038" s="59">
        <v>1</v>
      </c>
      <c r="AE1038" s="58">
        <v>9.4</v>
      </c>
      <c r="AF1038" s="37" t="s">
        <v>80</v>
      </c>
      <c r="AG1038" s="58"/>
      <c r="AH1038" s="58"/>
      <c r="AI1038" s="58"/>
      <c r="AJ1038" s="58"/>
      <c r="AL1038" s="58"/>
      <c r="AM1038" s="58"/>
      <c r="AO1038" s="58"/>
      <c r="AQ1038" s="59"/>
      <c r="AS1038" s="59" t="s">
        <v>1496</v>
      </c>
      <c r="AT1038" s="37" t="s">
        <v>1507</v>
      </c>
      <c r="AX1038" s="17" t="s">
        <v>67</v>
      </c>
      <c r="AZ1038" s="37">
        <v>100301</v>
      </c>
      <c r="BB1038" s="37">
        <v>1032</v>
      </c>
    </row>
    <row r="1039" spans="1:54" x14ac:dyDescent="0.2">
      <c r="A1039" s="37" t="s">
        <v>3245</v>
      </c>
      <c r="G1039" s="37" t="s">
        <v>769</v>
      </c>
      <c r="H1039" s="37" t="s">
        <v>768</v>
      </c>
      <c r="I1039" s="37" t="s">
        <v>768</v>
      </c>
      <c r="J1039" s="37" t="s">
        <v>769</v>
      </c>
      <c r="K1039" s="82" t="s">
        <v>2122</v>
      </c>
      <c r="L1039" s="82" t="s">
        <v>2122</v>
      </c>
      <c r="N1039" s="37" t="s">
        <v>566</v>
      </c>
      <c r="O1039" s="37" t="s">
        <v>1516</v>
      </c>
      <c r="P1039" s="37" t="s">
        <v>1778</v>
      </c>
      <c r="AG1039" s="58">
        <v>26</v>
      </c>
      <c r="AH1039" s="58">
        <v>10.88</v>
      </c>
      <c r="AI1039" s="58">
        <v>9.34</v>
      </c>
      <c r="AJ1039" s="58">
        <v>20.23</v>
      </c>
      <c r="AK1039" s="37" t="s">
        <v>2123</v>
      </c>
      <c r="AL1039" s="58">
        <v>4458</v>
      </c>
      <c r="AM1039" s="58">
        <v>0</v>
      </c>
      <c r="AN1039" s="37" t="s">
        <v>2900</v>
      </c>
      <c r="AO1039" s="58">
        <v>235</v>
      </c>
      <c r="AP1039" s="37" t="s">
        <v>2901</v>
      </c>
      <c r="AQ1039" s="59">
        <v>1</v>
      </c>
      <c r="AR1039" s="37" t="s">
        <v>2382</v>
      </c>
      <c r="AS1039" s="59">
        <v>0.96819999999999895</v>
      </c>
      <c r="AT1039" s="37" t="s">
        <v>1505</v>
      </c>
      <c r="AU1039" s="37" t="s">
        <v>1490</v>
      </c>
      <c r="AX1039" s="17" t="s">
        <v>67</v>
      </c>
      <c r="AZ1039" s="37">
        <v>200014</v>
      </c>
      <c r="BB1039" s="37">
        <v>1033</v>
      </c>
    </row>
    <row r="1040" spans="1:54" x14ac:dyDescent="0.2">
      <c r="A1040" s="37" t="s">
        <v>3244</v>
      </c>
      <c r="G1040" s="37" t="s">
        <v>769</v>
      </c>
      <c r="H1040" s="37" t="s">
        <v>768</v>
      </c>
      <c r="K1040" s="37" t="s">
        <v>3542</v>
      </c>
      <c r="L1040" s="37" t="s">
        <v>2124</v>
      </c>
      <c r="M1040" s="37" t="s">
        <v>1596</v>
      </c>
      <c r="N1040" s="37" t="s">
        <v>566</v>
      </c>
      <c r="O1040" s="37" t="s">
        <v>1491</v>
      </c>
      <c r="P1040" s="37" t="s">
        <v>1760</v>
      </c>
      <c r="AG1040" s="58">
        <v>0</v>
      </c>
      <c r="AH1040" s="58">
        <v>2.48</v>
      </c>
      <c r="AI1040" s="58">
        <v>0</v>
      </c>
      <c r="AJ1040" s="58">
        <v>2.48</v>
      </c>
      <c r="AK1040" s="37" t="s">
        <v>566</v>
      </c>
      <c r="AL1040" s="58"/>
      <c r="AM1040" s="58"/>
      <c r="AO1040" s="58"/>
      <c r="AQ1040" s="59"/>
      <c r="AS1040" s="59" t="s">
        <v>1496</v>
      </c>
      <c r="AT1040" s="37" t="s">
        <v>1507</v>
      </c>
      <c r="AX1040" s="17" t="s">
        <v>67</v>
      </c>
      <c r="AZ1040" s="37">
        <v>200674</v>
      </c>
      <c r="BB1040" s="37">
        <v>1034</v>
      </c>
    </row>
    <row r="1041" spans="1:54" x14ac:dyDescent="0.2">
      <c r="A1041" s="37" t="s">
        <v>3244</v>
      </c>
      <c r="G1041" s="37" t="s">
        <v>769</v>
      </c>
      <c r="H1041" s="37" t="s">
        <v>768</v>
      </c>
      <c r="K1041" s="37" t="s">
        <v>3542</v>
      </c>
      <c r="L1041" s="37" t="s">
        <v>2127</v>
      </c>
      <c r="M1041" s="37" t="s">
        <v>1596</v>
      </c>
      <c r="N1041" s="37" t="s">
        <v>566</v>
      </c>
      <c r="O1041" s="37" t="s">
        <v>1491</v>
      </c>
      <c r="P1041" s="37" t="s">
        <v>1760</v>
      </c>
      <c r="AG1041" s="58">
        <v>0</v>
      </c>
      <c r="AH1041" s="58">
        <v>2.8</v>
      </c>
      <c r="AI1041" s="58">
        <v>0</v>
      </c>
      <c r="AJ1041" s="58">
        <v>2.8</v>
      </c>
      <c r="AK1041" s="37" t="s">
        <v>566</v>
      </c>
      <c r="AL1041" s="58"/>
      <c r="AM1041" s="58"/>
      <c r="AO1041" s="58"/>
      <c r="AQ1041" s="59"/>
      <c r="AS1041" s="59" t="s">
        <v>1493</v>
      </c>
      <c r="AT1041" s="37" t="s">
        <v>1494</v>
      </c>
      <c r="AX1041" s="17" t="s">
        <v>67</v>
      </c>
      <c r="AZ1041" s="37">
        <v>200453</v>
      </c>
      <c r="BB1041" s="37">
        <v>1035</v>
      </c>
    </row>
    <row r="1042" spans="1:54" x14ac:dyDescent="0.2">
      <c r="A1042" s="37" t="s">
        <v>3244</v>
      </c>
      <c r="G1042" s="37" t="s">
        <v>769</v>
      </c>
      <c r="H1042" s="37" t="s">
        <v>768</v>
      </c>
      <c r="K1042" s="37" t="s">
        <v>3542</v>
      </c>
      <c r="L1042" s="37" t="s">
        <v>2125</v>
      </c>
      <c r="M1042" s="37" t="s">
        <v>1596</v>
      </c>
      <c r="N1042" s="37" t="s">
        <v>59</v>
      </c>
      <c r="O1042" s="37" t="s">
        <v>1491</v>
      </c>
      <c r="P1042" s="37" t="s">
        <v>1760</v>
      </c>
      <c r="AG1042" s="58">
        <v>0</v>
      </c>
      <c r="AH1042" s="58">
        <v>2.8</v>
      </c>
      <c r="AI1042" s="58">
        <v>0</v>
      </c>
      <c r="AJ1042" s="58">
        <v>2.8</v>
      </c>
      <c r="AK1042" s="37" t="s">
        <v>59</v>
      </c>
      <c r="AL1042" s="58"/>
      <c r="AM1042" s="58"/>
      <c r="AO1042" s="58"/>
      <c r="AQ1042" s="59"/>
      <c r="AS1042" s="59" t="s">
        <v>1493</v>
      </c>
      <c r="AT1042" s="37" t="s">
        <v>1494</v>
      </c>
      <c r="AX1042" s="17" t="s">
        <v>67</v>
      </c>
      <c r="AZ1042" s="37">
        <v>200673</v>
      </c>
      <c r="BB1042" s="37">
        <v>1036</v>
      </c>
    </row>
    <row r="1043" spans="1:54" x14ac:dyDescent="0.2">
      <c r="A1043" s="37" t="s">
        <v>3244</v>
      </c>
      <c r="G1043" s="37" t="s">
        <v>769</v>
      </c>
      <c r="H1043" s="37" t="s">
        <v>768</v>
      </c>
      <c r="K1043" s="37" t="s">
        <v>3542</v>
      </c>
      <c r="L1043" s="37" t="s">
        <v>2126</v>
      </c>
      <c r="M1043" s="37" t="s">
        <v>1596</v>
      </c>
      <c r="N1043" s="37" t="s">
        <v>59</v>
      </c>
      <c r="O1043" s="37" t="s">
        <v>1491</v>
      </c>
      <c r="P1043" s="37" t="s">
        <v>1760</v>
      </c>
      <c r="AG1043" s="58">
        <v>0</v>
      </c>
      <c r="AH1043" s="58">
        <v>2.8</v>
      </c>
      <c r="AI1043" s="58">
        <v>0</v>
      </c>
      <c r="AJ1043" s="58">
        <v>2.8</v>
      </c>
      <c r="AK1043" s="37" t="s">
        <v>59</v>
      </c>
      <c r="AL1043" s="58"/>
      <c r="AM1043" s="58"/>
      <c r="AO1043" s="58"/>
      <c r="AQ1043" s="59"/>
      <c r="AS1043" s="59">
        <v>0.9</v>
      </c>
      <c r="AT1043" s="37" t="s">
        <v>1489</v>
      </c>
      <c r="AX1043" s="17" t="s">
        <v>67</v>
      </c>
      <c r="AZ1043" s="37">
        <v>200672</v>
      </c>
      <c r="BB1043" s="37">
        <v>1037</v>
      </c>
    </row>
    <row r="1044" spans="1:54" x14ac:dyDescent="0.2">
      <c r="A1044" s="37" t="s">
        <v>3245</v>
      </c>
      <c r="G1044" s="37" t="s">
        <v>769</v>
      </c>
      <c r="H1044" s="37" t="s">
        <v>768</v>
      </c>
      <c r="I1044" s="37" t="s">
        <v>768</v>
      </c>
      <c r="J1044" s="37" t="s">
        <v>769</v>
      </c>
      <c r="K1044" s="37" t="s">
        <v>3542</v>
      </c>
      <c r="L1044" s="37" t="s">
        <v>2128</v>
      </c>
      <c r="M1044" s="37" t="s">
        <v>1596</v>
      </c>
      <c r="N1044" s="37" t="s">
        <v>721</v>
      </c>
      <c r="O1044" s="37" t="s">
        <v>1491</v>
      </c>
      <c r="P1044" s="37" t="s">
        <v>1771</v>
      </c>
      <c r="AG1044" s="58">
        <v>26</v>
      </c>
      <c r="AH1044" s="58">
        <v>0</v>
      </c>
      <c r="AI1044" s="58">
        <v>6.06</v>
      </c>
      <c r="AJ1044" s="58">
        <v>6.06</v>
      </c>
      <c r="AK1044" s="37" t="s">
        <v>721</v>
      </c>
      <c r="AL1044" s="58">
        <v>353</v>
      </c>
      <c r="AM1044" s="58">
        <v>0</v>
      </c>
      <c r="AN1044" s="37" t="s">
        <v>721</v>
      </c>
      <c r="AO1044" s="58" t="s">
        <v>1493</v>
      </c>
      <c r="AQ1044" s="59" t="s">
        <v>1493</v>
      </c>
      <c r="AR1044" s="37" t="s">
        <v>1496</v>
      </c>
      <c r="AS1044" s="59" t="s">
        <v>1493</v>
      </c>
      <c r="AT1044" s="37" t="s">
        <v>1494</v>
      </c>
      <c r="AX1044" s="17" t="s">
        <v>67</v>
      </c>
      <c r="AZ1044" s="37">
        <v>800649</v>
      </c>
      <c r="BB1044" s="37">
        <v>1038</v>
      </c>
    </row>
    <row r="1045" spans="1:54" x14ac:dyDescent="0.2">
      <c r="A1045" s="37" t="s">
        <v>3243</v>
      </c>
      <c r="I1045" s="37" t="s">
        <v>768</v>
      </c>
      <c r="J1045" s="37" t="s">
        <v>769</v>
      </c>
      <c r="K1045" s="82" t="s">
        <v>2902</v>
      </c>
      <c r="L1045" s="82" t="s">
        <v>2902</v>
      </c>
      <c r="N1045" s="37" t="s">
        <v>543</v>
      </c>
      <c r="O1045" s="37" t="s">
        <v>2745</v>
      </c>
      <c r="P1045" s="37" t="s">
        <v>2359</v>
      </c>
      <c r="AL1045" s="58">
        <v>106.67</v>
      </c>
      <c r="AM1045" s="58">
        <v>0</v>
      </c>
      <c r="AN1045" s="37" t="s">
        <v>543</v>
      </c>
      <c r="AO1045" s="58" t="s">
        <v>1496</v>
      </c>
      <c r="AQ1045" s="59" t="s">
        <v>1496</v>
      </c>
      <c r="AR1045" s="37" t="s">
        <v>1496</v>
      </c>
      <c r="AS1045" s="59" t="s">
        <v>1496</v>
      </c>
      <c r="AT1045" s="37" t="s">
        <v>1507</v>
      </c>
      <c r="AV1045" s="37" t="s">
        <v>1237</v>
      </c>
      <c r="AW1045" s="37" t="s">
        <v>1238</v>
      </c>
      <c r="AX1045" s="17" t="s">
        <v>2903</v>
      </c>
      <c r="AZ1045" s="37">
        <v>800085</v>
      </c>
      <c r="BB1045" s="37">
        <v>1039</v>
      </c>
    </row>
    <row r="1046" spans="1:54" x14ac:dyDescent="0.2">
      <c r="A1046" s="37" t="s">
        <v>3244</v>
      </c>
      <c r="G1046" s="37" t="s">
        <v>769</v>
      </c>
      <c r="H1046" s="37" t="s">
        <v>768</v>
      </c>
      <c r="K1046" s="82" t="s">
        <v>2129</v>
      </c>
      <c r="L1046" s="82" t="s">
        <v>2129</v>
      </c>
      <c r="N1046" s="37" t="s">
        <v>566</v>
      </c>
      <c r="O1046" s="37" t="s">
        <v>1491</v>
      </c>
      <c r="P1046" s="37" t="s">
        <v>1760</v>
      </c>
      <c r="AG1046" s="58">
        <v>0</v>
      </c>
      <c r="AH1046" s="58">
        <v>14.46</v>
      </c>
      <c r="AI1046" s="58">
        <v>0</v>
      </c>
      <c r="AJ1046" s="58">
        <v>14.46</v>
      </c>
      <c r="AK1046" s="37" t="s">
        <v>566</v>
      </c>
      <c r="AL1046" s="58"/>
      <c r="AM1046" s="58"/>
      <c r="AO1046" s="58"/>
      <c r="AQ1046" s="59"/>
      <c r="AS1046" s="59" t="s">
        <v>1493</v>
      </c>
      <c r="AT1046" s="37" t="s">
        <v>1494</v>
      </c>
      <c r="AU1046" s="37" t="s">
        <v>1490</v>
      </c>
      <c r="AX1046" s="17" t="s">
        <v>67</v>
      </c>
      <c r="AZ1046" s="37">
        <v>200006</v>
      </c>
      <c r="BB1046" s="37">
        <v>1040</v>
      </c>
    </row>
    <row r="1047" spans="1:54" x14ac:dyDescent="0.2">
      <c r="A1047" s="37" t="s">
        <v>3244</v>
      </c>
      <c r="G1047" s="37" t="s">
        <v>769</v>
      </c>
      <c r="H1047" s="37" t="s">
        <v>768</v>
      </c>
      <c r="K1047" s="37" t="s">
        <v>3543</v>
      </c>
      <c r="L1047" s="37" t="s">
        <v>2130</v>
      </c>
      <c r="M1047" s="37" t="s">
        <v>1596</v>
      </c>
      <c r="N1047" s="37" t="s">
        <v>566</v>
      </c>
      <c r="O1047" s="37" t="s">
        <v>1491</v>
      </c>
      <c r="P1047" s="37" t="s">
        <v>1760</v>
      </c>
      <c r="AG1047" s="58">
        <v>0</v>
      </c>
      <c r="AH1047" s="58">
        <v>28.41</v>
      </c>
      <c r="AI1047" s="58">
        <v>0</v>
      </c>
      <c r="AJ1047" s="58">
        <v>28.41</v>
      </c>
      <c r="AK1047" s="37" t="s">
        <v>566</v>
      </c>
      <c r="AL1047" s="58"/>
      <c r="AM1047" s="58"/>
      <c r="AO1047" s="58"/>
      <c r="AQ1047" s="59"/>
      <c r="AS1047" s="59" t="s">
        <v>1493</v>
      </c>
      <c r="AT1047" s="37" t="s">
        <v>1494</v>
      </c>
      <c r="AX1047" s="17" t="s">
        <v>67</v>
      </c>
      <c r="AZ1047" s="37">
        <v>200525</v>
      </c>
      <c r="BB1047" s="37">
        <v>1041</v>
      </c>
    </row>
    <row r="1048" spans="1:54" x14ac:dyDescent="0.2">
      <c r="A1048" s="37" t="s">
        <v>3242</v>
      </c>
      <c r="B1048" s="37" t="s">
        <v>769</v>
      </c>
      <c r="C1048" s="37" t="s">
        <v>768</v>
      </c>
      <c r="D1048" s="37" t="s">
        <v>769</v>
      </c>
      <c r="E1048" s="37" t="s">
        <v>769</v>
      </c>
      <c r="F1048" s="37" t="s">
        <v>769</v>
      </c>
      <c r="K1048" s="82" t="s">
        <v>1228</v>
      </c>
      <c r="L1048" s="82" t="s">
        <v>1228</v>
      </c>
      <c r="N1048" s="37" t="s">
        <v>566</v>
      </c>
      <c r="O1048" s="37" t="s">
        <v>1531</v>
      </c>
      <c r="P1048" s="37" t="s">
        <v>1559</v>
      </c>
      <c r="R1048" s="58">
        <v>2.2999999999999901</v>
      </c>
      <c r="S1048" s="37" t="s">
        <v>566</v>
      </c>
      <c r="T1048" s="59">
        <v>1</v>
      </c>
      <c r="U1048" s="59">
        <v>0</v>
      </c>
      <c r="V1048" s="59">
        <v>0</v>
      </c>
      <c r="W1048" s="59">
        <v>0</v>
      </c>
      <c r="X1048" s="59">
        <v>0</v>
      </c>
      <c r="Y1048" s="59">
        <v>0</v>
      </c>
      <c r="Z1048" s="59">
        <v>1</v>
      </c>
      <c r="AA1048" s="58">
        <v>0</v>
      </c>
      <c r="AC1048" s="59">
        <v>0</v>
      </c>
      <c r="AD1048" s="59">
        <v>0</v>
      </c>
      <c r="AE1048" s="58">
        <v>0</v>
      </c>
      <c r="AG1048" s="58"/>
      <c r="AH1048" s="58"/>
      <c r="AI1048" s="58"/>
      <c r="AJ1048" s="58"/>
      <c r="AL1048" s="58"/>
      <c r="AM1048" s="58"/>
      <c r="AO1048" s="58"/>
      <c r="AQ1048" s="59"/>
      <c r="AS1048" s="59">
        <v>0.49059999999999898</v>
      </c>
      <c r="AT1048" s="37" t="s">
        <v>1500</v>
      </c>
      <c r="AU1048" s="37" t="s">
        <v>1490</v>
      </c>
      <c r="AX1048" s="17" t="s">
        <v>67</v>
      </c>
      <c r="AZ1048" s="37">
        <v>200221</v>
      </c>
      <c r="BB1048" s="37">
        <v>1042</v>
      </c>
    </row>
    <row r="1049" spans="1:54" x14ac:dyDescent="0.2">
      <c r="A1049" s="37" t="s">
        <v>3242</v>
      </c>
      <c r="B1049" s="37" t="s">
        <v>769</v>
      </c>
      <c r="C1049" s="37" t="s">
        <v>768</v>
      </c>
      <c r="D1049" s="37" t="s">
        <v>769</v>
      </c>
      <c r="E1049" s="37" t="s">
        <v>769</v>
      </c>
      <c r="F1049" s="37" t="s">
        <v>769</v>
      </c>
      <c r="K1049" s="37" t="s">
        <v>3465</v>
      </c>
      <c r="L1049" s="37" t="s">
        <v>428</v>
      </c>
      <c r="M1049" s="37" t="s">
        <v>1596</v>
      </c>
      <c r="N1049" s="37" t="s">
        <v>566</v>
      </c>
      <c r="O1049" s="37" t="s">
        <v>1491</v>
      </c>
      <c r="P1049" s="37" t="s">
        <v>1495</v>
      </c>
      <c r="Q1049" s="37" t="s">
        <v>72</v>
      </c>
      <c r="R1049" s="58">
        <v>2.2999999999999901</v>
      </c>
      <c r="S1049" s="37" t="s">
        <v>566</v>
      </c>
      <c r="T1049" s="59">
        <v>1</v>
      </c>
      <c r="U1049" s="59">
        <v>0</v>
      </c>
      <c r="V1049" s="59">
        <v>0</v>
      </c>
      <c r="W1049" s="59">
        <v>0</v>
      </c>
      <c r="X1049" s="59">
        <v>0</v>
      </c>
      <c r="Y1049" s="59">
        <v>0</v>
      </c>
      <c r="Z1049" s="59">
        <v>1</v>
      </c>
      <c r="AA1049" s="58">
        <v>0</v>
      </c>
      <c r="AC1049" s="59">
        <v>0</v>
      </c>
      <c r="AD1049" s="59">
        <v>0</v>
      </c>
      <c r="AE1049" s="58">
        <v>0</v>
      </c>
      <c r="AG1049" s="58"/>
      <c r="AH1049" s="58"/>
      <c r="AI1049" s="58"/>
      <c r="AJ1049" s="58"/>
      <c r="AL1049" s="58"/>
      <c r="AM1049" s="58"/>
      <c r="AO1049" s="58"/>
      <c r="AQ1049" s="59"/>
      <c r="AS1049" s="59" t="s">
        <v>1496</v>
      </c>
      <c r="AT1049" s="37" t="s">
        <v>1507</v>
      </c>
      <c r="AX1049" s="17" t="s">
        <v>67</v>
      </c>
      <c r="AZ1049" s="37">
        <v>100449</v>
      </c>
      <c r="BB1049" s="37">
        <v>1043</v>
      </c>
    </row>
    <row r="1050" spans="1:54" x14ac:dyDescent="0.2">
      <c r="A1050" s="37" t="s">
        <v>3242</v>
      </c>
      <c r="B1050" s="37" t="s">
        <v>769</v>
      </c>
      <c r="C1050" s="37" t="s">
        <v>769</v>
      </c>
      <c r="D1050" s="37" t="s">
        <v>769</v>
      </c>
      <c r="E1050" s="37" t="s">
        <v>768</v>
      </c>
      <c r="F1050" s="37" t="s">
        <v>768</v>
      </c>
      <c r="K1050" s="82" t="s">
        <v>709</v>
      </c>
      <c r="L1050" s="82" t="s">
        <v>709</v>
      </c>
      <c r="N1050" s="37" t="s">
        <v>88</v>
      </c>
      <c r="O1050" s="37" t="s">
        <v>1491</v>
      </c>
      <c r="P1050" s="37" t="s">
        <v>1495</v>
      </c>
      <c r="Q1050" s="37" t="s">
        <v>72</v>
      </c>
      <c r="R1050" s="58">
        <v>0.37</v>
      </c>
      <c r="S1050" s="37" t="s">
        <v>76</v>
      </c>
      <c r="T1050" s="59">
        <v>0</v>
      </c>
      <c r="U1050" s="59">
        <v>0</v>
      </c>
      <c r="V1050" s="59">
        <v>0</v>
      </c>
      <c r="W1050" s="59">
        <v>0</v>
      </c>
      <c r="X1050" s="59">
        <v>0</v>
      </c>
      <c r="Y1050" s="59">
        <v>0</v>
      </c>
      <c r="Z1050" s="59">
        <v>0</v>
      </c>
      <c r="AA1050" s="58">
        <v>0</v>
      </c>
      <c r="AC1050" s="59">
        <v>0</v>
      </c>
      <c r="AD1050" s="59">
        <v>0</v>
      </c>
      <c r="AE1050" s="58">
        <v>24.34</v>
      </c>
      <c r="AF1050" s="37" t="s">
        <v>86</v>
      </c>
      <c r="AG1050" s="58"/>
      <c r="AH1050" s="58"/>
      <c r="AI1050" s="58"/>
      <c r="AJ1050" s="58"/>
      <c r="AL1050" s="58"/>
      <c r="AM1050" s="58"/>
      <c r="AO1050" s="58"/>
      <c r="AQ1050" s="59"/>
      <c r="AS1050" s="59">
        <v>1</v>
      </c>
      <c r="AT1050" s="37" t="s">
        <v>1504</v>
      </c>
      <c r="AU1050" s="37" t="s">
        <v>1490</v>
      </c>
      <c r="AX1050" s="17" t="s">
        <v>67</v>
      </c>
      <c r="AZ1050" s="37">
        <v>100917</v>
      </c>
      <c r="BB1050" s="37">
        <v>1044</v>
      </c>
    </row>
    <row r="1051" spans="1:54" x14ac:dyDescent="0.2">
      <c r="A1051" s="37" t="s">
        <v>3242</v>
      </c>
      <c r="B1051" s="37" t="s">
        <v>768</v>
      </c>
      <c r="C1051" s="37" t="s">
        <v>768</v>
      </c>
      <c r="D1051" s="37" t="s">
        <v>768</v>
      </c>
      <c r="E1051" s="37" t="s">
        <v>768</v>
      </c>
      <c r="F1051" s="37" t="s">
        <v>768</v>
      </c>
      <c r="K1051" s="82" t="s">
        <v>1691</v>
      </c>
      <c r="L1051" s="82" t="s">
        <v>1691</v>
      </c>
      <c r="N1051" s="37" t="s">
        <v>566</v>
      </c>
      <c r="O1051" s="37" t="s">
        <v>1508</v>
      </c>
      <c r="P1051" s="37" t="s">
        <v>1495</v>
      </c>
      <c r="R1051" s="58">
        <v>84.95</v>
      </c>
      <c r="S1051" s="37" t="s">
        <v>1113</v>
      </c>
      <c r="T1051" s="59">
        <v>0.97670000000000001</v>
      </c>
      <c r="U1051" s="59">
        <v>0</v>
      </c>
      <c r="V1051" s="59">
        <v>0</v>
      </c>
      <c r="W1051" s="59">
        <v>0</v>
      </c>
      <c r="X1051" s="59">
        <v>0</v>
      </c>
      <c r="Y1051" s="59">
        <v>0</v>
      </c>
      <c r="Z1051" s="59">
        <v>0.97670000000000001</v>
      </c>
      <c r="AA1051" s="58">
        <v>283.58</v>
      </c>
      <c r="AB1051" s="37" t="s">
        <v>1113</v>
      </c>
      <c r="AC1051" s="59">
        <v>1</v>
      </c>
      <c r="AD1051" s="59">
        <v>0.68230000000000002</v>
      </c>
      <c r="AE1051" s="58">
        <v>167.32</v>
      </c>
      <c r="AF1051" s="37" t="s">
        <v>1113</v>
      </c>
      <c r="AG1051" s="58"/>
      <c r="AH1051" s="58"/>
      <c r="AI1051" s="58"/>
      <c r="AJ1051" s="58"/>
      <c r="AL1051" s="58"/>
      <c r="AM1051" s="58"/>
      <c r="AO1051" s="58"/>
      <c r="AQ1051" s="59"/>
      <c r="AS1051" s="59" t="s">
        <v>1496</v>
      </c>
      <c r="AT1051" s="37" t="s">
        <v>1507</v>
      </c>
      <c r="AV1051" s="37" t="s">
        <v>1242</v>
      </c>
      <c r="AW1051" s="37" t="s">
        <v>1232</v>
      </c>
      <c r="AX1051" s="17" t="s">
        <v>1726</v>
      </c>
      <c r="AZ1051" s="37">
        <v>101016</v>
      </c>
      <c r="BB1051" s="37">
        <v>1045</v>
      </c>
    </row>
    <row r="1052" spans="1:54" x14ac:dyDescent="0.2">
      <c r="A1052" s="37" t="s">
        <v>3242</v>
      </c>
      <c r="B1052" s="37" t="s">
        <v>768</v>
      </c>
      <c r="C1052" s="37" t="s">
        <v>768</v>
      </c>
      <c r="D1052" s="37" t="s">
        <v>768</v>
      </c>
      <c r="E1052" s="37" t="s">
        <v>768</v>
      </c>
      <c r="F1052" s="37" t="s">
        <v>768</v>
      </c>
      <c r="K1052" s="37" t="s">
        <v>3466</v>
      </c>
      <c r="L1052" s="37" t="s">
        <v>287</v>
      </c>
      <c r="M1052" s="37" t="s">
        <v>1596</v>
      </c>
      <c r="N1052" s="37" t="s">
        <v>566</v>
      </c>
      <c r="O1052" s="37" t="s">
        <v>1491</v>
      </c>
      <c r="P1052" s="37" t="s">
        <v>1495</v>
      </c>
      <c r="Q1052" s="37" t="s">
        <v>60</v>
      </c>
      <c r="R1052" s="58">
        <v>26.34</v>
      </c>
      <c r="S1052" s="37" t="s">
        <v>566</v>
      </c>
      <c r="T1052" s="59">
        <v>0.9254</v>
      </c>
      <c r="U1052" s="59">
        <v>0</v>
      </c>
      <c r="V1052" s="59">
        <v>0</v>
      </c>
      <c r="W1052" s="59">
        <v>0</v>
      </c>
      <c r="X1052" s="59">
        <v>0</v>
      </c>
      <c r="Y1052" s="59">
        <v>0</v>
      </c>
      <c r="Z1052" s="59">
        <v>0.9254</v>
      </c>
      <c r="AA1052" s="58">
        <v>45.83</v>
      </c>
      <c r="AB1052" s="37" t="s">
        <v>566</v>
      </c>
      <c r="AC1052" s="59">
        <v>1</v>
      </c>
      <c r="AD1052" s="59">
        <v>0.79490000000000005</v>
      </c>
      <c r="AE1052" s="58">
        <v>24.67</v>
      </c>
      <c r="AF1052" s="37" t="s">
        <v>566</v>
      </c>
      <c r="AG1052" s="58"/>
      <c r="AH1052" s="58"/>
      <c r="AI1052" s="58"/>
      <c r="AJ1052" s="58"/>
      <c r="AL1052" s="58"/>
      <c r="AM1052" s="58"/>
      <c r="AO1052" s="58"/>
      <c r="AQ1052" s="59"/>
      <c r="AS1052" s="59">
        <v>0.9</v>
      </c>
      <c r="AT1052" s="37" t="s">
        <v>1489</v>
      </c>
      <c r="AV1052" s="37" t="s">
        <v>1242</v>
      </c>
      <c r="AW1052" s="37" t="s">
        <v>1232</v>
      </c>
      <c r="AX1052" s="17" t="s">
        <v>1456</v>
      </c>
      <c r="AZ1052" s="37">
        <v>100174</v>
      </c>
      <c r="BB1052" s="37">
        <v>1046</v>
      </c>
    </row>
    <row r="1053" spans="1:54" x14ac:dyDescent="0.2">
      <c r="A1053" s="37" t="s">
        <v>3242</v>
      </c>
      <c r="B1053" s="37" t="s">
        <v>768</v>
      </c>
      <c r="C1053" s="37" t="s">
        <v>768</v>
      </c>
      <c r="D1053" s="37" t="s">
        <v>768</v>
      </c>
      <c r="E1053" s="37" t="s">
        <v>768</v>
      </c>
      <c r="F1053" s="37" t="s">
        <v>768</v>
      </c>
      <c r="K1053" s="37" t="s">
        <v>3466</v>
      </c>
      <c r="L1053" s="37" t="s">
        <v>320</v>
      </c>
      <c r="M1053" s="37" t="s">
        <v>1596</v>
      </c>
      <c r="N1053" s="37" t="s">
        <v>566</v>
      </c>
      <c r="O1053" s="37" t="s">
        <v>1491</v>
      </c>
      <c r="P1053" s="37" t="s">
        <v>1495</v>
      </c>
      <c r="Q1053" s="37" t="s">
        <v>60</v>
      </c>
      <c r="R1053" s="58">
        <v>27.31</v>
      </c>
      <c r="S1053" s="37" t="s">
        <v>566</v>
      </c>
      <c r="T1053" s="59">
        <v>1</v>
      </c>
      <c r="U1053" s="59">
        <v>0</v>
      </c>
      <c r="V1053" s="59">
        <v>0</v>
      </c>
      <c r="W1053" s="59">
        <v>0</v>
      </c>
      <c r="X1053" s="59">
        <v>0</v>
      </c>
      <c r="Y1053" s="59">
        <v>0</v>
      </c>
      <c r="Z1053" s="59">
        <v>1</v>
      </c>
      <c r="AA1053" s="58">
        <v>125.49</v>
      </c>
      <c r="AB1053" s="37" t="s">
        <v>566</v>
      </c>
      <c r="AC1053" s="59">
        <v>1</v>
      </c>
      <c r="AD1053" s="59">
        <v>0.59960000000000002</v>
      </c>
      <c r="AE1053" s="58">
        <v>28.54</v>
      </c>
      <c r="AF1053" s="37" t="s">
        <v>566</v>
      </c>
      <c r="AG1053" s="58"/>
      <c r="AH1053" s="58"/>
      <c r="AI1053" s="58"/>
      <c r="AJ1053" s="58"/>
      <c r="AL1053" s="58"/>
      <c r="AM1053" s="58"/>
      <c r="AO1053" s="58"/>
      <c r="AQ1053" s="59"/>
      <c r="AS1053" s="59">
        <v>0.9</v>
      </c>
      <c r="AT1053" s="37" t="s">
        <v>1489</v>
      </c>
      <c r="AX1053" s="17" t="s">
        <v>67</v>
      </c>
      <c r="AZ1053" s="37">
        <v>100201</v>
      </c>
      <c r="BB1053" s="37">
        <v>1047</v>
      </c>
    </row>
    <row r="1054" spans="1:54" x14ac:dyDescent="0.2">
      <c r="A1054" s="37" t="s">
        <v>3242</v>
      </c>
      <c r="B1054" s="37" t="s">
        <v>769</v>
      </c>
      <c r="C1054" s="37" t="s">
        <v>769</v>
      </c>
      <c r="D1054" s="37" t="s">
        <v>768</v>
      </c>
      <c r="E1054" s="37" t="s">
        <v>769</v>
      </c>
      <c r="F1054" s="37" t="s">
        <v>768</v>
      </c>
      <c r="K1054" s="37" t="s">
        <v>3466</v>
      </c>
      <c r="L1054" s="37" t="s">
        <v>1053</v>
      </c>
      <c r="M1054" s="37" t="s">
        <v>1596</v>
      </c>
      <c r="N1054" s="37" t="s">
        <v>88</v>
      </c>
      <c r="O1054" s="37" t="s">
        <v>1491</v>
      </c>
      <c r="P1054" s="37" t="s">
        <v>1495</v>
      </c>
      <c r="Q1054" s="37" t="s">
        <v>72</v>
      </c>
      <c r="R1054" s="58">
        <v>0.51</v>
      </c>
      <c r="S1054" s="37" t="s">
        <v>88</v>
      </c>
      <c r="T1054" s="59">
        <v>1</v>
      </c>
      <c r="U1054" s="59">
        <v>0</v>
      </c>
      <c r="V1054" s="59">
        <v>0</v>
      </c>
      <c r="W1054" s="59">
        <v>0</v>
      </c>
      <c r="X1054" s="59">
        <v>0</v>
      </c>
      <c r="Y1054" s="59">
        <v>0</v>
      </c>
      <c r="Z1054" s="59">
        <v>1</v>
      </c>
      <c r="AA1054" s="58">
        <v>23.82</v>
      </c>
      <c r="AB1054" s="37" t="s">
        <v>88</v>
      </c>
      <c r="AC1054" s="59">
        <v>1</v>
      </c>
      <c r="AD1054" s="59">
        <v>0.51859999999999895</v>
      </c>
      <c r="AE1054" s="58">
        <v>2.41</v>
      </c>
      <c r="AF1054" s="37" t="s">
        <v>88</v>
      </c>
      <c r="AG1054" s="58"/>
      <c r="AH1054" s="58"/>
      <c r="AI1054" s="58"/>
      <c r="AJ1054" s="58"/>
      <c r="AL1054" s="58"/>
      <c r="AM1054" s="58"/>
      <c r="AO1054" s="58"/>
      <c r="AQ1054" s="59"/>
      <c r="AS1054" s="59">
        <v>0.9</v>
      </c>
      <c r="AT1054" s="37" t="s">
        <v>1489</v>
      </c>
      <c r="AX1054" s="17" t="s">
        <v>67</v>
      </c>
      <c r="AZ1054" s="37">
        <v>101097</v>
      </c>
      <c r="BB1054" s="37">
        <v>1048</v>
      </c>
    </row>
    <row r="1055" spans="1:54" x14ac:dyDescent="0.2">
      <c r="A1055" s="37" t="s">
        <v>3242</v>
      </c>
      <c r="B1055" s="37" t="s">
        <v>769</v>
      </c>
      <c r="C1055" s="37" t="s">
        <v>768</v>
      </c>
      <c r="D1055" s="37" t="s">
        <v>768</v>
      </c>
      <c r="E1055" s="37" t="s">
        <v>768</v>
      </c>
      <c r="F1055" s="37" t="s">
        <v>768</v>
      </c>
      <c r="K1055" s="37" t="s">
        <v>3466</v>
      </c>
      <c r="L1055" s="37" t="s">
        <v>1002</v>
      </c>
      <c r="M1055" s="37" t="s">
        <v>1596</v>
      </c>
      <c r="N1055" s="37" t="s">
        <v>566</v>
      </c>
      <c r="O1055" s="37" t="s">
        <v>1491</v>
      </c>
      <c r="P1055" s="37" t="s">
        <v>1495</v>
      </c>
      <c r="Q1055" s="37" t="s">
        <v>72</v>
      </c>
      <c r="R1055" s="58">
        <v>3.95</v>
      </c>
      <c r="S1055" s="37" t="s">
        <v>566</v>
      </c>
      <c r="T1055" s="59">
        <v>1</v>
      </c>
      <c r="U1055" s="59">
        <v>0</v>
      </c>
      <c r="V1055" s="59">
        <v>0</v>
      </c>
      <c r="W1055" s="59">
        <v>0</v>
      </c>
      <c r="X1055" s="59">
        <v>0</v>
      </c>
      <c r="Y1055" s="59">
        <v>0</v>
      </c>
      <c r="Z1055" s="59">
        <v>1</v>
      </c>
      <c r="AA1055" s="58">
        <v>44.65</v>
      </c>
      <c r="AB1055" s="37" t="s">
        <v>566</v>
      </c>
      <c r="AC1055" s="59">
        <v>1</v>
      </c>
      <c r="AD1055" s="59">
        <v>0.7167</v>
      </c>
      <c r="AE1055" s="58">
        <v>50.17</v>
      </c>
      <c r="AF1055" s="37" t="s">
        <v>566</v>
      </c>
      <c r="AG1055" s="58"/>
      <c r="AH1055" s="58"/>
      <c r="AI1055" s="58"/>
      <c r="AJ1055" s="58"/>
      <c r="AL1055" s="58"/>
      <c r="AM1055" s="58"/>
      <c r="AO1055" s="58"/>
      <c r="AQ1055" s="59"/>
      <c r="AS1055" s="59">
        <v>0.9</v>
      </c>
      <c r="AT1055" s="37" t="s">
        <v>1489</v>
      </c>
      <c r="AV1055" s="37" t="s">
        <v>1242</v>
      </c>
      <c r="AW1055" s="37" t="s">
        <v>1232</v>
      </c>
      <c r="AX1055" s="17" t="s">
        <v>1458</v>
      </c>
      <c r="AZ1055" s="37">
        <v>101061</v>
      </c>
      <c r="BB1055" s="37">
        <v>1049</v>
      </c>
    </row>
    <row r="1056" spans="1:54" x14ac:dyDescent="0.2">
      <c r="A1056" s="37" t="s">
        <v>3242</v>
      </c>
      <c r="B1056" s="37" t="s">
        <v>769</v>
      </c>
      <c r="C1056" s="37" t="s">
        <v>768</v>
      </c>
      <c r="D1056" s="37" t="s">
        <v>768</v>
      </c>
      <c r="E1056" s="37" t="s">
        <v>768</v>
      </c>
      <c r="F1056" s="37" t="s">
        <v>768</v>
      </c>
      <c r="K1056" s="37" t="s">
        <v>3466</v>
      </c>
      <c r="L1056" s="37" t="s">
        <v>609</v>
      </c>
      <c r="M1056" s="37" t="s">
        <v>1596</v>
      </c>
      <c r="N1056" s="37" t="s">
        <v>566</v>
      </c>
      <c r="O1056" s="37" t="s">
        <v>1491</v>
      </c>
      <c r="P1056" s="37" t="s">
        <v>1495</v>
      </c>
      <c r="Q1056" s="37" t="s">
        <v>72</v>
      </c>
      <c r="R1056" s="58">
        <v>11.46</v>
      </c>
      <c r="S1056" s="37" t="s">
        <v>566</v>
      </c>
      <c r="T1056" s="59">
        <v>0.999</v>
      </c>
      <c r="U1056" s="59">
        <v>0</v>
      </c>
      <c r="V1056" s="59">
        <v>0</v>
      </c>
      <c r="W1056" s="59">
        <v>0</v>
      </c>
      <c r="X1056" s="59">
        <v>0</v>
      </c>
      <c r="Y1056" s="59">
        <v>0</v>
      </c>
      <c r="Z1056" s="59">
        <v>0.999</v>
      </c>
      <c r="AA1056" s="58">
        <v>43.79</v>
      </c>
      <c r="AB1056" s="37" t="s">
        <v>566</v>
      </c>
      <c r="AC1056" s="59">
        <v>1</v>
      </c>
      <c r="AD1056" s="59">
        <v>0.85570000000000002</v>
      </c>
      <c r="AE1056" s="58">
        <v>12.82</v>
      </c>
      <c r="AF1056" s="37" t="s">
        <v>566</v>
      </c>
      <c r="AG1056" s="58"/>
      <c r="AH1056" s="58"/>
      <c r="AI1056" s="58"/>
      <c r="AJ1056" s="58"/>
      <c r="AL1056" s="58"/>
      <c r="AM1056" s="58"/>
      <c r="AO1056" s="58"/>
      <c r="AQ1056" s="59"/>
      <c r="AS1056" s="59">
        <v>0.9</v>
      </c>
      <c r="AT1056" s="37" t="s">
        <v>1489</v>
      </c>
      <c r="AV1056" s="37" t="s">
        <v>1242</v>
      </c>
      <c r="AW1056" s="37" t="s">
        <v>1232</v>
      </c>
      <c r="AX1056" s="17" t="s">
        <v>1457</v>
      </c>
      <c r="AZ1056" s="37">
        <v>100386</v>
      </c>
      <c r="BB1056" s="37">
        <v>1050</v>
      </c>
    </row>
    <row r="1057" spans="1:54" x14ac:dyDescent="0.2">
      <c r="A1057" s="37" t="s">
        <v>3242</v>
      </c>
      <c r="B1057" s="37" t="s">
        <v>769</v>
      </c>
      <c r="C1057" s="37" t="s">
        <v>768</v>
      </c>
      <c r="D1057" s="37" t="s">
        <v>769</v>
      </c>
      <c r="E1057" s="37" t="s">
        <v>768</v>
      </c>
      <c r="F1057" s="37" t="s">
        <v>768</v>
      </c>
      <c r="K1057" s="37" t="s">
        <v>3466</v>
      </c>
      <c r="L1057" s="37" t="s">
        <v>292</v>
      </c>
      <c r="M1057" s="37" t="s">
        <v>1596</v>
      </c>
      <c r="N1057" s="37" t="s">
        <v>566</v>
      </c>
      <c r="O1057" s="37" t="s">
        <v>1491</v>
      </c>
      <c r="P1057" s="37" t="s">
        <v>1495</v>
      </c>
      <c r="Q1057" s="37" t="s">
        <v>72</v>
      </c>
      <c r="R1057" s="58">
        <v>15.37</v>
      </c>
      <c r="S1057" s="37" t="s">
        <v>566</v>
      </c>
      <c r="T1057" s="59">
        <v>1</v>
      </c>
      <c r="U1057" s="59">
        <v>0</v>
      </c>
      <c r="V1057" s="59">
        <v>0</v>
      </c>
      <c r="W1057" s="59">
        <v>0</v>
      </c>
      <c r="X1057" s="59">
        <v>0</v>
      </c>
      <c r="Y1057" s="59">
        <v>0</v>
      </c>
      <c r="Z1057" s="59">
        <v>1</v>
      </c>
      <c r="AA1057" s="58">
        <v>0</v>
      </c>
      <c r="AC1057" s="59">
        <v>0</v>
      </c>
      <c r="AD1057" s="59">
        <v>0</v>
      </c>
      <c r="AE1057" s="58">
        <v>48.71</v>
      </c>
      <c r="AF1057" s="37" t="s">
        <v>566</v>
      </c>
      <c r="AG1057" s="58"/>
      <c r="AH1057" s="58"/>
      <c r="AI1057" s="58"/>
      <c r="AJ1057" s="58"/>
      <c r="AL1057" s="58"/>
      <c r="AM1057" s="58"/>
      <c r="AO1057" s="58"/>
      <c r="AQ1057" s="59"/>
      <c r="AS1057" s="59">
        <v>0.9</v>
      </c>
      <c r="AT1057" s="37" t="s">
        <v>1489</v>
      </c>
      <c r="AX1057" s="17" t="s">
        <v>67</v>
      </c>
      <c r="AZ1057" s="37">
        <v>100332</v>
      </c>
      <c r="BB1057" s="37">
        <v>1051</v>
      </c>
    </row>
    <row r="1058" spans="1:54" x14ac:dyDescent="0.2">
      <c r="A1058" s="37" t="s">
        <v>3243</v>
      </c>
      <c r="I1058" s="37" t="s">
        <v>768</v>
      </c>
      <c r="J1058" s="37" t="s">
        <v>769</v>
      </c>
      <c r="K1058" s="82" t="s">
        <v>2904</v>
      </c>
      <c r="L1058" s="82" t="s">
        <v>2904</v>
      </c>
      <c r="N1058" s="37" t="s">
        <v>97</v>
      </c>
      <c r="O1058" s="37" t="s">
        <v>1522</v>
      </c>
      <c r="P1058" s="37" t="s">
        <v>2359</v>
      </c>
      <c r="AL1058" s="58">
        <v>380.7</v>
      </c>
      <c r="AM1058" s="58">
        <v>0</v>
      </c>
      <c r="AN1058" s="37" t="s">
        <v>97</v>
      </c>
      <c r="AO1058" s="58">
        <v>3939</v>
      </c>
      <c r="AP1058" s="37" t="s">
        <v>97</v>
      </c>
      <c r="AQ1058" s="59">
        <v>1</v>
      </c>
      <c r="AR1058" s="37" t="s">
        <v>2382</v>
      </c>
      <c r="AS1058" s="59">
        <v>0.9</v>
      </c>
      <c r="AT1058" s="37" t="s">
        <v>1489</v>
      </c>
      <c r="AX1058" s="17" t="s">
        <v>67</v>
      </c>
      <c r="AZ1058" s="37">
        <v>800340</v>
      </c>
      <c r="BB1058" s="37">
        <v>1052</v>
      </c>
    </row>
    <row r="1059" spans="1:54" x14ac:dyDescent="0.2">
      <c r="A1059" s="37" t="s">
        <v>3243</v>
      </c>
      <c r="I1059" s="37" t="s">
        <v>768</v>
      </c>
      <c r="J1059" s="37" t="s">
        <v>769</v>
      </c>
      <c r="K1059" s="37" t="s">
        <v>3643</v>
      </c>
      <c r="L1059" s="37" t="s">
        <v>2905</v>
      </c>
      <c r="M1059" s="37" t="s">
        <v>1596</v>
      </c>
      <c r="N1059" s="37" t="s">
        <v>97</v>
      </c>
      <c r="O1059" s="37" t="s">
        <v>1522</v>
      </c>
      <c r="P1059" s="37" t="s">
        <v>2359</v>
      </c>
      <c r="AL1059" s="58">
        <v>380.7</v>
      </c>
      <c r="AM1059" s="58">
        <v>0</v>
      </c>
      <c r="AN1059" s="37" t="s">
        <v>97</v>
      </c>
      <c r="AO1059" s="58" t="s">
        <v>1493</v>
      </c>
      <c r="AQ1059" s="59" t="s">
        <v>1493</v>
      </c>
      <c r="AR1059" s="37" t="s">
        <v>1496</v>
      </c>
      <c r="AS1059" s="59" t="s">
        <v>1493</v>
      </c>
      <c r="AT1059" s="37" t="s">
        <v>1494</v>
      </c>
      <c r="AX1059" s="17" t="s">
        <v>67</v>
      </c>
      <c r="AZ1059" s="37">
        <v>800929</v>
      </c>
      <c r="BB1059" s="37">
        <v>1053</v>
      </c>
    </row>
    <row r="1060" spans="1:54" x14ac:dyDescent="0.2">
      <c r="A1060" s="37" t="s">
        <v>3244</v>
      </c>
      <c r="G1060" s="37" t="s">
        <v>769</v>
      </c>
      <c r="H1060" s="37" t="s">
        <v>768</v>
      </c>
      <c r="K1060" s="82" t="s">
        <v>2131</v>
      </c>
      <c r="L1060" s="82" t="s">
        <v>2131</v>
      </c>
      <c r="N1060" s="37" t="s">
        <v>97</v>
      </c>
      <c r="O1060" s="37" t="s">
        <v>1491</v>
      </c>
      <c r="P1060" s="37" t="s">
        <v>1760</v>
      </c>
      <c r="AG1060" s="58">
        <v>0</v>
      </c>
      <c r="AH1060" s="58">
        <v>7.6</v>
      </c>
      <c r="AI1060" s="58">
        <v>0</v>
      </c>
      <c r="AJ1060" s="58">
        <v>7.6</v>
      </c>
      <c r="AK1060" s="37" t="s">
        <v>97</v>
      </c>
      <c r="AL1060" s="58"/>
      <c r="AM1060" s="58"/>
      <c r="AO1060" s="58"/>
      <c r="AQ1060" s="59"/>
      <c r="AS1060" s="59">
        <v>0.9</v>
      </c>
      <c r="AT1060" s="37" t="s">
        <v>1489</v>
      </c>
      <c r="AX1060" s="17" t="s">
        <v>67</v>
      </c>
      <c r="AZ1060" s="37">
        <v>200442</v>
      </c>
      <c r="BB1060" s="37">
        <v>1054</v>
      </c>
    </row>
    <row r="1061" spans="1:54" x14ac:dyDescent="0.2">
      <c r="A1061" s="37" t="s">
        <v>3251</v>
      </c>
      <c r="B1061" s="37" t="s">
        <v>768</v>
      </c>
      <c r="C1061" s="37" t="s">
        <v>768</v>
      </c>
      <c r="D1061" s="37" t="s">
        <v>768</v>
      </c>
      <c r="E1061" s="37" t="s">
        <v>768</v>
      </c>
      <c r="F1061" s="37" t="s">
        <v>768</v>
      </c>
      <c r="G1061" s="37" t="s">
        <v>768</v>
      </c>
      <c r="H1061" s="37" t="s">
        <v>768</v>
      </c>
      <c r="I1061" s="37" t="s">
        <v>768</v>
      </c>
      <c r="J1061" s="37" t="s">
        <v>769</v>
      </c>
      <c r="K1061" s="82" t="s">
        <v>624</v>
      </c>
      <c r="L1061" s="82" t="s">
        <v>624</v>
      </c>
      <c r="N1061" s="37" t="s">
        <v>97</v>
      </c>
      <c r="O1061" s="37" t="s">
        <v>1516</v>
      </c>
      <c r="P1061" s="37" t="s">
        <v>1708</v>
      </c>
      <c r="Q1061" s="37" t="s">
        <v>57</v>
      </c>
      <c r="R1061" s="58">
        <v>348.55</v>
      </c>
      <c r="S1061" s="37" t="s">
        <v>97</v>
      </c>
      <c r="T1061" s="59">
        <v>0</v>
      </c>
      <c r="U1061" s="59">
        <v>0</v>
      </c>
      <c r="V1061" s="59">
        <v>0</v>
      </c>
      <c r="W1061" s="59">
        <v>0</v>
      </c>
      <c r="X1061" s="59">
        <v>1.14E-2</v>
      </c>
      <c r="Y1061" s="59">
        <v>0</v>
      </c>
      <c r="Z1061" s="59">
        <v>1.14E-2</v>
      </c>
      <c r="AA1061" s="58">
        <v>1697.4</v>
      </c>
      <c r="AB1061" s="37" t="s">
        <v>97</v>
      </c>
      <c r="AC1061" s="59">
        <v>0</v>
      </c>
      <c r="AD1061" s="59">
        <v>0.6008</v>
      </c>
      <c r="AE1061" s="58">
        <v>177.82</v>
      </c>
      <c r="AF1061" s="37" t="s">
        <v>97</v>
      </c>
      <c r="AG1061" s="58">
        <v>6479.6</v>
      </c>
      <c r="AH1061" s="58">
        <v>11.62</v>
      </c>
      <c r="AI1061" s="58">
        <v>0</v>
      </c>
      <c r="AJ1061" s="58">
        <v>11.62</v>
      </c>
      <c r="AK1061" s="37" t="s">
        <v>97</v>
      </c>
      <c r="AL1061" s="58">
        <v>3600</v>
      </c>
      <c r="AM1061" s="58">
        <v>0</v>
      </c>
      <c r="AN1061" s="37" t="s">
        <v>97</v>
      </c>
      <c r="AO1061" s="58" t="s">
        <v>1496</v>
      </c>
      <c r="AQ1061" s="59" t="s">
        <v>1496</v>
      </c>
      <c r="AR1061" s="37" t="s">
        <v>1496</v>
      </c>
      <c r="AS1061" s="59">
        <v>0.9</v>
      </c>
      <c r="AT1061" s="37" t="s">
        <v>1489</v>
      </c>
      <c r="AU1061" s="37" t="s">
        <v>1510</v>
      </c>
      <c r="AX1061" s="17" t="s">
        <v>67</v>
      </c>
      <c r="AZ1061" s="37">
        <v>100032</v>
      </c>
      <c r="BB1061" s="37">
        <v>1055</v>
      </c>
    </row>
    <row r="1062" spans="1:54" x14ac:dyDescent="0.2">
      <c r="A1062" s="37" t="s">
        <v>3244</v>
      </c>
      <c r="G1062" s="37" t="s">
        <v>769</v>
      </c>
      <c r="H1062" s="37" t="s">
        <v>768</v>
      </c>
      <c r="K1062" s="37" t="s">
        <v>3544</v>
      </c>
      <c r="L1062" s="37" t="s">
        <v>2132</v>
      </c>
      <c r="M1062" s="37" t="s">
        <v>1596</v>
      </c>
      <c r="N1062" s="37" t="s">
        <v>97</v>
      </c>
      <c r="O1062" s="37" t="s">
        <v>1491</v>
      </c>
      <c r="P1062" s="37" t="s">
        <v>1760</v>
      </c>
      <c r="AG1062" s="58">
        <v>0</v>
      </c>
      <c r="AH1062" s="58">
        <v>8.4</v>
      </c>
      <c r="AI1062" s="58">
        <v>0</v>
      </c>
      <c r="AJ1062" s="58">
        <v>8.4</v>
      </c>
      <c r="AK1062" s="37" t="s">
        <v>97</v>
      </c>
      <c r="AL1062" s="58"/>
      <c r="AM1062" s="58"/>
      <c r="AO1062" s="58"/>
      <c r="AQ1062" s="59"/>
      <c r="AS1062" s="59" t="s">
        <v>1493</v>
      </c>
      <c r="AT1062" s="37" t="s">
        <v>1494</v>
      </c>
      <c r="AX1062" s="17" t="s">
        <v>67</v>
      </c>
      <c r="AZ1062" s="37">
        <v>200443</v>
      </c>
      <c r="BB1062" s="37">
        <v>1056</v>
      </c>
    </row>
    <row r="1063" spans="1:54" x14ac:dyDescent="0.2">
      <c r="A1063" s="37" t="s">
        <v>3243</v>
      </c>
      <c r="I1063" s="37" t="s">
        <v>768</v>
      </c>
      <c r="J1063" s="37" t="s">
        <v>769</v>
      </c>
      <c r="K1063" s="82" t="s">
        <v>2906</v>
      </c>
      <c r="L1063" s="82" t="s">
        <v>2906</v>
      </c>
      <c r="N1063" s="37" t="s">
        <v>105</v>
      </c>
      <c r="O1063" s="37" t="s">
        <v>1529</v>
      </c>
      <c r="P1063" s="37" t="s">
        <v>2359</v>
      </c>
      <c r="AL1063" s="58">
        <v>540</v>
      </c>
      <c r="AM1063" s="58">
        <v>0</v>
      </c>
      <c r="AN1063" s="37" t="s">
        <v>105</v>
      </c>
      <c r="AO1063" s="58" t="s">
        <v>1496</v>
      </c>
      <c r="AQ1063" s="59" t="s">
        <v>1496</v>
      </c>
      <c r="AR1063" s="37" t="s">
        <v>1496</v>
      </c>
      <c r="AS1063" s="59">
        <v>0</v>
      </c>
      <c r="AT1063" s="37" t="s">
        <v>1489</v>
      </c>
      <c r="AU1063" s="37" t="s">
        <v>1514</v>
      </c>
      <c r="AX1063" s="17" t="s">
        <v>67</v>
      </c>
      <c r="AZ1063" s="37">
        <v>800313</v>
      </c>
      <c r="BB1063" s="37">
        <v>1057</v>
      </c>
    </row>
    <row r="1064" spans="1:54" x14ac:dyDescent="0.2">
      <c r="A1064" s="37" t="s">
        <v>3244</v>
      </c>
      <c r="G1064" s="37" t="s">
        <v>769</v>
      </c>
      <c r="H1064" s="37" t="s">
        <v>768</v>
      </c>
      <c r="K1064" s="82" t="s">
        <v>2133</v>
      </c>
      <c r="L1064" s="82" t="s">
        <v>2133</v>
      </c>
      <c r="N1064" s="37" t="s">
        <v>105</v>
      </c>
      <c r="O1064" s="37" t="s">
        <v>2134</v>
      </c>
      <c r="P1064" s="37" t="s">
        <v>1760</v>
      </c>
      <c r="AG1064" s="58">
        <v>0</v>
      </c>
      <c r="AH1064" s="58">
        <v>0</v>
      </c>
      <c r="AI1064" s="58">
        <v>1.2</v>
      </c>
      <c r="AJ1064" s="58">
        <v>1.2</v>
      </c>
      <c r="AK1064" s="37" t="s">
        <v>105</v>
      </c>
      <c r="AL1064" s="58"/>
      <c r="AM1064" s="58"/>
      <c r="AO1064" s="58"/>
      <c r="AQ1064" s="59"/>
      <c r="AS1064" s="59" t="s">
        <v>1496</v>
      </c>
      <c r="AT1064" s="37" t="s">
        <v>1497</v>
      </c>
      <c r="AU1064" s="37" t="s">
        <v>1490</v>
      </c>
      <c r="AX1064" s="17" t="s">
        <v>67</v>
      </c>
      <c r="AZ1064" s="37">
        <v>200615</v>
      </c>
      <c r="BB1064" s="37">
        <v>1058</v>
      </c>
    </row>
    <row r="1065" spans="1:54" x14ac:dyDescent="0.2">
      <c r="A1065" s="37" t="s">
        <v>3244</v>
      </c>
      <c r="G1065" s="37" t="s">
        <v>769</v>
      </c>
      <c r="H1065" s="37" t="s">
        <v>768</v>
      </c>
      <c r="K1065" s="82" t="s">
        <v>2135</v>
      </c>
      <c r="L1065" s="82" t="s">
        <v>2135</v>
      </c>
      <c r="N1065" s="37" t="s">
        <v>105</v>
      </c>
      <c r="O1065" s="37" t="s">
        <v>1791</v>
      </c>
      <c r="P1065" s="37" t="s">
        <v>1760</v>
      </c>
      <c r="AG1065" s="58">
        <v>0</v>
      </c>
      <c r="AH1065" s="58">
        <v>0</v>
      </c>
      <c r="AI1065" s="58">
        <v>1.5</v>
      </c>
      <c r="AJ1065" s="58">
        <v>1.5</v>
      </c>
      <c r="AK1065" s="37" t="s">
        <v>105</v>
      </c>
      <c r="AL1065" s="58"/>
      <c r="AM1065" s="58"/>
      <c r="AO1065" s="58"/>
      <c r="AQ1065" s="59"/>
      <c r="AS1065" s="59" t="s">
        <v>1496</v>
      </c>
      <c r="AT1065" s="37" t="s">
        <v>1507</v>
      </c>
      <c r="AX1065" s="17" t="s">
        <v>67</v>
      </c>
      <c r="AZ1065" s="37">
        <v>200687</v>
      </c>
      <c r="BB1065" s="37">
        <v>1059</v>
      </c>
    </row>
    <row r="1066" spans="1:54" x14ac:dyDescent="0.2">
      <c r="A1066" s="37" t="s">
        <v>3244</v>
      </c>
      <c r="G1066" s="37" t="s">
        <v>769</v>
      </c>
      <c r="H1066" s="37" t="s">
        <v>768</v>
      </c>
      <c r="K1066" s="82" t="s">
        <v>2136</v>
      </c>
      <c r="L1066" s="82" t="s">
        <v>2136</v>
      </c>
      <c r="N1066" s="37" t="s">
        <v>105</v>
      </c>
      <c r="O1066" s="37" t="s">
        <v>1498</v>
      </c>
      <c r="P1066" s="37" t="s">
        <v>1760</v>
      </c>
      <c r="AG1066" s="58">
        <v>0</v>
      </c>
      <c r="AH1066" s="58">
        <v>0</v>
      </c>
      <c r="AI1066" s="58">
        <v>5.0999999999999899</v>
      </c>
      <c r="AJ1066" s="58">
        <v>5.0999999999999899</v>
      </c>
      <c r="AK1066" s="37" t="s">
        <v>105</v>
      </c>
      <c r="AL1066" s="58"/>
      <c r="AM1066" s="58"/>
      <c r="AO1066" s="58"/>
      <c r="AQ1066" s="59"/>
      <c r="AS1066" s="59" t="s">
        <v>1496</v>
      </c>
      <c r="AT1066" s="37" t="s">
        <v>1507</v>
      </c>
      <c r="AX1066" s="17" t="s">
        <v>67</v>
      </c>
      <c r="AZ1066" s="37">
        <v>200688</v>
      </c>
      <c r="BB1066" s="37">
        <v>1060</v>
      </c>
    </row>
    <row r="1067" spans="1:54" x14ac:dyDescent="0.2">
      <c r="A1067" s="37" t="s">
        <v>3243</v>
      </c>
      <c r="I1067" s="37" t="s">
        <v>768</v>
      </c>
      <c r="J1067" s="37" t="s">
        <v>769</v>
      </c>
      <c r="K1067" s="82" t="s">
        <v>2907</v>
      </c>
      <c r="L1067" s="82" t="s">
        <v>2907</v>
      </c>
      <c r="N1067" s="37" t="s">
        <v>566</v>
      </c>
      <c r="O1067" s="37" t="s">
        <v>1516</v>
      </c>
      <c r="P1067" s="37" t="s">
        <v>2381</v>
      </c>
      <c r="AL1067" s="58">
        <v>320.39999999999901</v>
      </c>
      <c r="AM1067" s="58">
        <v>0</v>
      </c>
      <c r="AN1067" s="37" t="s">
        <v>566</v>
      </c>
      <c r="AO1067" s="58">
        <v>1895</v>
      </c>
      <c r="AP1067" s="37" t="s">
        <v>566</v>
      </c>
      <c r="AQ1067" s="59">
        <v>0.68169999999999897</v>
      </c>
      <c r="AR1067" s="37" t="s">
        <v>2382</v>
      </c>
      <c r="AS1067" s="59">
        <v>0.7</v>
      </c>
      <c r="AT1067" s="37" t="s">
        <v>1489</v>
      </c>
      <c r="AU1067" s="37" t="s">
        <v>1490</v>
      </c>
      <c r="AX1067" s="17" t="s">
        <v>67</v>
      </c>
      <c r="AZ1067" s="37">
        <v>800884</v>
      </c>
      <c r="BA1067" s="37">
        <v>1862</v>
      </c>
      <c r="BB1067" s="37">
        <v>1061</v>
      </c>
    </row>
    <row r="1068" spans="1:54" x14ac:dyDescent="0.2">
      <c r="A1068" s="37" t="s">
        <v>3247</v>
      </c>
      <c r="B1068" s="37" t="s">
        <v>768</v>
      </c>
      <c r="C1068" s="37" t="s">
        <v>769</v>
      </c>
      <c r="D1068" s="37" t="s">
        <v>769</v>
      </c>
      <c r="E1068" s="37" t="s">
        <v>768</v>
      </c>
      <c r="F1068" s="37" t="s">
        <v>768</v>
      </c>
      <c r="G1068" s="37" t="s">
        <v>768</v>
      </c>
      <c r="H1068" s="37" t="s">
        <v>769</v>
      </c>
      <c r="K1068" s="82" t="s">
        <v>606</v>
      </c>
      <c r="L1068" s="82" t="s">
        <v>606</v>
      </c>
      <c r="N1068" s="37" t="s">
        <v>103</v>
      </c>
      <c r="O1068" s="37" t="s">
        <v>1516</v>
      </c>
      <c r="P1068" s="37" t="s">
        <v>1709</v>
      </c>
      <c r="Q1068" s="37" t="s">
        <v>57</v>
      </c>
      <c r="R1068" s="58">
        <v>98.48</v>
      </c>
      <c r="S1068" s="37" t="s">
        <v>102</v>
      </c>
      <c r="T1068" s="59">
        <v>0</v>
      </c>
      <c r="U1068" s="59">
        <v>0</v>
      </c>
      <c r="V1068" s="59">
        <v>0</v>
      </c>
      <c r="W1068" s="59">
        <v>0</v>
      </c>
      <c r="X1068" s="59">
        <v>0</v>
      </c>
      <c r="Y1068" s="59">
        <v>0</v>
      </c>
      <c r="Z1068" s="59">
        <v>0</v>
      </c>
      <c r="AA1068" s="58">
        <v>0</v>
      </c>
      <c r="AC1068" s="59">
        <v>0</v>
      </c>
      <c r="AD1068" s="59">
        <v>0</v>
      </c>
      <c r="AE1068" s="58">
        <v>31.52</v>
      </c>
      <c r="AF1068" s="37" t="s">
        <v>102</v>
      </c>
      <c r="AG1068" s="58">
        <v>114.09</v>
      </c>
      <c r="AH1068" s="58">
        <v>0</v>
      </c>
      <c r="AI1068" s="58">
        <v>0</v>
      </c>
      <c r="AJ1068" s="58">
        <v>0</v>
      </c>
      <c r="AL1068" s="58"/>
      <c r="AM1068" s="58"/>
      <c r="AO1068" s="58"/>
      <c r="AQ1068" s="59"/>
      <c r="AS1068" s="59">
        <v>0.97670000000000001</v>
      </c>
      <c r="AT1068" s="37" t="s">
        <v>1505</v>
      </c>
      <c r="AU1068" s="37" t="s">
        <v>1490</v>
      </c>
      <c r="AX1068" s="17" t="s">
        <v>67</v>
      </c>
      <c r="AZ1068" s="37">
        <v>100079</v>
      </c>
      <c r="BB1068" s="37">
        <v>1062</v>
      </c>
    </row>
    <row r="1069" spans="1:54" x14ac:dyDescent="0.2">
      <c r="A1069" s="37" t="s">
        <v>3243</v>
      </c>
      <c r="I1069" s="37" t="s">
        <v>768</v>
      </c>
      <c r="J1069" s="37" t="s">
        <v>769</v>
      </c>
      <c r="K1069" s="82" t="s">
        <v>2908</v>
      </c>
      <c r="L1069" s="82" t="s">
        <v>2908</v>
      </c>
      <c r="N1069" s="37" t="s">
        <v>76</v>
      </c>
      <c r="O1069" s="37" t="s">
        <v>1522</v>
      </c>
      <c r="P1069" s="37" t="s">
        <v>2359</v>
      </c>
      <c r="AL1069" s="58">
        <v>282</v>
      </c>
      <c r="AM1069" s="58">
        <v>0</v>
      </c>
      <c r="AN1069" s="37" t="s">
        <v>76</v>
      </c>
      <c r="AO1069" s="58" t="s">
        <v>1496</v>
      </c>
      <c r="AQ1069" s="59" t="s">
        <v>1496</v>
      </c>
      <c r="AR1069" s="37" t="s">
        <v>1496</v>
      </c>
      <c r="AS1069" s="59" t="s">
        <v>1496</v>
      </c>
      <c r="AT1069" s="37" t="s">
        <v>1507</v>
      </c>
      <c r="AX1069" s="17" t="s">
        <v>67</v>
      </c>
      <c r="AZ1069" s="37">
        <v>800058</v>
      </c>
      <c r="BB1069" s="37">
        <v>1063</v>
      </c>
    </row>
    <row r="1070" spans="1:54" x14ac:dyDescent="0.2">
      <c r="A1070" s="37" t="s">
        <v>3244</v>
      </c>
      <c r="G1070" s="37" t="s">
        <v>768</v>
      </c>
      <c r="H1070" s="37" t="s">
        <v>769</v>
      </c>
      <c r="K1070" s="82" t="s">
        <v>2137</v>
      </c>
      <c r="L1070" s="82" t="s">
        <v>2137</v>
      </c>
      <c r="N1070" s="37" t="s">
        <v>2138</v>
      </c>
      <c r="O1070" s="37" t="s">
        <v>1491</v>
      </c>
      <c r="P1070" s="37" t="s">
        <v>1760</v>
      </c>
      <c r="AG1070" s="58">
        <v>485.1</v>
      </c>
      <c r="AH1070" s="58">
        <v>0</v>
      </c>
      <c r="AI1070" s="58">
        <v>0</v>
      </c>
      <c r="AJ1070" s="58">
        <v>0</v>
      </c>
      <c r="AL1070" s="58"/>
      <c r="AM1070" s="58"/>
      <c r="AO1070" s="58"/>
      <c r="AQ1070" s="59"/>
      <c r="AS1070" s="59">
        <v>0.9</v>
      </c>
      <c r="AT1070" s="37" t="s">
        <v>1489</v>
      </c>
      <c r="AX1070" s="17" t="s">
        <v>67</v>
      </c>
      <c r="AZ1070" s="37">
        <v>200265</v>
      </c>
      <c r="BB1070" s="37">
        <v>1064</v>
      </c>
    </row>
    <row r="1071" spans="1:54" x14ac:dyDescent="0.2">
      <c r="A1071" s="37" t="s">
        <v>3242</v>
      </c>
      <c r="B1071" s="37" t="s">
        <v>769</v>
      </c>
      <c r="C1071" s="37" t="s">
        <v>768</v>
      </c>
      <c r="D1071" s="37" t="s">
        <v>768</v>
      </c>
      <c r="E1071" s="37" t="s">
        <v>769</v>
      </c>
      <c r="F1071" s="37" t="s">
        <v>768</v>
      </c>
      <c r="K1071" s="82" t="s">
        <v>515</v>
      </c>
      <c r="L1071" s="82" t="s">
        <v>515</v>
      </c>
      <c r="N1071" s="37" t="s">
        <v>567</v>
      </c>
      <c r="O1071" s="37" t="s">
        <v>1491</v>
      </c>
      <c r="P1071" s="37" t="s">
        <v>1701</v>
      </c>
      <c r="Q1071" s="37" t="s">
        <v>73</v>
      </c>
      <c r="R1071" s="58">
        <v>8.7200000000000006</v>
      </c>
      <c r="S1071" s="37" t="s">
        <v>61</v>
      </c>
      <c r="T1071" s="59">
        <v>0</v>
      </c>
      <c r="U1071" s="59">
        <v>0</v>
      </c>
      <c r="V1071" s="59">
        <v>0</v>
      </c>
      <c r="W1071" s="59">
        <v>0</v>
      </c>
      <c r="X1071" s="59">
        <v>0</v>
      </c>
      <c r="Y1071" s="59">
        <v>1</v>
      </c>
      <c r="Z1071" s="59">
        <v>1</v>
      </c>
      <c r="AA1071" s="58">
        <v>45.4</v>
      </c>
      <c r="AB1071" s="37" t="s">
        <v>61</v>
      </c>
      <c r="AC1071" s="59">
        <v>1</v>
      </c>
      <c r="AD1071" s="59">
        <v>4.1200000000000001E-2</v>
      </c>
      <c r="AE1071" s="58">
        <v>0.74</v>
      </c>
      <c r="AF1071" s="37" t="s">
        <v>61</v>
      </c>
      <c r="AG1071" s="58"/>
      <c r="AH1071" s="58"/>
      <c r="AI1071" s="58"/>
      <c r="AJ1071" s="58"/>
      <c r="AL1071" s="58"/>
      <c r="AM1071" s="58"/>
      <c r="AO1071" s="58"/>
      <c r="AQ1071" s="59"/>
      <c r="AS1071" s="59" t="s">
        <v>1496</v>
      </c>
      <c r="AT1071" s="37" t="s">
        <v>1507</v>
      </c>
      <c r="AX1071" s="17" t="s">
        <v>67</v>
      </c>
      <c r="AY1071" s="37" t="s">
        <v>1604</v>
      </c>
      <c r="AZ1071" s="37">
        <v>100819</v>
      </c>
      <c r="BB1071" s="37">
        <v>1065</v>
      </c>
    </row>
    <row r="1072" spans="1:54" x14ac:dyDescent="0.2">
      <c r="A1072" s="37" t="s">
        <v>3243</v>
      </c>
      <c r="I1072" s="37" t="s">
        <v>768</v>
      </c>
      <c r="J1072" s="37" t="s">
        <v>769</v>
      </c>
      <c r="K1072" s="82" t="s">
        <v>2909</v>
      </c>
      <c r="L1072" s="82" t="s">
        <v>2909</v>
      </c>
      <c r="N1072" s="37" t="s">
        <v>66</v>
      </c>
      <c r="O1072" s="37" t="s">
        <v>1498</v>
      </c>
      <c r="P1072" s="37" t="s">
        <v>2359</v>
      </c>
      <c r="AL1072" s="58">
        <v>122.77</v>
      </c>
      <c r="AM1072" s="58">
        <v>0</v>
      </c>
      <c r="AN1072" s="37" t="s">
        <v>963</v>
      </c>
      <c r="AO1072" s="58" t="s">
        <v>1496</v>
      </c>
      <c r="AQ1072" s="59" t="s">
        <v>1496</v>
      </c>
      <c r="AR1072" s="37" t="s">
        <v>1496</v>
      </c>
      <c r="AS1072" s="59" t="s">
        <v>1496</v>
      </c>
      <c r="AT1072" s="37" t="s">
        <v>1497</v>
      </c>
      <c r="AU1072" s="37" t="s">
        <v>1490</v>
      </c>
      <c r="AV1072" s="37" t="s">
        <v>1237</v>
      </c>
      <c r="AW1072" s="37" t="s">
        <v>1238</v>
      </c>
      <c r="AX1072" s="17" t="s">
        <v>2910</v>
      </c>
      <c r="AZ1072" s="37">
        <v>800321</v>
      </c>
      <c r="BB1072" s="37">
        <v>1066</v>
      </c>
    </row>
    <row r="1073" spans="1:54" x14ac:dyDescent="0.2">
      <c r="A1073" s="37" t="s">
        <v>3243</v>
      </c>
      <c r="I1073" s="37" t="s">
        <v>768</v>
      </c>
      <c r="J1073" s="37" t="s">
        <v>769</v>
      </c>
      <c r="K1073" s="82" t="s">
        <v>2911</v>
      </c>
      <c r="L1073" s="82" t="s">
        <v>2911</v>
      </c>
      <c r="N1073" s="37" t="s">
        <v>566</v>
      </c>
      <c r="O1073" s="37" t="s">
        <v>1522</v>
      </c>
      <c r="P1073" s="37" t="s">
        <v>2359</v>
      </c>
      <c r="AL1073" s="58">
        <v>225.08</v>
      </c>
      <c r="AM1073" s="58">
        <v>0</v>
      </c>
      <c r="AN1073" s="37" t="s">
        <v>566</v>
      </c>
      <c r="AO1073" s="58" t="s">
        <v>1496</v>
      </c>
      <c r="AQ1073" s="59">
        <v>0.29670000000000002</v>
      </c>
      <c r="AR1073" s="37" t="s">
        <v>2382</v>
      </c>
      <c r="AS1073" s="59">
        <v>0.2</v>
      </c>
      <c r="AT1073" s="37" t="s">
        <v>1489</v>
      </c>
      <c r="AX1073" s="17" t="s">
        <v>67</v>
      </c>
      <c r="AZ1073" s="37">
        <v>800980</v>
      </c>
      <c r="BB1073" s="37">
        <v>1067</v>
      </c>
    </row>
    <row r="1074" spans="1:54" x14ac:dyDescent="0.2">
      <c r="A1074" s="37" t="s">
        <v>3242</v>
      </c>
      <c r="B1074" s="37" t="s">
        <v>769</v>
      </c>
      <c r="C1074" s="37" t="s">
        <v>768</v>
      </c>
      <c r="D1074" s="37" t="s">
        <v>769</v>
      </c>
      <c r="E1074" s="37" t="s">
        <v>769</v>
      </c>
      <c r="F1074" s="37" t="s">
        <v>768</v>
      </c>
      <c r="K1074" s="82" t="s">
        <v>681</v>
      </c>
      <c r="L1074" s="82" t="s">
        <v>681</v>
      </c>
      <c r="N1074" s="37" t="s">
        <v>566</v>
      </c>
      <c r="O1074" s="37" t="s">
        <v>1491</v>
      </c>
      <c r="P1074" s="37" t="s">
        <v>1495</v>
      </c>
      <c r="Q1074" s="37" t="s">
        <v>72</v>
      </c>
      <c r="R1074" s="58">
        <v>10.7</v>
      </c>
      <c r="S1074" s="37" t="s">
        <v>566</v>
      </c>
      <c r="T1074" s="59">
        <v>0.76619999999999899</v>
      </c>
      <c r="U1074" s="59">
        <v>0</v>
      </c>
      <c r="V1074" s="59">
        <v>0.23380000000000001</v>
      </c>
      <c r="W1074" s="59">
        <v>0</v>
      </c>
      <c r="X1074" s="59">
        <v>0</v>
      </c>
      <c r="Y1074" s="59">
        <v>0</v>
      </c>
      <c r="Z1074" s="59">
        <v>1</v>
      </c>
      <c r="AA1074" s="58">
        <v>14.25</v>
      </c>
      <c r="AB1074" s="37" t="s">
        <v>566</v>
      </c>
      <c r="AC1074" s="59">
        <v>1</v>
      </c>
      <c r="AD1074" s="59">
        <v>0.246</v>
      </c>
      <c r="AE1074" s="58">
        <v>6.01</v>
      </c>
      <c r="AF1074" s="37" t="s">
        <v>566</v>
      </c>
      <c r="AG1074" s="58"/>
      <c r="AH1074" s="58"/>
      <c r="AI1074" s="58"/>
      <c r="AJ1074" s="58"/>
      <c r="AL1074" s="58"/>
      <c r="AM1074" s="58"/>
      <c r="AO1074" s="58"/>
      <c r="AQ1074" s="59"/>
      <c r="AS1074" s="59">
        <v>0.9</v>
      </c>
      <c r="AT1074" s="37" t="s">
        <v>1489</v>
      </c>
      <c r="AX1074" s="17" t="s">
        <v>67</v>
      </c>
      <c r="AY1074" s="37" t="s">
        <v>1641</v>
      </c>
      <c r="AZ1074" s="37">
        <v>100867</v>
      </c>
      <c r="BB1074" s="37">
        <v>1068</v>
      </c>
    </row>
    <row r="1075" spans="1:54" x14ac:dyDescent="0.2">
      <c r="A1075" s="37" t="s">
        <v>3242</v>
      </c>
      <c r="B1075" s="37" t="s">
        <v>768</v>
      </c>
      <c r="C1075" s="37" t="s">
        <v>769</v>
      </c>
      <c r="D1075" s="37" t="s">
        <v>769</v>
      </c>
      <c r="E1075" s="37" t="s">
        <v>769</v>
      </c>
      <c r="F1075" s="37" t="s">
        <v>768</v>
      </c>
      <c r="K1075" s="82" t="s">
        <v>210</v>
      </c>
      <c r="L1075" s="82" t="s">
        <v>210</v>
      </c>
      <c r="N1075" s="37" t="s">
        <v>99</v>
      </c>
      <c r="O1075" s="37" t="s">
        <v>1491</v>
      </c>
      <c r="P1075" s="37" t="s">
        <v>1495</v>
      </c>
      <c r="Q1075" s="37" t="s">
        <v>57</v>
      </c>
      <c r="R1075" s="58">
        <v>106.69</v>
      </c>
      <c r="S1075" s="37" t="s">
        <v>99</v>
      </c>
      <c r="T1075" s="59">
        <v>0</v>
      </c>
      <c r="U1075" s="59">
        <v>0</v>
      </c>
      <c r="V1075" s="59">
        <v>0</v>
      </c>
      <c r="W1075" s="59">
        <v>0</v>
      </c>
      <c r="X1075" s="59">
        <v>0</v>
      </c>
      <c r="Y1075" s="59">
        <v>0</v>
      </c>
      <c r="Z1075" s="59">
        <v>0</v>
      </c>
      <c r="AA1075" s="58">
        <v>0</v>
      </c>
      <c r="AC1075" s="59">
        <v>0</v>
      </c>
      <c r="AD1075" s="59">
        <v>0</v>
      </c>
      <c r="AE1075" s="58">
        <v>0.06</v>
      </c>
      <c r="AF1075" s="37" t="s">
        <v>99</v>
      </c>
      <c r="AG1075" s="58"/>
      <c r="AH1075" s="58"/>
      <c r="AI1075" s="58"/>
      <c r="AJ1075" s="58"/>
      <c r="AL1075" s="58"/>
      <c r="AM1075" s="58"/>
      <c r="AO1075" s="58"/>
      <c r="AQ1075" s="59"/>
      <c r="AS1075" s="59" t="s">
        <v>1496</v>
      </c>
      <c r="AT1075" s="37" t="s">
        <v>1507</v>
      </c>
      <c r="AX1075" s="17" t="s">
        <v>67</v>
      </c>
      <c r="AZ1075" s="37">
        <v>100071</v>
      </c>
      <c r="BB1075" s="37">
        <v>1069</v>
      </c>
    </row>
    <row r="1076" spans="1:54" x14ac:dyDescent="0.2">
      <c r="A1076" s="37" t="s">
        <v>3242</v>
      </c>
      <c r="B1076" s="37" t="s">
        <v>769</v>
      </c>
      <c r="C1076" s="37" t="s">
        <v>768</v>
      </c>
      <c r="D1076" s="37" t="s">
        <v>769</v>
      </c>
      <c r="E1076" s="37" t="s">
        <v>769</v>
      </c>
      <c r="F1076" s="37" t="s">
        <v>768</v>
      </c>
      <c r="K1076" s="82" t="s">
        <v>617</v>
      </c>
      <c r="L1076" s="82" t="s">
        <v>617</v>
      </c>
      <c r="N1076" s="37" t="s">
        <v>566</v>
      </c>
      <c r="O1076" s="37" t="s">
        <v>1491</v>
      </c>
      <c r="P1076" s="37" t="s">
        <v>1495</v>
      </c>
      <c r="Q1076" s="37" t="s">
        <v>72</v>
      </c>
      <c r="R1076" s="58">
        <v>2.78</v>
      </c>
      <c r="S1076" s="37" t="s">
        <v>566</v>
      </c>
      <c r="T1076" s="59">
        <v>1</v>
      </c>
      <c r="U1076" s="59">
        <v>0</v>
      </c>
      <c r="V1076" s="59">
        <v>0</v>
      </c>
      <c r="W1076" s="59">
        <v>0</v>
      </c>
      <c r="X1076" s="59">
        <v>0</v>
      </c>
      <c r="Y1076" s="59">
        <v>0</v>
      </c>
      <c r="Z1076" s="59">
        <v>1</v>
      </c>
      <c r="AA1076" s="58">
        <v>10.39</v>
      </c>
      <c r="AB1076" s="37" t="s">
        <v>566</v>
      </c>
      <c r="AC1076" s="59">
        <v>1</v>
      </c>
      <c r="AD1076" s="59">
        <v>0.73319999999999896</v>
      </c>
      <c r="AE1076" s="58">
        <v>3.97</v>
      </c>
      <c r="AF1076" s="37" t="s">
        <v>566</v>
      </c>
      <c r="AG1076" s="58"/>
      <c r="AH1076" s="58"/>
      <c r="AI1076" s="58"/>
      <c r="AJ1076" s="58"/>
      <c r="AL1076" s="58"/>
      <c r="AM1076" s="58"/>
      <c r="AO1076" s="58"/>
      <c r="AQ1076" s="59"/>
      <c r="AS1076" s="59">
        <v>0.9</v>
      </c>
      <c r="AT1076" s="37" t="s">
        <v>1489</v>
      </c>
      <c r="AX1076" s="17" t="s">
        <v>67</v>
      </c>
      <c r="AZ1076" s="37">
        <v>100890</v>
      </c>
      <c r="BB1076" s="37">
        <v>1070</v>
      </c>
    </row>
    <row r="1077" spans="1:54" x14ac:dyDescent="0.2">
      <c r="A1077" s="37" t="s">
        <v>3242</v>
      </c>
      <c r="B1077" s="37" t="s">
        <v>768</v>
      </c>
      <c r="C1077" s="37" t="s">
        <v>768</v>
      </c>
      <c r="D1077" s="37" t="s">
        <v>768</v>
      </c>
      <c r="E1077" s="37" t="s">
        <v>768</v>
      </c>
      <c r="F1077" s="37" t="s">
        <v>768</v>
      </c>
      <c r="K1077" s="82" t="s">
        <v>24</v>
      </c>
      <c r="L1077" s="82" t="s">
        <v>24</v>
      </c>
      <c r="N1077" s="37" t="s">
        <v>566</v>
      </c>
      <c r="O1077" s="37" t="s">
        <v>1491</v>
      </c>
      <c r="P1077" s="37" t="s">
        <v>1495</v>
      </c>
      <c r="Q1077" s="37" t="s">
        <v>72</v>
      </c>
      <c r="R1077" s="58">
        <v>30.67</v>
      </c>
      <c r="S1077" s="37" t="s">
        <v>566</v>
      </c>
      <c r="T1077" s="59">
        <v>1</v>
      </c>
      <c r="U1077" s="59">
        <v>0</v>
      </c>
      <c r="V1077" s="59">
        <v>0</v>
      </c>
      <c r="W1077" s="59">
        <v>0</v>
      </c>
      <c r="X1077" s="59">
        <v>0</v>
      </c>
      <c r="Y1077" s="59">
        <v>0</v>
      </c>
      <c r="Z1077" s="59">
        <v>1</v>
      </c>
      <c r="AA1077" s="58">
        <v>229.67</v>
      </c>
      <c r="AB1077" s="37" t="s">
        <v>566</v>
      </c>
      <c r="AC1077" s="59">
        <v>1</v>
      </c>
      <c r="AD1077" s="59">
        <v>0.71479999999999899</v>
      </c>
      <c r="AE1077" s="58">
        <v>15.8</v>
      </c>
      <c r="AF1077" s="37" t="s">
        <v>566</v>
      </c>
      <c r="AG1077" s="58"/>
      <c r="AH1077" s="58"/>
      <c r="AI1077" s="58"/>
      <c r="AJ1077" s="58"/>
      <c r="AL1077" s="58"/>
      <c r="AM1077" s="58"/>
      <c r="AO1077" s="58"/>
      <c r="AQ1077" s="59"/>
      <c r="AS1077" s="59">
        <v>0.9</v>
      </c>
      <c r="AT1077" s="37" t="s">
        <v>1489</v>
      </c>
      <c r="AX1077" s="17" t="s">
        <v>67</v>
      </c>
      <c r="AZ1077" s="37">
        <v>100236</v>
      </c>
      <c r="BB1077" s="37">
        <v>1071</v>
      </c>
    </row>
    <row r="1078" spans="1:54" x14ac:dyDescent="0.2">
      <c r="A1078" s="37" t="s">
        <v>3242</v>
      </c>
      <c r="B1078" s="37" t="s">
        <v>768</v>
      </c>
      <c r="C1078" s="37" t="s">
        <v>768</v>
      </c>
      <c r="D1078" s="37" t="s">
        <v>768</v>
      </c>
      <c r="E1078" s="37" t="s">
        <v>768</v>
      </c>
      <c r="F1078" s="37" t="s">
        <v>768</v>
      </c>
      <c r="K1078" s="82" t="s">
        <v>288</v>
      </c>
      <c r="L1078" s="82" t="s">
        <v>288</v>
      </c>
      <c r="N1078" s="37" t="s">
        <v>566</v>
      </c>
      <c r="O1078" s="37" t="s">
        <v>1491</v>
      </c>
      <c r="P1078" s="37" t="s">
        <v>1495</v>
      </c>
      <c r="Q1078" s="37" t="s">
        <v>60</v>
      </c>
      <c r="R1078" s="58">
        <v>48.43</v>
      </c>
      <c r="S1078" s="37" t="s">
        <v>566</v>
      </c>
      <c r="T1078" s="59">
        <v>1</v>
      </c>
      <c r="U1078" s="59">
        <v>0</v>
      </c>
      <c r="V1078" s="59">
        <v>0</v>
      </c>
      <c r="W1078" s="59">
        <v>0</v>
      </c>
      <c r="X1078" s="59">
        <v>0</v>
      </c>
      <c r="Y1078" s="59">
        <v>0</v>
      </c>
      <c r="Z1078" s="59">
        <v>1</v>
      </c>
      <c r="AA1078" s="58">
        <v>296.39999999999901</v>
      </c>
      <c r="AB1078" s="37" t="s">
        <v>566</v>
      </c>
      <c r="AC1078" s="59">
        <v>1</v>
      </c>
      <c r="AD1078" s="59">
        <v>0.65300000000000002</v>
      </c>
      <c r="AE1078" s="58">
        <v>17.16</v>
      </c>
      <c r="AF1078" s="37" t="s">
        <v>566</v>
      </c>
      <c r="AG1078" s="58"/>
      <c r="AH1078" s="58"/>
      <c r="AI1078" s="58"/>
      <c r="AJ1078" s="58"/>
      <c r="AL1078" s="58"/>
      <c r="AM1078" s="58"/>
      <c r="AO1078" s="58"/>
      <c r="AQ1078" s="59"/>
      <c r="AS1078" s="59">
        <v>0.99570000000000003</v>
      </c>
      <c r="AT1078" s="37" t="s">
        <v>1505</v>
      </c>
      <c r="AU1078" s="37" t="s">
        <v>1490</v>
      </c>
      <c r="AV1078" s="37" t="s">
        <v>1242</v>
      </c>
      <c r="AW1078" s="37" t="s">
        <v>1232</v>
      </c>
      <c r="AX1078" s="17" t="s">
        <v>1382</v>
      </c>
      <c r="AZ1078" s="37">
        <v>100258</v>
      </c>
      <c r="BB1078" s="37">
        <v>1072</v>
      </c>
    </row>
    <row r="1079" spans="1:54" x14ac:dyDescent="0.2">
      <c r="A1079" s="37" t="s">
        <v>3242</v>
      </c>
      <c r="B1079" s="37" t="s">
        <v>769</v>
      </c>
      <c r="C1079" s="37" t="s">
        <v>769</v>
      </c>
      <c r="D1079" s="37" t="s">
        <v>768</v>
      </c>
      <c r="E1079" s="37" t="s">
        <v>768</v>
      </c>
      <c r="F1079" s="37" t="s">
        <v>768</v>
      </c>
      <c r="K1079" s="82" t="s">
        <v>1037</v>
      </c>
      <c r="L1079" s="82" t="s">
        <v>1037</v>
      </c>
      <c r="N1079" s="37" t="s">
        <v>75</v>
      </c>
      <c r="O1079" s="37" t="s">
        <v>1491</v>
      </c>
      <c r="P1079" s="37" t="s">
        <v>1495</v>
      </c>
      <c r="Q1079" s="37" t="s">
        <v>72</v>
      </c>
      <c r="R1079" s="58">
        <v>3.24</v>
      </c>
      <c r="S1079" s="37" t="s">
        <v>79</v>
      </c>
      <c r="T1079" s="59">
        <v>0</v>
      </c>
      <c r="U1079" s="59">
        <v>0</v>
      </c>
      <c r="V1079" s="59">
        <v>0</v>
      </c>
      <c r="W1079" s="59">
        <v>0</v>
      </c>
      <c r="X1079" s="59">
        <v>0</v>
      </c>
      <c r="Y1079" s="59">
        <v>0</v>
      </c>
      <c r="Z1079" s="59">
        <v>0</v>
      </c>
      <c r="AA1079" s="58">
        <v>98.1</v>
      </c>
      <c r="AB1079" s="37" t="s">
        <v>79</v>
      </c>
      <c r="AC1079" s="59">
        <v>0</v>
      </c>
      <c r="AD1079" s="59">
        <v>0</v>
      </c>
      <c r="AE1079" s="58">
        <v>25.31</v>
      </c>
      <c r="AF1079" s="37" t="s">
        <v>79</v>
      </c>
      <c r="AG1079" s="58"/>
      <c r="AH1079" s="58"/>
      <c r="AI1079" s="58"/>
      <c r="AJ1079" s="58"/>
      <c r="AL1079" s="58"/>
      <c r="AM1079" s="58"/>
      <c r="AO1079" s="58"/>
      <c r="AQ1079" s="59"/>
      <c r="AS1079" s="59">
        <v>1</v>
      </c>
      <c r="AT1079" s="37" t="s">
        <v>1504</v>
      </c>
      <c r="AU1079" s="37" t="s">
        <v>1490</v>
      </c>
      <c r="AX1079" s="17" t="s">
        <v>67</v>
      </c>
      <c r="AZ1079" s="37">
        <v>100370</v>
      </c>
      <c r="BB1079" s="37">
        <v>1073</v>
      </c>
    </row>
    <row r="1080" spans="1:54" x14ac:dyDescent="0.2">
      <c r="A1080" s="37" t="s">
        <v>3244</v>
      </c>
      <c r="G1080" s="37" t="s">
        <v>768</v>
      </c>
      <c r="H1080" s="37" t="s">
        <v>769</v>
      </c>
      <c r="K1080" s="82" t="s">
        <v>2139</v>
      </c>
      <c r="L1080" s="82" t="s">
        <v>2139</v>
      </c>
      <c r="N1080" s="37" t="s">
        <v>88</v>
      </c>
      <c r="O1080" s="37" t="s">
        <v>1558</v>
      </c>
      <c r="P1080" s="37" t="s">
        <v>1760</v>
      </c>
      <c r="AG1080" s="58">
        <v>251.06</v>
      </c>
      <c r="AH1080" s="58">
        <v>0</v>
      </c>
      <c r="AI1080" s="58">
        <v>0</v>
      </c>
      <c r="AJ1080" s="58">
        <v>0</v>
      </c>
      <c r="AL1080" s="58"/>
      <c r="AM1080" s="58"/>
      <c r="AO1080" s="58"/>
      <c r="AQ1080" s="59"/>
      <c r="AS1080" s="59" t="s">
        <v>1493</v>
      </c>
      <c r="AT1080" s="37" t="s">
        <v>1494</v>
      </c>
      <c r="AU1080" s="37" t="s">
        <v>1514</v>
      </c>
      <c r="AX1080" s="17" t="s">
        <v>67</v>
      </c>
      <c r="AZ1080" s="37">
        <v>200206</v>
      </c>
      <c r="BB1080" s="37">
        <v>1074</v>
      </c>
    </row>
    <row r="1081" spans="1:54" x14ac:dyDescent="0.2">
      <c r="A1081" s="37" t="s">
        <v>3242</v>
      </c>
      <c r="B1081" s="37" t="s">
        <v>769</v>
      </c>
      <c r="C1081" s="37" t="s">
        <v>768</v>
      </c>
      <c r="D1081" s="37" t="s">
        <v>769</v>
      </c>
      <c r="E1081" s="37" t="s">
        <v>768</v>
      </c>
      <c r="F1081" s="37" t="s">
        <v>768</v>
      </c>
      <c r="K1081" s="82" t="s">
        <v>410</v>
      </c>
      <c r="L1081" s="82" t="s">
        <v>410</v>
      </c>
      <c r="N1081" s="37" t="s">
        <v>566</v>
      </c>
      <c r="O1081" s="37" t="s">
        <v>1491</v>
      </c>
      <c r="P1081" s="37" t="s">
        <v>1495</v>
      </c>
      <c r="Q1081" s="37" t="s">
        <v>72</v>
      </c>
      <c r="R1081" s="58">
        <v>14.57</v>
      </c>
      <c r="S1081" s="37" t="s">
        <v>566</v>
      </c>
      <c r="T1081" s="59">
        <v>1</v>
      </c>
      <c r="U1081" s="59">
        <v>0</v>
      </c>
      <c r="V1081" s="59">
        <v>0</v>
      </c>
      <c r="W1081" s="59">
        <v>0</v>
      </c>
      <c r="X1081" s="59">
        <v>0</v>
      </c>
      <c r="Y1081" s="59">
        <v>0</v>
      </c>
      <c r="Z1081" s="59">
        <v>1</v>
      </c>
      <c r="AA1081" s="58">
        <v>0</v>
      </c>
      <c r="AC1081" s="59">
        <v>0</v>
      </c>
      <c r="AD1081" s="59">
        <v>0</v>
      </c>
      <c r="AE1081" s="58">
        <v>34.28</v>
      </c>
      <c r="AF1081" s="37" t="s">
        <v>566</v>
      </c>
      <c r="AG1081" s="58"/>
      <c r="AH1081" s="58"/>
      <c r="AI1081" s="58"/>
      <c r="AJ1081" s="58"/>
      <c r="AL1081" s="58"/>
      <c r="AM1081" s="58"/>
      <c r="AO1081" s="58"/>
      <c r="AQ1081" s="59"/>
      <c r="AS1081" s="59">
        <v>0.9</v>
      </c>
      <c r="AT1081" s="37" t="s">
        <v>1489</v>
      </c>
      <c r="AX1081" s="17" t="s">
        <v>67</v>
      </c>
      <c r="AY1081" s="37" t="s">
        <v>1642</v>
      </c>
      <c r="AZ1081" s="37">
        <v>100766</v>
      </c>
      <c r="BB1081" s="37">
        <v>1075</v>
      </c>
    </row>
    <row r="1082" spans="1:54" x14ac:dyDescent="0.2">
      <c r="A1082" s="37" t="s">
        <v>3243</v>
      </c>
      <c r="I1082" s="37" t="s">
        <v>768</v>
      </c>
      <c r="J1082" s="37" t="s">
        <v>769</v>
      </c>
      <c r="K1082" s="82" t="s">
        <v>2912</v>
      </c>
      <c r="L1082" s="82" t="s">
        <v>2912</v>
      </c>
      <c r="N1082" s="37" t="s">
        <v>566</v>
      </c>
      <c r="O1082" s="37" t="s">
        <v>1522</v>
      </c>
      <c r="P1082" s="37" t="s">
        <v>2364</v>
      </c>
      <c r="AL1082" s="58">
        <v>456</v>
      </c>
      <c r="AM1082" s="58">
        <v>0</v>
      </c>
      <c r="AN1082" s="37" t="s">
        <v>566</v>
      </c>
      <c r="AO1082" s="58">
        <v>11728</v>
      </c>
      <c r="AP1082" s="37" t="s">
        <v>1138</v>
      </c>
      <c r="AQ1082" s="59">
        <v>0.98180000000000001</v>
      </c>
      <c r="AR1082" s="37" t="s">
        <v>2382</v>
      </c>
      <c r="AS1082" s="59">
        <v>0.7</v>
      </c>
      <c r="AT1082" s="37" t="s">
        <v>1489</v>
      </c>
      <c r="AU1082" s="37" t="s">
        <v>1490</v>
      </c>
      <c r="AX1082" s="17" t="s">
        <v>67</v>
      </c>
      <c r="AZ1082" s="37">
        <v>801006</v>
      </c>
      <c r="BA1082" s="37">
        <v>1876</v>
      </c>
      <c r="BB1082" s="37">
        <v>1076</v>
      </c>
    </row>
    <row r="1083" spans="1:54" x14ac:dyDescent="0.2">
      <c r="A1083" s="37" t="s">
        <v>3242</v>
      </c>
      <c r="B1083" s="37" t="s">
        <v>768</v>
      </c>
      <c r="C1083" s="37" t="s">
        <v>768</v>
      </c>
      <c r="D1083" s="37" t="s">
        <v>768</v>
      </c>
      <c r="E1083" s="37" t="s">
        <v>768</v>
      </c>
      <c r="F1083" s="37" t="s">
        <v>768</v>
      </c>
      <c r="K1083" s="82" t="s">
        <v>311</v>
      </c>
      <c r="L1083" s="82" t="s">
        <v>311</v>
      </c>
      <c r="N1083" s="37" t="s">
        <v>88</v>
      </c>
      <c r="O1083" s="37" t="s">
        <v>1491</v>
      </c>
      <c r="P1083" s="37" t="s">
        <v>1495</v>
      </c>
      <c r="Q1083" s="37" t="s">
        <v>60</v>
      </c>
      <c r="R1083" s="58">
        <v>28.18</v>
      </c>
      <c r="S1083" s="37" t="s">
        <v>88</v>
      </c>
      <c r="T1083" s="59">
        <v>0.99160000000000004</v>
      </c>
      <c r="U1083" s="59">
        <v>0</v>
      </c>
      <c r="V1083" s="59">
        <v>0</v>
      </c>
      <c r="W1083" s="59">
        <v>0</v>
      </c>
      <c r="X1083" s="59">
        <v>0</v>
      </c>
      <c r="Y1083" s="59">
        <v>0</v>
      </c>
      <c r="Z1083" s="59">
        <v>0.99160000000000004</v>
      </c>
      <c r="AA1083" s="58">
        <v>195.62</v>
      </c>
      <c r="AB1083" s="37" t="s">
        <v>88</v>
      </c>
      <c r="AC1083" s="59">
        <v>1</v>
      </c>
      <c r="AD1083" s="59">
        <v>0.77300000000000002</v>
      </c>
      <c r="AE1083" s="58">
        <v>15.61</v>
      </c>
      <c r="AF1083" s="37" t="s">
        <v>88</v>
      </c>
      <c r="AG1083" s="58"/>
      <c r="AH1083" s="58"/>
      <c r="AI1083" s="58"/>
      <c r="AJ1083" s="58"/>
      <c r="AL1083" s="58"/>
      <c r="AM1083" s="58"/>
      <c r="AO1083" s="58"/>
      <c r="AQ1083" s="59"/>
      <c r="AS1083" s="59">
        <v>1</v>
      </c>
      <c r="AT1083" s="37" t="s">
        <v>1504</v>
      </c>
      <c r="AU1083" s="37" t="s">
        <v>1490</v>
      </c>
      <c r="AX1083" s="17" t="s">
        <v>67</v>
      </c>
      <c r="AZ1083" s="37">
        <v>100241</v>
      </c>
      <c r="BB1083" s="37">
        <v>1077</v>
      </c>
    </row>
    <row r="1084" spans="1:54" x14ac:dyDescent="0.2">
      <c r="A1084" s="37" t="s">
        <v>3244</v>
      </c>
      <c r="G1084" s="37" t="s">
        <v>768</v>
      </c>
      <c r="H1084" s="37" t="s">
        <v>768</v>
      </c>
      <c r="K1084" s="82" t="s">
        <v>2140</v>
      </c>
      <c r="L1084" s="82" t="s">
        <v>2140</v>
      </c>
      <c r="N1084" s="37" t="s">
        <v>91</v>
      </c>
      <c r="O1084" s="37" t="s">
        <v>1491</v>
      </c>
      <c r="P1084" s="37" t="s">
        <v>1760</v>
      </c>
      <c r="AG1084" s="58">
        <v>106</v>
      </c>
      <c r="AH1084" s="58">
        <v>0</v>
      </c>
      <c r="AI1084" s="58">
        <v>4.41</v>
      </c>
      <c r="AJ1084" s="58">
        <v>4.41</v>
      </c>
      <c r="AK1084" s="37" t="s">
        <v>2141</v>
      </c>
      <c r="AL1084" s="58"/>
      <c r="AM1084" s="58"/>
      <c r="AO1084" s="58"/>
      <c r="AQ1084" s="59"/>
      <c r="AS1084" s="59">
        <v>0.91679999999999895</v>
      </c>
      <c r="AT1084" s="37" t="s">
        <v>1500</v>
      </c>
      <c r="AU1084" s="37" t="s">
        <v>1490</v>
      </c>
      <c r="AX1084" s="17" t="s">
        <v>67</v>
      </c>
      <c r="AZ1084" s="37">
        <v>200096</v>
      </c>
      <c r="BB1084" s="37">
        <v>1078</v>
      </c>
    </row>
    <row r="1085" spans="1:54" x14ac:dyDescent="0.2">
      <c r="A1085" s="37" t="s">
        <v>3244</v>
      </c>
      <c r="G1085" s="37" t="s">
        <v>768</v>
      </c>
      <c r="H1085" s="37" t="s">
        <v>769</v>
      </c>
      <c r="K1085" s="37" t="s">
        <v>3545</v>
      </c>
      <c r="L1085" s="37" t="s">
        <v>2142</v>
      </c>
      <c r="M1085" s="37" t="s">
        <v>1596</v>
      </c>
      <c r="N1085" s="37" t="s">
        <v>536</v>
      </c>
      <c r="O1085" s="37" t="s">
        <v>1491</v>
      </c>
      <c r="P1085" s="37" t="s">
        <v>1760</v>
      </c>
      <c r="AG1085" s="58">
        <v>106</v>
      </c>
      <c r="AH1085" s="58">
        <v>0</v>
      </c>
      <c r="AI1085" s="58">
        <v>0</v>
      </c>
      <c r="AJ1085" s="58">
        <v>0</v>
      </c>
      <c r="AL1085" s="58"/>
      <c r="AM1085" s="58"/>
      <c r="AO1085" s="58"/>
      <c r="AQ1085" s="59"/>
      <c r="AS1085" s="59">
        <v>0.92159999999999898</v>
      </c>
      <c r="AT1085" s="37" t="s">
        <v>1500</v>
      </c>
      <c r="AU1085" s="37" t="s">
        <v>1506</v>
      </c>
      <c r="AX1085" s="17" t="s">
        <v>67</v>
      </c>
      <c r="AZ1085" s="37">
        <v>200568</v>
      </c>
      <c r="BB1085" s="37">
        <v>1079</v>
      </c>
    </row>
    <row r="1086" spans="1:54" x14ac:dyDescent="0.2">
      <c r="A1086" s="37" t="s">
        <v>3244</v>
      </c>
      <c r="G1086" s="37" t="s">
        <v>768</v>
      </c>
      <c r="H1086" s="37" t="s">
        <v>769</v>
      </c>
      <c r="K1086" s="82" t="s">
        <v>2143</v>
      </c>
      <c r="L1086" s="82" t="s">
        <v>2143</v>
      </c>
      <c r="N1086" s="37" t="s">
        <v>88</v>
      </c>
      <c r="O1086" s="37" t="s">
        <v>1491</v>
      </c>
      <c r="P1086" s="37" t="s">
        <v>1760</v>
      </c>
      <c r="AG1086" s="58">
        <v>900</v>
      </c>
      <c r="AH1086" s="58">
        <v>0</v>
      </c>
      <c r="AI1086" s="58">
        <v>0</v>
      </c>
      <c r="AJ1086" s="58">
        <v>0</v>
      </c>
      <c r="AL1086" s="58"/>
      <c r="AM1086" s="58"/>
      <c r="AO1086" s="58"/>
      <c r="AQ1086" s="59"/>
      <c r="AS1086" s="59" t="s">
        <v>1493</v>
      </c>
      <c r="AT1086" s="37" t="s">
        <v>1494</v>
      </c>
      <c r="AX1086" s="17" t="s">
        <v>67</v>
      </c>
      <c r="AZ1086" s="37">
        <v>200692</v>
      </c>
      <c r="BB1086" s="37">
        <v>1080</v>
      </c>
    </row>
    <row r="1087" spans="1:54" x14ac:dyDescent="0.2">
      <c r="A1087" s="37" t="s">
        <v>3242</v>
      </c>
      <c r="B1087" s="37" t="s">
        <v>769</v>
      </c>
      <c r="C1087" s="37" t="s">
        <v>769</v>
      </c>
      <c r="D1087" s="37" t="s">
        <v>768</v>
      </c>
      <c r="E1087" s="37" t="s">
        <v>769</v>
      </c>
      <c r="F1087" s="37" t="s">
        <v>768</v>
      </c>
      <c r="K1087" s="82" t="s">
        <v>1036</v>
      </c>
      <c r="L1087" s="82" t="s">
        <v>1036</v>
      </c>
      <c r="N1087" s="37" t="s">
        <v>61</v>
      </c>
      <c r="O1087" s="37" t="s">
        <v>1491</v>
      </c>
      <c r="P1087" s="37" t="s">
        <v>1495</v>
      </c>
      <c r="Q1087" s="37" t="s">
        <v>72</v>
      </c>
      <c r="R1087" s="58">
        <v>0.26</v>
      </c>
      <c r="S1087" s="37" t="s">
        <v>61</v>
      </c>
      <c r="T1087" s="59">
        <v>0</v>
      </c>
      <c r="U1087" s="59">
        <v>0</v>
      </c>
      <c r="V1087" s="59">
        <v>0</v>
      </c>
      <c r="W1087" s="59">
        <v>0</v>
      </c>
      <c r="X1087" s="59">
        <v>0</v>
      </c>
      <c r="Y1087" s="59">
        <v>0</v>
      </c>
      <c r="Z1087" s="59">
        <v>0</v>
      </c>
      <c r="AA1087" s="58">
        <v>113.6</v>
      </c>
      <c r="AB1087" s="37" t="s">
        <v>61</v>
      </c>
      <c r="AC1087" s="59">
        <v>0</v>
      </c>
      <c r="AD1087" s="59">
        <v>0</v>
      </c>
      <c r="AE1087" s="58">
        <v>0.18</v>
      </c>
      <c r="AF1087" s="37" t="s">
        <v>61</v>
      </c>
      <c r="AG1087" s="58"/>
      <c r="AH1087" s="58"/>
      <c r="AI1087" s="58"/>
      <c r="AJ1087" s="58"/>
      <c r="AL1087" s="58"/>
      <c r="AM1087" s="58"/>
      <c r="AO1087" s="58"/>
      <c r="AQ1087" s="59"/>
      <c r="AS1087" s="59">
        <v>1</v>
      </c>
      <c r="AT1087" s="37" t="s">
        <v>1504</v>
      </c>
      <c r="AU1087" s="37" t="s">
        <v>1490</v>
      </c>
      <c r="AX1087" s="17" t="s">
        <v>67</v>
      </c>
      <c r="AZ1087" s="37">
        <v>100618</v>
      </c>
      <c r="BB1087" s="37">
        <v>1081</v>
      </c>
    </row>
    <row r="1088" spans="1:54" x14ac:dyDescent="0.2">
      <c r="A1088" s="37" t="s">
        <v>3242</v>
      </c>
      <c r="B1088" s="37" t="s">
        <v>769</v>
      </c>
      <c r="C1088" s="37" t="s">
        <v>769</v>
      </c>
      <c r="D1088" s="37" t="s">
        <v>768</v>
      </c>
      <c r="E1088" s="37" t="s">
        <v>769</v>
      </c>
      <c r="F1088" s="37" t="s">
        <v>768</v>
      </c>
      <c r="K1088" s="82" t="s">
        <v>1046</v>
      </c>
      <c r="L1088" s="82" t="s">
        <v>1046</v>
      </c>
      <c r="N1088" s="37" t="s">
        <v>81</v>
      </c>
      <c r="O1088" s="37" t="s">
        <v>1491</v>
      </c>
      <c r="P1088" s="37" t="s">
        <v>1495</v>
      </c>
      <c r="Q1088" s="37" t="s">
        <v>72</v>
      </c>
      <c r="R1088" s="58">
        <v>2.93</v>
      </c>
      <c r="S1088" s="37" t="s">
        <v>1138</v>
      </c>
      <c r="T1088" s="59">
        <v>0</v>
      </c>
      <c r="U1088" s="59">
        <v>0</v>
      </c>
      <c r="V1088" s="59">
        <v>0</v>
      </c>
      <c r="W1088" s="59">
        <v>0</v>
      </c>
      <c r="X1088" s="59">
        <v>0</v>
      </c>
      <c r="Y1088" s="59">
        <v>0</v>
      </c>
      <c r="Z1088" s="59">
        <v>0</v>
      </c>
      <c r="AA1088" s="58">
        <v>38.659999999999897</v>
      </c>
      <c r="AB1088" s="37" t="s">
        <v>566</v>
      </c>
      <c r="AC1088" s="59">
        <v>1</v>
      </c>
      <c r="AD1088" s="59">
        <v>1</v>
      </c>
      <c r="AE1088" s="58">
        <v>0.48</v>
      </c>
      <c r="AF1088" s="37" t="s">
        <v>1138</v>
      </c>
      <c r="AG1088" s="58"/>
      <c r="AH1088" s="58"/>
      <c r="AI1088" s="58"/>
      <c r="AJ1088" s="58"/>
      <c r="AL1088" s="58"/>
      <c r="AM1088" s="58"/>
      <c r="AO1088" s="58"/>
      <c r="AQ1088" s="59"/>
      <c r="AS1088" s="59" t="s">
        <v>1496</v>
      </c>
      <c r="AT1088" s="37" t="s">
        <v>1507</v>
      </c>
      <c r="AX1088" s="17" t="s">
        <v>67</v>
      </c>
      <c r="AZ1088" s="37">
        <v>100777</v>
      </c>
      <c r="BB1088" s="37">
        <v>1082</v>
      </c>
    </row>
    <row r="1089" spans="1:54" x14ac:dyDescent="0.2">
      <c r="A1089" s="37" t="s">
        <v>3242</v>
      </c>
      <c r="B1089" s="37" t="s">
        <v>769</v>
      </c>
      <c r="C1089" s="37" t="s">
        <v>768</v>
      </c>
      <c r="D1089" s="37" t="s">
        <v>768</v>
      </c>
      <c r="E1089" s="37" t="s">
        <v>769</v>
      </c>
      <c r="F1089" s="37" t="s">
        <v>768</v>
      </c>
      <c r="K1089" s="82" t="s">
        <v>371</v>
      </c>
      <c r="L1089" s="82" t="s">
        <v>371</v>
      </c>
      <c r="N1089" s="37" t="s">
        <v>88</v>
      </c>
      <c r="O1089" s="37" t="s">
        <v>1491</v>
      </c>
      <c r="P1089" s="37" t="s">
        <v>1495</v>
      </c>
      <c r="Q1089" s="37" t="s">
        <v>72</v>
      </c>
      <c r="R1089" s="58">
        <v>11.76</v>
      </c>
      <c r="S1089" s="37" t="s">
        <v>88</v>
      </c>
      <c r="T1089" s="59">
        <v>0.60650000000000004</v>
      </c>
      <c r="U1089" s="59">
        <v>0</v>
      </c>
      <c r="V1089" s="59">
        <v>0</v>
      </c>
      <c r="W1089" s="59">
        <v>0.1759</v>
      </c>
      <c r="X1089" s="59">
        <v>0</v>
      </c>
      <c r="Y1089" s="59">
        <v>0</v>
      </c>
      <c r="Z1089" s="59">
        <v>0.78239999999999899</v>
      </c>
      <c r="AA1089" s="58">
        <v>40.47</v>
      </c>
      <c r="AB1089" s="37" t="s">
        <v>88</v>
      </c>
      <c r="AC1089" s="59">
        <v>1</v>
      </c>
      <c r="AD1089" s="59">
        <v>0.75980000000000003</v>
      </c>
      <c r="AE1089" s="58">
        <v>6.74</v>
      </c>
      <c r="AF1089" s="37" t="s">
        <v>88</v>
      </c>
      <c r="AG1089" s="58"/>
      <c r="AH1089" s="58"/>
      <c r="AI1089" s="58"/>
      <c r="AJ1089" s="58"/>
      <c r="AL1089" s="58"/>
      <c r="AM1089" s="58"/>
      <c r="AO1089" s="58"/>
      <c r="AQ1089" s="59"/>
      <c r="AS1089" s="59">
        <v>0.95330000000000004</v>
      </c>
      <c r="AT1089" s="37" t="s">
        <v>1505</v>
      </c>
      <c r="AU1089" s="37" t="s">
        <v>1490</v>
      </c>
      <c r="AX1089" s="17" t="s">
        <v>67</v>
      </c>
      <c r="AZ1089" s="37">
        <v>100343</v>
      </c>
      <c r="BB1089" s="37">
        <v>1083</v>
      </c>
    </row>
    <row r="1090" spans="1:54" x14ac:dyDescent="0.2">
      <c r="A1090" s="37" t="s">
        <v>3246</v>
      </c>
      <c r="B1090" s="37" t="s">
        <v>768</v>
      </c>
      <c r="C1090" s="37" t="s">
        <v>768</v>
      </c>
      <c r="D1090" s="37" t="s">
        <v>768</v>
      </c>
      <c r="E1090" s="37" t="s">
        <v>768</v>
      </c>
      <c r="F1090" s="37" t="s">
        <v>768</v>
      </c>
      <c r="I1090" s="37" t="s">
        <v>768</v>
      </c>
      <c r="J1090" s="37" t="s">
        <v>769</v>
      </c>
      <c r="K1090" s="82" t="s">
        <v>170</v>
      </c>
      <c r="L1090" s="82" t="s">
        <v>170</v>
      </c>
      <c r="N1090" s="37" t="s">
        <v>566</v>
      </c>
      <c r="O1090" s="37" t="s">
        <v>1538</v>
      </c>
      <c r="P1090" s="37" t="s">
        <v>1566</v>
      </c>
      <c r="Q1090" s="37" t="s">
        <v>60</v>
      </c>
      <c r="R1090" s="58">
        <v>553.69000000000005</v>
      </c>
      <c r="S1090" s="37" t="s">
        <v>1139</v>
      </c>
      <c r="T1090" s="59">
        <v>0.57410000000000005</v>
      </c>
      <c r="U1090" s="59">
        <v>0</v>
      </c>
      <c r="V1090" s="59">
        <v>5.9999999999999897E-4</v>
      </c>
      <c r="W1090" s="59">
        <v>0</v>
      </c>
      <c r="X1090" s="59">
        <v>5.8200000000000002E-2</v>
      </c>
      <c r="Y1090" s="59">
        <v>0</v>
      </c>
      <c r="Z1090" s="59">
        <v>0.63290000000000002</v>
      </c>
      <c r="AA1090" s="58">
        <v>2707.97</v>
      </c>
      <c r="AB1090" s="37" t="s">
        <v>1170</v>
      </c>
      <c r="AC1090" s="59">
        <v>0.93100000000000005</v>
      </c>
      <c r="AD1090" s="59">
        <v>0.8135</v>
      </c>
      <c r="AE1090" s="58">
        <v>586.97</v>
      </c>
      <c r="AF1090" s="37" t="s">
        <v>1199</v>
      </c>
      <c r="AG1090" s="58"/>
      <c r="AH1090" s="58"/>
      <c r="AI1090" s="58"/>
      <c r="AJ1090" s="58"/>
      <c r="AL1090" s="58">
        <v>126.6</v>
      </c>
      <c r="AM1090" s="58">
        <v>0</v>
      </c>
      <c r="AN1090" s="37" t="s">
        <v>566</v>
      </c>
      <c r="AO1090" s="58" t="s">
        <v>1496</v>
      </c>
      <c r="AQ1090" s="59" t="s">
        <v>1496</v>
      </c>
      <c r="AR1090" s="37" t="s">
        <v>1496</v>
      </c>
      <c r="AS1090" s="59">
        <v>0.89690000000000003</v>
      </c>
      <c r="AT1090" s="37" t="s">
        <v>1500</v>
      </c>
      <c r="AU1090" s="37" t="s">
        <v>1490</v>
      </c>
      <c r="AV1090" s="37" t="s">
        <v>1242</v>
      </c>
      <c r="AW1090" s="37" t="s">
        <v>1232</v>
      </c>
      <c r="AX1090" s="17" t="s">
        <v>1383</v>
      </c>
      <c r="AZ1090" s="37">
        <v>100022</v>
      </c>
      <c r="BB1090" s="37">
        <v>1084</v>
      </c>
    </row>
    <row r="1091" spans="1:54" x14ac:dyDescent="0.2">
      <c r="A1091" s="37" t="s">
        <v>3242</v>
      </c>
      <c r="B1091" s="37" t="s">
        <v>769</v>
      </c>
      <c r="C1091" s="37" t="s">
        <v>769</v>
      </c>
      <c r="D1091" s="37" t="s">
        <v>769</v>
      </c>
      <c r="E1091" s="37" t="s">
        <v>768</v>
      </c>
      <c r="F1091" s="37" t="s">
        <v>768</v>
      </c>
      <c r="K1091" s="82" t="s">
        <v>1077</v>
      </c>
      <c r="L1091" s="82" t="s">
        <v>1077</v>
      </c>
      <c r="N1091" s="37" t="s">
        <v>79</v>
      </c>
      <c r="O1091" s="37" t="s">
        <v>1491</v>
      </c>
      <c r="P1091" s="37" t="s">
        <v>1509</v>
      </c>
      <c r="Q1091" s="37" t="s">
        <v>72</v>
      </c>
      <c r="R1091" s="58">
        <v>0</v>
      </c>
      <c r="T1091" s="59">
        <v>0</v>
      </c>
      <c r="U1091" s="59">
        <v>0</v>
      </c>
      <c r="V1091" s="59">
        <v>0</v>
      </c>
      <c r="W1091" s="59">
        <v>0</v>
      </c>
      <c r="X1091" s="59">
        <v>0</v>
      </c>
      <c r="Y1091" s="59">
        <v>0</v>
      </c>
      <c r="Z1091" s="59">
        <v>0</v>
      </c>
      <c r="AA1091" s="58">
        <v>0</v>
      </c>
      <c r="AC1091" s="59">
        <v>0</v>
      </c>
      <c r="AD1091" s="59">
        <v>0</v>
      </c>
      <c r="AE1091" s="58">
        <v>14.32</v>
      </c>
      <c r="AF1091" s="37" t="s">
        <v>79</v>
      </c>
      <c r="AG1091" s="58"/>
      <c r="AH1091" s="58"/>
      <c r="AI1091" s="58"/>
      <c r="AJ1091" s="58"/>
      <c r="AL1091" s="58"/>
      <c r="AM1091" s="58"/>
      <c r="AO1091" s="58"/>
      <c r="AQ1091" s="59"/>
      <c r="AS1091" s="59">
        <v>0.9</v>
      </c>
      <c r="AT1091" s="37" t="s">
        <v>1489</v>
      </c>
      <c r="AX1091" s="17" t="s">
        <v>67</v>
      </c>
      <c r="AZ1091" s="37">
        <v>101107</v>
      </c>
      <c r="BB1091" s="37">
        <v>1085</v>
      </c>
    </row>
    <row r="1092" spans="1:54" x14ac:dyDescent="0.2">
      <c r="A1092" s="37" t="s">
        <v>3243</v>
      </c>
      <c r="I1092" s="37" t="s">
        <v>768</v>
      </c>
      <c r="J1092" s="37" t="s">
        <v>769</v>
      </c>
      <c r="K1092" s="82" t="s">
        <v>2913</v>
      </c>
      <c r="L1092" s="82" t="s">
        <v>2913</v>
      </c>
      <c r="N1092" s="37" t="s">
        <v>109</v>
      </c>
      <c r="O1092" s="37" t="s">
        <v>2389</v>
      </c>
      <c r="P1092" s="37" t="s">
        <v>2359</v>
      </c>
      <c r="AL1092" s="58">
        <v>1119.3599999999899</v>
      </c>
      <c r="AM1092" s="58">
        <v>0</v>
      </c>
      <c r="AN1092" s="37" t="s">
        <v>109</v>
      </c>
      <c r="AO1092" s="58">
        <v>6802</v>
      </c>
      <c r="AP1092" s="37" t="s">
        <v>109</v>
      </c>
      <c r="AQ1092" s="59">
        <v>0.59279999999999899</v>
      </c>
      <c r="AR1092" s="37" t="s">
        <v>2382</v>
      </c>
      <c r="AS1092" s="59">
        <v>0.1</v>
      </c>
      <c r="AT1092" s="37" t="s">
        <v>1489</v>
      </c>
      <c r="AX1092" s="17" t="s">
        <v>67</v>
      </c>
      <c r="AZ1092" s="37">
        <v>200050</v>
      </c>
      <c r="BA1092" s="37">
        <v>4055</v>
      </c>
      <c r="BB1092" s="37">
        <v>1086</v>
      </c>
    </row>
    <row r="1093" spans="1:54" x14ac:dyDescent="0.2">
      <c r="A1093" s="37" t="s">
        <v>3247</v>
      </c>
      <c r="B1093" s="37" t="s">
        <v>769</v>
      </c>
      <c r="C1093" s="37" t="s">
        <v>769</v>
      </c>
      <c r="D1093" s="37" t="s">
        <v>769</v>
      </c>
      <c r="E1093" s="37" t="s">
        <v>768</v>
      </c>
      <c r="F1093" s="37" t="s">
        <v>768</v>
      </c>
      <c r="G1093" s="37" t="s">
        <v>768</v>
      </c>
      <c r="H1093" s="37" t="s">
        <v>769</v>
      </c>
      <c r="K1093" s="82" t="s">
        <v>497</v>
      </c>
      <c r="L1093" s="82" t="s">
        <v>497</v>
      </c>
      <c r="N1093" s="37" t="s">
        <v>109</v>
      </c>
      <c r="O1093" s="37" t="s">
        <v>1550</v>
      </c>
      <c r="P1093" s="37" t="s">
        <v>1495</v>
      </c>
      <c r="Q1093" s="37" t="s">
        <v>57</v>
      </c>
      <c r="R1093" s="58">
        <v>0.3</v>
      </c>
      <c r="S1093" s="37" t="s">
        <v>109</v>
      </c>
      <c r="T1093" s="59">
        <v>0</v>
      </c>
      <c r="U1093" s="59">
        <v>0</v>
      </c>
      <c r="V1093" s="59">
        <v>0</v>
      </c>
      <c r="W1093" s="59">
        <v>0</v>
      </c>
      <c r="X1093" s="59">
        <v>0</v>
      </c>
      <c r="Y1093" s="59">
        <v>0</v>
      </c>
      <c r="Z1093" s="59">
        <v>0</v>
      </c>
      <c r="AA1093" s="58">
        <v>17.39</v>
      </c>
      <c r="AB1093" s="37" t="s">
        <v>109</v>
      </c>
      <c r="AC1093" s="59">
        <v>0</v>
      </c>
      <c r="AD1093" s="59">
        <v>1</v>
      </c>
      <c r="AE1093" s="58">
        <v>54.8</v>
      </c>
      <c r="AF1093" s="37" t="s">
        <v>958</v>
      </c>
      <c r="AG1093" s="58">
        <v>2800</v>
      </c>
      <c r="AH1093" s="58">
        <v>0</v>
      </c>
      <c r="AI1093" s="58">
        <v>0</v>
      </c>
      <c r="AJ1093" s="58">
        <v>0</v>
      </c>
      <c r="AL1093" s="58"/>
      <c r="AM1093" s="58"/>
      <c r="AO1093" s="58"/>
      <c r="AQ1093" s="59"/>
      <c r="AS1093" s="59">
        <v>0.93069999999999897</v>
      </c>
      <c r="AT1093" s="37" t="s">
        <v>1505</v>
      </c>
      <c r="AU1093" s="37" t="s">
        <v>1506</v>
      </c>
      <c r="AX1093" s="17" t="s">
        <v>67</v>
      </c>
      <c r="AZ1093" s="37">
        <v>100598</v>
      </c>
      <c r="BB1093" s="37">
        <v>1087</v>
      </c>
    </row>
    <row r="1094" spans="1:54" x14ac:dyDescent="0.2">
      <c r="A1094" s="37" t="s">
        <v>3243</v>
      </c>
      <c r="I1094" s="37" t="s">
        <v>768</v>
      </c>
      <c r="J1094" s="37" t="s">
        <v>769</v>
      </c>
      <c r="K1094" s="82" t="s">
        <v>2914</v>
      </c>
      <c r="L1094" s="82" t="s">
        <v>2914</v>
      </c>
      <c r="N1094" s="37" t="s">
        <v>132</v>
      </c>
      <c r="O1094" s="37" t="s">
        <v>1522</v>
      </c>
      <c r="P1094" s="37" t="s">
        <v>2359</v>
      </c>
      <c r="AL1094" s="58">
        <v>363</v>
      </c>
      <c r="AM1094" s="58">
        <v>0</v>
      </c>
      <c r="AN1094" s="37" t="s">
        <v>132</v>
      </c>
      <c r="AO1094" s="58">
        <v>511</v>
      </c>
      <c r="AP1094" s="37" t="s">
        <v>132</v>
      </c>
      <c r="AQ1094" s="59">
        <v>1</v>
      </c>
      <c r="AR1094" s="37" t="s">
        <v>2382</v>
      </c>
      <c r="AS1094" s="59">
        <v>0.9</v>
      </c>
      <c r="AT1094" s="37" t="s">
        <v>1489</v>
      </c>
      <c r="AX1094" s="17" t="s">
        <v>67</v>
      </c>
      <c r="AZ1094" s="37">
        <v>800269</v>
      </c>
      <c r="BB1094" s="37">
        <v>1088</v>
      </c>
    </row>
    <row r="1095" spans="1:54" x14ac:dyDescent="0.2">
      <c r="A1095" s="37" t="s">
        <v>3243</v>
      </c>
      <c r="I1095" s="37" t="s">
        <v>768</v>
      </c>
      <c r="J1095" s="37" t="s">
        <v>769</v>
      </c>
      <c r="K1095" s="37" t="s">
        <v>3644</v>
      </c>
      <c r="L1095" s="37" t="s">
        <v>2915</v>
      </c>
      <c r="M1095" s="37" t="s">
        <v>1596</v>
      </c>
      <c r="N1095" s="37" t="s">
        <v>132</v>
      </c>
      <c r="O1095" s="37" t="s">
        <v>1522</v>
      </c>
      <c r="P1095" s="37" t="s">
        <v>2359</v>
      </c>
      <c r="AL1095" s="58">
        <v>363</v>
      </c>
      <c r="AM1095" s="58">
        <v>0</v>
      </c>
      <c r="AN1095" s="37" t="s">
        <v>132</v>
      </c>
      <c r="AO1095" s="58">
        <v>183</v>
      </c>
      <c r="AP1095" s="37" t="s">
        <v>132</v>
      </c>
      <c r="AQ1095" s="59">
        <v>1</v>
      </c>
      <c r="AR1095" s="37" t="s">
        <v>2382</v>
      </c>
      <c r="AS1095" s="59">
        <v>0.9</v>
      </c>
      <c r="AT1095" s="37" t="s">
        <v>1489</v>
      </c>
      <c r="AX1095" s="17" t="s">
        <v>67</v>
      </c>
      <c r="AZ1095" s="37">
        <v>800844</v>
      </c>
      <c r="BB1095" s="37">
        <v>1089</v>
      </c>
    </row>
    <row r="1096" spans="1:54" x14ac:dyDescent="0.2">
      <c r="A1096" s="37" t="s">
        <v>3242</v>
      </c>
      <c r="B1096" s="37" t="s">
        <v>768</v>
      </c>
      <c r="C1096" s="37" t="s">
        <v>769</v>
      </c>
      <c r="D1096" s="37" t="s">
        <v>768</v>
      </c>
      <c r="E1096" s="37" t="s">
        <v>768</v>
      </c>
      <c r="F1096" s="37" t="s">
        <v>768</v>
      </c>
      <c r="K1096" s="82" t="s">
        <v>223</v>
      </c>
      <c r="L1096" s="82" t="s">
        <v>223</v>
      </c>
      <c r="N1096" s="37" t="s">
        <v>83</v>
      </c>
      <c r="O1096" s="37" t="s">
        <v>1491</v>
      </c>
      <c r="P1096" s="37" t="s">
        <v>1492</v>
      </c>
      <c r="Q1096" s="37" t="s">
        <v>57</v>
      </c>
      <c r="R1096" s="58">
        <v>59.06</v>
      </c>
      <c r="S1096" s="37" t="s">
        <v>83</v>
      </c>
      <c r="T1096" s="59">
        <v>0</v>
      </c>
      <c r="U1096" s="59">
        <v>0</v>
      </c>
      <c r="V1096" s="59">
        <v>0</v>
      </c>
      <c r="W1096" s="59">
        <v>0</v>
      </c>
      <c r="X1096" s="59">
        <v>0</v>
      </c>
      <c r="Y1096" s="59">
        <v>0</v>
      </c>
      <c r="Z1096" s="59">
        <v>0</v>
      </c>
      <c r="AA1096" s="58">
        <v>21.88</v>
      </c>
      <c r="AB1096" s="37" t="s">
        <v>83</v>
      </c>
      <c r="AC1096" s="59">
        <v>0</v>
      </c>
      <c r="AD1096" s="59">
        <v>1</v>
      </c>
      <c r="AE1096" s="58">
        <v>82.61</v>
      </c>
      <c r="AF1096" s="37" t="s">
        <v>84</v>
      </c>
      <c r="AG1096" s="58"/>
      <c r="AH1096" s="58"/>
      <c r="AI1096" s="58"/>
      <c r="AJ1096" s="58"/>
      <c r="AL1096" s="58"/>
      <c r="AM1096" s="58"/>
      <c r="AO1096" s="58"/>
      <c r="AQ1096" s="59"/>
      <c r="AS1096" s="59">
        <v>1</v>
      </c>
      <c r="AT1096" s="37" t="s">
        <v>1504</v>
      </c>
      <c r="AU1096" s="37" t="s">
        <v>1514</v>
      </c>
      <c r="AX1096" s="17" t="s">
        <v>67</v>
      </c>
      <c r="AZ1096" s="37">
        <v>100091</v>
      </c>
      <c r="BB1096" s="37">
        <v>1090</v>
      </c>
    </row>
    <row r="1097" spans="1:54" x14ac:dyDescent="0.2">
      <c r="A1097" s="37" t="s">
        <v>3247</v>
      </c>
      <c r="B1097" s="37" t="s">
        <v>768</v>
      </c>
      <c r="C1097" s="37" t="s">
        <v>768</v>
      </c>
      <c r="D1097" s="37" t="s">
        <v>768</v>
      </c>
      <c r="E1097" s="37" t="s">
        <v>768</v>
      </c>
      <c r="F1097" s="37" t="s">
        <v>768</v>
      </c>
      <c r="G1097" s="37" t="s">
        <v>768</v>
      </c>
      <c r="H1097" s="37" t="s">
        <v>768</v>
      </c>
      <c r="K1097" s="82" t="s">
        <v>173</v>
      </c>
      <c r="L1097" s="82" t="s">
        <v>173</v>
      </c>
      <c r="N1097" s="37" t="s">
        <v>68</v>
      </c>
      <c r="O1097" s="37" t="s">
        <v>1491</v>
      </c>
      <c r="P1097" s="37" t="s">
        <v>1567</v>
      </c>
      <c r="Q1097" s="37" t="s">
        <v>55</v>
      </c>
      <c r="R1097" s="58">
        <v>363.63</v>
      </c>
      <c r="S1097" s="37" t="s">
        <v>791</v>
      </c>
      <c r="T1097" s="59">
        <v>6.0000000000000001E-3</v>
      </c>
      <c r="U1097" s="59">
        <v>0</v>
      </c>
      <c r="V1097" s="59">
        <v>8.8000000000000005E-3</v>
      </c>
      <c r="W1097" s="59">
        <v>0</v>
      </c>
      <c r="X1097" s="59">
        <v>1.67E-2</v>
      </c>
      <c r="Y1097" s="59">
        <v>5.72999999999999E-2</v>
      </c>
      <c r="Z1097" s="59">
        <v>8.8800000000000004E-2</v>
      </c>
      <c r="AA1097" s="58">
        <v>1430.49</v>
      </c>
      <c r="AB1097" s="37" t="s">
        <v>871</v>
      </c>
      <c r="AC1097" s="59">
        <v>0.25719999999999898</v>
      </c>
      <c r="AD1097" s="59">
        <v>0.63270000000000004</v>
      </c>
      <c r="AE1097" s="58">
        <v>1023.39</v>
      </c>
      <c r="AF1097" s="37" t="s">
        <v>872</v>
      </c>
      <c r="AG1097" s="58">
        <v>2588.3000000000002</v>
      </c>
      <c r="AH1097" s="58">
        <v>3.34</v>
      </c>
      <c r="AI1097" s="58">
        <v>2.74</v>
      </c>
      <c r="AJ1097" s="58">
        <v>6.08</v>
      </c>
      <c r="AK1097" s="37" t="s">
        <v>2144</v>
      </c>
      <c r="AL1097" s="58"/>
      <c r="AM1097" s="58"/>
      <c r="AO1097" s="58"/>
      <c r="AQ1097" s="59"/>
      <c r="AS1097" s="59">
        <v>0.99519999999999897</v>
      </c>
      <c r="AT1097" s="37" t="s">
        <v>1505</v>
      </c>
      <c r="AU1097" s="37" t="s">
        <v>1512</v>
      </c>
      <c r="AV1097" s="37" t="s">
        <v>1355</v>
      </c>
      <c r="AW1097" s="37" t="s">
        <v>1235</v>
      </c>
      <c r="AX1097" s="17" t="s">
        <v>1384</v>
      </c>
      <c r="AZ1097" s="37">
        <v>100026</v>
      </c>
      <c r="BB1097" s="37">
        <v>1091</v>
      </c>
    </row>
    <row r="1098" spans="1:54" x14ac:dyDescent="0.2">
      <c r="A1098" s="37" t="s">
        <v>3244</v>
      </c>
      <c r="G1098" s="37" t="s">
        <v>768</v>
      </c>
      <c r="H1098" s="37" t="s">
        <v>768</v>
      </c>
      <c r="K1098" s="37" t="s">
        <v>3546</v>
      </c>
      <c r="L1098" s="37" t="s">
        <v>2146</v>
      </c>
      <c r="M1098" s="37" t="s">
        <v>1596</v>
      </c>
      <c r="N1098" s="37" t="s">
        <v>68</v>
      </c>
      <c r="O1098" s="37" t="s">
        <v>1491</v>
      </c>
      <c r="P1098" s="37" t="s">
        <v>1788</v>
      </c>
      <c r="AG1098" s="58">
        <v>1567.09</v>
      </c>
      <c r="AH1098" s="58">
        <v>0</v>
      </c>
      <c r="AI1098" s="58">
        <v>5</v>
      </c>
      <c r="AJ1098" s="58">
        <v>5</v>
      </c>
      <c r="AK1098" s="37" t="s">
        <v>68</v>
      </c>
      <c r="AL1098" s="58"/>
      <c r="AM1098" s="58"/>
      <c r="AO1098" s="58"/>
      <c r="AQ1098" s="59"/>
      <c r="AS1098" s="59">
        <v>0.89270000000000005</v>
      </c>
      <c r="AT1098" s="37" t="s">
        <v>1500</v>
      </c>
      <c r="AU1098" s="37" t="s">
        <v>1512</v>
      </c>
      <c r="AX1098" s="17" t="s">
        <v>67</v>
      </c>
      <c r="AZ1098" s="37">
        <v>200091</v>
      </c>
      <c r="BB1098" s="37">
        <v>1092</v>
      </c>
    </row>
    <row r="1099" spans="1:54" x14ac:dyDescent="0.2">
      <c r="A1099" s="37" t="s">
        <v>3244</v>
      </c>
      <c r="G1099" s="37" t="s">
        <v>769</v>
      </c>
      <c r="H1099" s="37" t="s">
        <v>768</v>
      </c>
      <c r="K1099" s="37" t="s">
        <v>3546</v>
      </c>
      <c r="L1099" s="37" t="s">
        <v>2145</v>
      </c>
      <c r="M1099" s="37" t="s">
        <v>1596</v>
      </c>
      <c r="N1099" s="37" t="s">
        <v>68</v>
      </c>
      <c r="O1099" s="37" t="s">
        <v>1491</v>
      </c>
      <c r="P1099" s="37" t="s">
        <v>1760</v>
      </c>
      <c r="AG1099" s="58">
        <v>0</v>
      </c>
      <c r="AH1099" s="58">
        <v>0</v>
      </c>
      <c r="AI1099" s="58">
        <v>5</v>
      </c>
      <c r="AJ1099" s="58">
        <v>5</v>
      </c>
      <c r="AK1099" s="37" t="s">
        <v>68</v>
      </c>
      <c r="AL1099" s="58"/>
      <c r="AM1099" s="58"/>
      <c r="AO1099" s="58"/>
      <c r="AQ1099" s="59"/>
      <c r="AS1099" s="59" t="s">
        <v>1493</v>
      </c>
      <c r="AT1099" s="37" t="s">
        <v>1494</v>
      </c>
      <c r="AX1099" s="17" t="s">
        <v>67</v>
      </c>
      <c r="AZ1099" s="37">
        <v>200619</v>
      </c>
      <c r="BB1099" s="37">
        <v>1093</v>
      </c>
    </row>
    <row r="1100" spans="1:54" x14ac:dyDescent="0.2">
      <c r="A1100" s="37" t="s">
        <v>3247</v>
      </c>
      <c r="B1100" s="37" t="s">
        <v>768</v>
      </c>
      <c r="C1100" s="37" t="s">
        <v>768</v>
      </c>
      <c r="D1100" s="37" t="s">
        <v>768</v>
      </c>
      <c r="E1100" s="37" t="s">
        <v>768</v>
      </c>
      <c r="F1100" s="37" t="s">
        <v>768</v>
      </c>
      <c r="G1100" s="37" t="s">
        <v>768</v>
      </c>
      <c r="H1100" s="37" t="s">
        <v>769</v>
      </c>
      <c r="K1100" s="82" t="s">
        <v>243</v>
      </c>
      <c r="L1100" s="82" t="s">
        <v>243</v>
      </c>
      <c r="N1100" s="37" t="s">
        <v>68</v>
      </c>
      <c r="O1100" s="37" t="s">
        <v>1491</v>
      </c>
      <c r="P1100" s="37" t="s">
        <v>1706</v>
      </c>
      <c r="Q1100" s="37" t="s">
        <v>55</v>
      </c>
      <c r="R1100" s="58">
        <v>50.01</v>
      </c>
      <c r="S1100" s="37" t="s">
        <v>808</v>
      </c>
      <c r="T1100" s="59">
        <v>0</v>
      </c>
      <c r="U1100" s="59">
        <v>0</v>
      </c>
      <c r="V1100" s="59">
        <v>0</v>
      </c>
      <c r="W1100" s="59">
        <v>0</v>
      </c>
      <c r="X1100" s="59">
        <v>0</v>
      </c>
      <c r="Y1100" s="59">
        <v>0.12889999999999899</v>
      </c>
      <c r="Z1100" s="59">
        <v>0.12889999999999899</v>
      </c>
      <c r="AA1100" s="58">
        <v>221.1</v>
      </c>
      <c r="AB1100" s="37" t="s">
        <v>901</v>
      </c>
      <c r="AC1100" s="59">
        <v>2.5999999999999899E-3</v>
      </c>
      <c r="AD1100" s="59">
        <v>0.51719999999999899</v>
      </c>
      <c r="AE1100" s="58">
        <v>283.98</v>
      </c>
      <c r="AF1100" s="37" t="s">
        <v>1200</v>
      </c>
      <c r="AG1100" s="58">
        <v>4377.95</v>
      </c>
      <c r="AH1100" s="58">
        <v>0.52</v>
      </c>
      <c r="AI1100" s="58">
        <v>0</v>
      </c>
      <c r="AJ1100" s="58">
        <v>0.52</v>
      </c>
      <c r="AK1100" s="37" t="s">
        <v>110</v>
      </c>
      <c r="AL1100" s="58"/>
      <c r="AM1100" s="58"/>
      <c r="AO1100" s="58"/>
      <c r="AQ1100" s="59"/>
      <c r="AS1100" s="59">
        <v>0.99760000000000004</v>
      </c>
      <c r="AT1100" s="37" t="s">
        <v>1505</v>
      </c>
      <c r="AU1100" s="37" t="s">
        <v>1512</v>
      </c>
      <c r="AV1100" s="37" t="s">
        <v>1254</v>
      </c>
      <c r="AW1100" s="37" t="s">
        <v>1235</v>
      </c>
      <c r="AX1100" s="17" t="s">
        <v>1385</v>
      </c>
      <c r="AZ1100" s="37">
        <v>100163</v>
      </c>
      <c r="BB1100" s="37">
        <v>1094</v>
      </c>
    </row>
    <row r="1101" spans="1:54" x14ac:dyDescent="0.2">
      <c r="A1101" s="37" t="s">
        <v>3244</v>
      </c>
      <c r="G1101" s="37" t="s">
        <v>768</v>
      </c>
      <c r="H1101" s="37" t="s">
        <v>769</v>
      </c>
      <c r="K1101" s="37" t="s">
        <v>3547</v>
      </c>
      <c r="L1101" s="37" t="s">
        <v>2147</v>
      </c>
      <c r="M1101" s="37" t="s">
        <v>1596</v>
      </c>
      <c r="N1101" s="37" t="s">
        <v>68</v>
      </c>
      <c r="O1101" s="37" t="s">
        <v>1491</v>
      </c>
      <c r="P1101" s="37" t="s">
        <v>1788</v>
      </c>
      <c r="AG1101" s="58">
        <v>3482.37</v>
      </c>
      <c r="AH1101" s="58">
        <v>0</v>
      </c>
      <c r="AI1101" s="58">
        <v>0</v>
      </c>
      <c r="AJ1101" s="58">
        <v>0</v>
      </c>
      <c r="AL1101" s="58"/>
      <c r="AM1101" s="58"/>
      <c r="AO1101" s="58"/>
      <c r="AQ1101" s="59"/>
      <c r="AS1101" s="59">
        <v>0.99690000000000001</v>
      </c>
      <c r="AT1101" s="37" t="s">
        <v>1505</v>
      </c>
      <c r="AU1101" s="37" t="s">
        <v>1514</v>
      </c>
      <c r="AX1101" s="17" t="s">
        <v>67</v>
      </c>
      <c r="AZ1101" s="37">
        <v>200492</v>
      </c>
      <c r="BB1101" s="37">
        <v>1095</v>
      </c>
    </row>
    <row r="1102" spans="1:54" x14ac:dyDescent="0.2">
      <c r="A1102" s="37" t="s">
        <v>3243</v>
      </c>
      <c r="I1102" s="37" t="s">
        <v>768</v>
      </c>
      <c r="J1102" s="37" t="s">
        <v>769</v>
      </c>
      <c r="K1102" s="82" t="s">
        <v>2916</v>
      </c>
      <c r="L1102" s="82" t="s">
        <v>2916</v>
      </c>
      <c r="N1102" s="37" t="s">
        <v>2917</v>
      </c>
      <c r="O1102" s="37" t="s">
        <v>1522</v>
      </c>
      <c r="P1102" s="37" t="s">
        <v>2359</v>
      </c>
      <c r="AL1102" s="58">
        <v>1050</v>
      </c>
      <c r="AM1102" s="58">
        <v>0</v>
      </c>
      <c r="AN1102" s="37" t="s">
        <v>2917</v>
      </c>
      <c r="AO1102" s="58">
        <v>862</v>
      </c>
      <c r="AP1102" s="37" t="s">
        <v>2918</v>
      </c>
      <c r="AQ1102" s="59">
        <v>0.2215</v>
      </c>
      <c r="AR1102" s="37" t="s">
        <v>2382</v>
      </c>
      <c r="AS1102" s="59">
        <v>0.21859999999999899</v>
      </c>
      <c r="AT1102" s="37" t="s">
        <v>1500</v>
      </c>
      <c r="AU1102" s="37" t="s">
        <v>1506</v>
      </c>
      <c r="AX1102" s="17" t="s">
        <v>67</v>
      </c>
      <c r="AZ1102" s="37">
        <v>800871</v>
      </c>
      <c r="BB1102" s="37">
        <v>1096</v>
      </c>
    </row>
    <row r="1103" spans="1:54" x14ac:dyDescent="0.2">
      <c r="A1103" s="37" t="s">
        <v>3244</v>
      </c>
      <c r="G1103" s="37" t="s">
        <v>768</v>
      </c>
      <c r="H1103" s="37" t="s">
        <v>769</v>
      </c>
      <c r="K1103" s="82" t="s">
        <v>2148</v>
      </c>
      <c r="L1103" s="82" t="s">
        <v>2148</v>
      </c>
      <c r="N1103" s="37" t="s">
        <v>2149</v>
      </c>
      <c r="O1103" s="37" t="s">
        <v>1491</v>
      </c>
      <c r="P1103" s="37" t="s">
        <v>1760</v>
      </c>
      <c r="AG1103" s="58">
        <v>195.5</v>
      </c>
      <c r="AH1103" s="58">
        <v>0</v>
      </c>
      <c r="AI1103" s="58">
        <v>0</v>
      </c>
      <c r="AJ1103" s="58">
        <v>0</v>
      </c>
      <c r="AL1103" s="58"/>
      <c r="AM1103" s="58"/>
      <c r="AO1103" s="58"/>
      <c r="AQ1103" s="59"/>
      <c r="AS1103" s="59" t="s">
        <v>1496</v>
      </c>
      <c r="AT1103" s="37" t="s">
        <v>1507</v>
      </c>
      <c r="AX1103" s="17" t="s">
        <v>67</v>
      </c>
      <c r="AZ1103" s="37">
        <v>200388</v>
      </c>
      <c r="BB1103" s="37">
        <v>1097</v>
      </c>
    </row>
    <row r="1104" spans="1:54" x14ac:dyDescent="0.2">
      <c r="A1104" s="37" t="s">
        <v>3242</v>
      </c>
      <c r="B1104" s="37" t="s">
        <v>769</v>
      </c>
      <c r="C1104" s="37" t="s">
        <v>768</v>
      </c>
      <c r="D1104" s="37" t="s">
        <v>769</v>
      </c>
      <c r="E1104" s="37" t="s">
        <v>768</v>
      </c>
      <c r="F1104" s="37" t="s">
        <v>768</v>
      </c>
      <c r="K1104" s="82" t="s">
        <v>406</v>
      </c>
      <c r="L1104" s="82" t="s">
        <v>406</v>
      </c>
      <c r="N1104" s="37" t="s">
        <v>66</v>
      </c>
      <c r="O1104" s="37" t="s">
        <v>1491</v>
      </c>
      <c r="P1104" s="37" t="s">
        <v>1495</v>
      </c>
      <c r="Q1104" s="37" t="s">
        <v>72</v>
      </c>
      <c r="R1104" s="58">
        <v>11.86</v>
      </c>
      <c r="S1104" s="37" t="s">
        <v>66</v>
      </c>
      <c r="T1104" s="59">
        <v>0</v>
      </c>
      <c r="U1104" s="59">
        <v>0</v>
      </c>
      <c r="V1104" s="59">
        <v>0</v>
      </c>
      <c r="W1104" s="59">
        <v>0</v>
      </c>
      <c r="X1104" s="59">
        <v>0</v>
      </c>
      <c r="Y1104" s="59">
        <v>0.20610000000000001</v>
      </c>
      <c r="Z1104" s="59">
        <v>0.20610000000000001</v>
      </c>
      <c r="AA1104" s="58">
        <v>13.78</v>
      </c>
      <c r="AB1104" s="37" t="s">
        <v>66</v>
      </c>
      <c r="AC1104" s="59">
        <v>0.3306</v>
      </c>
      <c r="AD1104" s="59">
        <v>1</v>
      </c>
      <c r="AE1104" s="58">
        <v>19</v>
      </c>
      <c r="AF1104" s="37" t="s">
        <v>66</v>
      </c>
      <c r="AG1104" s="58"/>
      <c r="AH1104" s="58"/>
      <c r="AI1104" s="58"/>
      <c r="AJ1104" s="58"/>
      <c r="AL1104" s="58"/>
      <c r="AM1104" s="58"/>
      <c r="AO1104" s="58"/>
      <c r="AQ1104" s="59"/>
      <c r="AS1104" s="59">
        <v>1</v>
      </c>
      <c r="AT1104" s="37" t="s">
        <v>1504</v>
      </c>
      <c r="AU1104" s="37" t="s">
        <v>1490</v>
      </c>
      <c r="AX1104" s="17" t="s">
        <v>67</v>
      </c>
      <c r="AZ1104" s="37">
        <v>100417</v>
      </c>
      <c r="BB1104" s="37">
        <v>1098</v>
      </c>
    </row>
    <row r="1105" spans="1:54" x14ac:dyDescent="0.2">
      <c r="A1105" s="37" t="s">
        <v>3244</v>
      </c>
      <c r="G1105" s="37" t="s">
        <v>768</v>
      </c>
      <c r="H1105" s="37" t="s">
        <v>769</v>
      </c>
      <c r="K1105" s="82" t="s">
        <v>2150</v>
      </c>
      <c r="L1105" s="82" t="s">
        <v>2150</v>
      </c>
      <c r="N1105" s="37" t="s">
        <v>77</v>
      </c>
      <c r="O1105" s="37" t="s">
        <v>1491</v>
      </c>
      <c r="P1105" s="37" t="s">
        <v>1760</v>
      </c>
      <c r="AG1105" s="58">
        <v>455</v>
      </c>
      <c r="AH1105" s="58">
        <v>0</v>
      </c>
      <c r="AI1105" s="58">
        <v>0</v>
      </c>
      <c r="AJ1105" s="58">
        <v>0</v>
      </c>
      <c r="AL1105" s="58"/>
      <c r="AM1105" s="58"/>
      <c r="AO1105" s="58"/>
      <c r="AQ1105" s="59"/>
      <c r="AS1105" s="59">
        <v>1</v>
      </c>
      <c r="AT1105" s="37" t="s">
        <v>1504</v>
      </c>
      <c r="AU1105" s="37" t="s">
        <v>1490</v>
      </c>
      <c r="AX1105" s="17" t="s">
        <v>67</v>
      </c>
      <c r="AZ1105" s="37">
        <v>200486</v>
      </c>
      <c r="BB1105" s="37">
        <v>1099</v>
      </c>
    </row>
    <row r="1106" spans="1:54" x14ac:dyDescent="0.2">
      <c r="A1106" s="37" t="s">
        <v>3242</v>
      </c>
      <c r="B1106" s="37" t="s">
        <v>769</v>
      </c>
      <c r="C1106" s="37" t="s">
        <v>768</v>
      </c>
      <c r="D1106" s="37" t="s">
        <v>769</v>
      </c>
      <c r="E1106" s="37" t="s">
        <v>769</v>
      </c>
      <c r="F1106" s="37" t="s">
        <v>768</v>
      </c>
      <c r="K1106" s="82" t="s">
        <v>442</v>
      </c>
      <c r="L1106" s="82" t="s">
        <v>442</v>
      </c>
      <c r="N1106" s="37" t="s">
        <v>566</v>
      </c>
      <c r="O1106" s="37" t="s">
        <v>1491</v>
      </c>
      <c r="P1106" s="37" t="s">
        <v>1495</v>
      </c>
      <c r="Q1106" s="37" t="s">
        <v>72</v>
      </c>
      <c r="R1106" s="58">
        <v>3.66</v>
      </c>
      <c r="S1106" s="37" t="s">
        <v>566</v>
      </c>
      <c r="T1106" s="59">
        <v>0.56379999999999897</v>
      </c>
      <c r="U1106" s="59">
        <v>0</v>
      </c>
      <c r="V1106" s="59">
        <v>0</v>
      </c>
      <c r="W1106" s="59">
        <v>0</v>
      </c>
      <c r="X1106" s="59">
        <v>0</v>
      </c>
      <c r="Y1106" s="59">
        <v>0</v>
      </c>
      <c r="Z1106" s="59">
        <v>0.56379999999999897</v>
      </c>
      <c r="AA1106" s="58">
        <v>6.15</v>
      </c>
      <c r="AB1106" s="37" t="s">
        <v>566</v>
      </c>
      <c r="AC1106" s="59">
        <v>1</v>
      </c>
      <c r="AD1106" s="59">
        <v>1</v>
      </c>
      <c r="AE1106" s="58">
        <v>0</v>
      </c>
      <c r="AG1106" s="58"/>
      <c r="AH1106" s="58"/>
      <c r="AI1106" s="58"/>
      <c r="AJ1106" s="58"/>
      <c r="AL1106" s="58"/>
      <c r="AM1106" s="58"/>
      <c r="AO1106" s="58"/>
      <c r="AQ1106" s="59"/>
      <c r="AS1106" s="59" t="s">
        <v>1496</v>
      </c>
      <c r="AT1106" s="37" t="s">
        <v>1507</v>
      </c>
      <c r="AX1106" s="17" t="s">
        <v>67</v>
      </c>
      <c r="AZ1106" s="37">
        <v>100815</v>
      </c>
      <c r="BB1106" s="37">
        <v>1100</v>
      </c>
    </row>
    <row r="1107" spans="1:54" x14ac:dyDescent="0.2">
      <c r="A1107" s="37" t="s">
        <v>3243</v>
      </c>
      <c r="I1107" s="37" t="s">
        <v>768</v>
      </c>
      <c r="J1107" s="37" t="s">
        <v>769</v>
      </c>
      <c r="K1107" s="82" t="s">
        <v>2919</v>
      </c>
      <c r="L1107" s="82" t="s">
        <v>2919</v>
      </c>
      <c r="N1107" s="37" t="s">
        <v>566</v>
      </c>
      <c r="O1107" s="37" t="s">
        <v>1522</v>
      </c>
      <c r="P1107" s="37" t="s">
        <v>2359</v>
      </c>
      <c r="AL1107" s="58">
        <v>928</v>
      </c>
      <c r="AM1107" s="58">
        <v>0</v>
      </c>
      <c r="AN1107" s="37" t="s">
        <v>566</v>
      </c>
      <c r="AO1107" s="58">
        <v>2676.6</v>
      </c>
      <c r="AP1107" s="37" t="s">
        <v>566</v>
      </c>
      <c r="AQ1107" s="59">
        <v>0.99590000000000001</v>
      </c>
      <c r="AR1107" s="37" t="s">
        <v>2382</v>
      </c>
      <c r="AS1107" s="59">
        <v>0.7</v>
      </c>
      <c r="AT1107" s="37" t="s">
        <v>1489</v>
      </c>
      <c r="AX1107" s="17" t="s">
        <v>67</v>
      </c>
      <c r="AZ1107" s="37">
        <v>800285</v>
      </c>
      <c r="BA1107" s="37">
        <v>1923</v>
      </c>
      <c r="BB1107" s="37">
        <v>1101</v>
      </c>
    </row>
    <row r="1108" spans="1:54" x14ac:dyDescent="0.2">
      <c r="A1108" s="37" t="s">
        <v>3247</v>
      </c>
      <c r="B1108" s="37" t="s">
        <v>768</v>
      </c>
      <c r="C1108" s="37" t="s">
        <v>768</v>
      </c>
      <c r="D1108" s="37" t="s">
        <v>768</v>
      </c>
      <c r="E1108" s="37" t="s">
        <v>768</v>
      </c>
      <c r="F1108" s="37" t="s">
        <v>768</v>
      </c>
      <c r="G1108" s="37" t="s">
        <v>768</v>
      </c>
      <c r="H1108" s="37" t="s">
        <v>768</v>
      </c>
      <c r="K1108" s="82" t="s">
        <v>972</v>
      </c>
      <c r="L1108" s="82" t="s">
        <v>972</v>
      </c>
      <c r="N1108" s="37" t="s">
        <v>89</v>
      </c>
      <c r="O1108" s="37" t="s">
        <v>1498</v>
      </c>
      <c r="P1108" s="37" t="s">
        <v>1568</v>
      </c>
      <c r="R1108" s="58">
        <v>84.87</v>
      </c>
      <c r="S1108" s="37" t="s">
        <v>801</v>
      </c>
      <c r="T1108" s="59">
        <v>0.35599999999999898</v>
      </c>
      <c r="U1108" s="59">
        <v>0</v>
      </c>
      <c r="V1108" s="59">
        <v>0</v>
      </c>
      <c r="W1108" s="59">
        <v>0</v>
      </c>
      <c r="X1108" s="59">
        <v>0</v>
      </c>
      <c r="Y1108" s="59">
        <v>0</v>
      </c>
      <c r="Z1108" s="59">
        <v>0.35599999999999898</v>
      </c>
      <c r="AA1108" s="58">
        <v>38.78</v>
      </c>
      <c r="AB1108" s="37" t="s">
        <v>89</v>
      </c>
      <c r="AC1108" s="59">
        <v>0</v>
      </c>
      <c r="AD1108" s="59">
        <v>1</v>
      </c>
      <c r="AE1108" s="58">
        <v>24.81</v>
      </c>
      <c r="AF1108" s="37" t="s">
        <v>89</v>
      </c>
      <c r="AG1108" s="58">
        <v>740</v>
      </c>
      <c r="AH1108" s="58">
        <v>2.04</v>
      </c>
      <c r="AI1108" s="58">
        <v>0</v>
      </c>
      <c r="AJ1108" s="58">
        <v>2.04</v>
      </c>
      <c r="AK1108" s="37" t="s">
        <v>89</v>
      </c>
      <c r="AL1108" s="58"/>
      <c r="AM1108" s="58"/>
      <c r="AO1108" s="58"/>
      <c r="AQ1108" s="59"/>
      <c r="AS1108" s="59" t="s">
        <v>1496</v>
      </c>
      <c r="AT1108" s="37" t="s">
        <v>1497</v>
      </c>
      <c r="AU1108" s="37" t="s">
        <v>1490</v>
      </c>
      <c r="AX1108" s="17" t="s">
        <v>67</v>
      </c>
      <c r="AZ1108" s="37">
        <v>101083</v>
      </c>
      <c r="BB1108" s="37">
        <v>1102</v>
      </c>
    </row>
    <row r="1109" spans="1:54" x14ac:dyDescent="0.2">
      <c r="A1109" s="37" t="s">
        <v>3244</v>
      </c>
      <c r="G1109" s="37" t="s">
        <v>769</v>
      </c>
      <c r="H1109" s="37" t="s">
        <v>768</v>
      </c>
      <c r="K1109" s="37" t="s">
        <v>3467</v>
      </c>
      <c r="L1109" s="37" t="s">
        <v>2151</v>
      </c>
      <c r="M1109" s="37" t="s">
        <v>1596</v>
      </c>
      <c r="N1109" s="37" t="s">
        <v>89</v>
      </c>
      <c r="O1109" s="37" t="s">
        <v>1491</v>
      </c>
      <c r="P1109" s="37" t="s">
        <v>1760</v>
      </c>
      <c r="AG1109" s="58">
        <v>0</v>
      </c>
      <c r="AH1109" s="58">
        <v>3.6</v>
      </c>
      <c r="AI1109" s="58">
        <v>0</v>
      </c>
      <c r="AJ1109" s="58">
        <v>3.6</v>
      </c>
      <c r="AK1109" s="37" t="s">
        <v>89</v>
      </c>
      <c r="AL1109" s="58"/>
      <c r="AM1109" s="58"/>
      <c r="AO1109" s="58"/>
      <c r="AQ1109" s="59"/>
      <c r="AS1109" s="59">
        <v>0.9</v>
      </c>
      <c r="AT1109" s="37" t="s">
        <v>1489</v>
      </c>
      <c r="AU1109" s="37" t="s">
        <v>1490</v>
      </c>
      <c r="AX1109" s="17" t="s">
        <v>67</v>
      </c>
      <c r="AZ1109" s="37">
        <v>200696</v>
      </c>
      <c r="BB1109" s="37">
        <v>1103</v>
      </c>
    </row>
    <row r="1110" spans="1:54" x14ac:dyDescent="0.2">
      <c r="A1110" s="37" t="s">
        <v>3247</v>
      </c>
      <c r="B1110" s="37" t="s">
        <v>768</v>
      </c>
      <c r="C1110" s="37" t="s">
        <v>768</v>
      </c>
      <c r="D1110" s="37" t="s">
        <v>768</v>
      </c>
      <c r="E1110" s="37" t="s">
        <v>768</v>
      </c>
      <c r="F1110" s="37" t="s">
        <v>768</v>
      </c>
      <c r="G1110" s="37" t="s">
        <v>768</v>
      </c>
      <c r="H1110" s="37" t="s">
        <v>769</v>
      </c>
      <c r="K1110" s="37" t="s">
        <v>3467</v>
      </c>
      <c r="L1110" s="37" t="s">
        <v>231</v>
      </c>
      <c r="M1110" s="37" t="s">
        <v>1596</v>
      </c>
      <c r="N1110" s="37" t="s">
        <v>89</v>
      </c>
      <c r="O1110" s="37" t="s">
        <v>1491</v>
      </c>
      <c r="P1110" s="37" t="s">
        <v>1511</v>
      </c>
      <c r="Q1110" s="37" t="s">
        <v>57</v>
      </c>
      <c r="R1110" s="58">
        <v>84.87</v>
      </c>
      <c r="S1110" s="37" t="s">
        <v>801</v>
      </c>
      <c r="T1110" s="59">
        <v>0.35599999999999898</v>
      </c>
      <c r="U1110" s="59">
        <v>0</v>
      </c>
      <c r="V1110" s="59">
        <v>0</v>
      </c>
      <c r="W1110" s="59">
        <v>0</v>
      </c>
      <c r="X1110" s="59">
        <v>0</v>
      </c>
      <c r="Y1110" s="59">
        <v>0</v>
      </c>
      <c r="Z1110" s="59">
        <v>0.35599999999999898</v>
      </c>
      <c r="AA1110" s="58">
        <v>38.78</v>
      </c>
      <c r="AB1110" s="37" t="s">
        <v>89</v>
      </c>
      <c r="AC1110" s="59">
        <v>0</v>
      </c>
      <c r="AD1110" s="59">
        <v>1</v>
      </c>
      <c r="AE1110" s="58">
        <v>24.81</v>
      </c>
      <c r="AF1110" s="37" t="s">
        <v>89</v>
      </c>
      <c r="AG1110" s="58">
        <v>740</v>
      </c>
      <c r="AH1110" s="58">
        <v>0.2</v>
      </c>
      <c r="AI1110" s="58">
        <v>0</v>
      </c>
      <c r="AJ1110" s="58">
        <v>0.2</v>
      </c>
      <c r="AK1110" s="37" t="s">
        <v>89</v>
      </c>
      <c r="AL1110" s="58"/>
      <c r="AM1110" s="58"/>
      <c r="AO1110" s="58"/>
      <c r="AQ1110" s="59"/>
      <c r="AS1110" s="59">
        <v>0.93620000000000003</v>
      </c>
      <c r="AT1110" s="37" t="s">
        <v>1505</v>
      </c>
      <c r="AU1110" s="37" t="s">
        <v>1490</v>
      </c>
      <c r="AX1110" s="17" t="s">
        <v>67</v>
      </c>
      <c r="AZ1110" s="37">
        <v>100117</v>
      </c>
      <c r="BB1110" s="37">
        <v>1104</v>
      </c>
    </row>
    <row r="1111" spans="1:54" x14ac:dyDescent="0.2">
      <c r="A1111" s="37" t="s">
        <v>3243</v>
      </c>
      <c r="I1111" s="37" t="s">
        <v>768</v>
      </c>
      <c r="J1111" s="37" t="s">
        <v>769</v>
      </c>
      <c r="K1111" s="82" t="s">
        <v>2920</v>
      </c>
      <c r="L1111" s="82" t="s">
        <v>2920</v>
      </c>
      <c r="N1111" s="37" t="s">
        <v>64</v>
      </c>
      <c r="O1111" s="37" t="s">
        <v>1791</v>
      </c>
      <c r="P1111" s="37" t="s">
        <v>2359</v>
      </c>
      <c r="AL1111" s="58">
        <v>2050</v>
      </c>
      <c r="AM1111" s="58">
        <v>0</v>
      </c>
      <c r="AN1111" s="37" t="s">
        <v>64</v>
      </c>
      <c r="AO1111" s="58" t="s">
        <v>1496</v>
      </c>
      <c r="AQ1111" s="59" t="s">
        <v>1496</v>
      </c>
      <c r="AR1111" s="37" t="s">
        <v>1496</v>
      </c>
      <c r="AS1111" s="59" t="s">
        <v>1496</v>
      </c>
      <c r="AT1111" s="37" t="s">
        <v>1507</v>
      </c>
      <c r="AX1111" s="17" t="s">
        <v>67</v>
      </c>
      <c r="AZ1111" s="37">
        <v>800052</v>
      </c>
      <c r="BB1111" s="37">
        <v>1105</v>
      </c>
    </row>
    <row r="1112" spans="1:54" x14ac:dyDescent="0.2">
      <c r="A1112" s="37" t="s">
        <v>3243</v>
      </c>
      <c r="I1112" s="37" t="s">
        <v>768</v>
      </c>
      <c r="J1112" s="37" t="s">
        <v>769</v>
      </c>
      <c r="K1112" s="37" t="s">
        <v>3645</v>
      </c>
      <c r="L1112" s="37" t="s">
        <v>2921</v>
      </c>
      <c r="M1112" s="37" t="s">
        <v>1596</v>
      </c>
      <c r="N1112" s="37" t="s">
        <v>64</v>
      </c>
      <c r="O1112" s="37" t="s">
        <v>1522</v>
      </c>
      <c r="P1112" s="37" t="s">
        <v>2359</v>
      </c>
      <c r="AL1112" s="58">
        <v>2050</v>
      </c>
      <c r="AM1112" s="58">
        <v>0</v>
      </c>
      <c r="AN1112" s="37" t="s">
        <v>64</v>
      </c>
      <c r="AO1112" s="58" t="s">
        <v>1493</v>
      </c>
      <c r="AQ1112" s="59" t="s">
        <v>1493</v>
      </c>
      <c r="AR1112" s="37" t="s">
        <v>1496</v>
      </c>
      <c r="AS1112" s="59" t="s">
        <v>1493</v>
      </c>
      <c r="AT1112" s="37" t="s">
        <v>1494</v>
      </c>
      <c r="AU1112" s="37" t="s">
        <v>1506</v>
      </c>
      <c r="AX1112" s="17" t="s">
        <v>67</v>
      </c>
      <c r="AZ1112" s="37">
        <v>800777</v>
      </c>
      <c r="BB1112" s="37">
        <v>1106</v>
      </c>
    </row>
    <row r="1113" spans="1:54" x14ac:dyDescent="0.2">
      <c r="A1113" s="37" t="s">
        <v>3242</v>
      </c>
      <c r="B1113" s="37" t="s">
        <v>768</v>
      </c>
      <c r="C1113" s="37" t="s">
        <v>768</v>
      </c>
      <c r="D1113" s="37" t="s">
        <v>768</v>
      </c>
      <c r="E1113" s="37" t="s">
        <v>768</v>
      </c>
      <c r="F1113" s="37" t="s">
        <v>768</v>
      </c>
      <c r="K1113" s="82" t="s">
        <v>206</v>
      </c>
      <c r="L1113" s="82" t="s">
        <v>206</v>
      </c>
      <c r="N1113" s="37" t="s">
        <v>539</v>
      </c>
      <c r="O1113" s="37" t="s">
        <v>1491</v>
      </c>
      <c r="P1113" s="37" t="s">
        <v>1536</v>
      </c>
      <c r="Q1113" s="37" t="s">
        <v>55</v>
      </c>
      <c r="R1113" s="58">
        <v>170.42</v>
      </c>
      <c r="S1113" s="37" t="s">
        <v>800</v>
      </c>
      <c r="T1113" s="59">
        <v>0</v>
      </c>
      <c r="U1113" s="59">
        <v>0</v>
      </c>
      <c r="V1113" s="59">
        <v>0</v>
      </c>
      <c r="W1113" s="59">
        <v>0</v>
      </c>
      <c r="X1113" s="59">
        <v>0</v>
      </c>
      <c r="Y1113" s="59">
        <v>0.2162</v>
      </c>
      <c r="Z1113" s="59">
        <v>0.2162</v>
      </c>
      <c r="AA1113" s="58">
        <v>535.94000000000005</v>
      </c>
      <c r="AB1113" s="37" t="s">
        <v>886</v>
      </c>
      <c r="AC1113" s="59">
        <v>2.64E-2</v>
      </c>
      <c r="AD1113" s="59">
        <v>0.78520000000000001</v>
      </c>
      <c r="AE1113" s="58">
        <v>181.95</v>
      </c>
      <c r="AF1113" s="37" t="s">
        <v>887</v>
      </c>
      <c r="AG1113" s="58"/>
      <c r="AH1113" s="58"/>
      <c r="AI1113" s="58"/>
      <c r="AJ1113" s="58"/>
      <c r="AL1113" s="58"/>
      <c r="AM1113" s="58"/>
      <c r="AO1113" s="58"/>
      <c r="AQ1113" s="59"/>
      <c r="AS1113" s="59">
        <v>0.88300000000000001</v>
      </c>
      <c r="AT1113" s="37" t="s">
        <v>1500</v>
      </c>
      <c r="AU1113" s="37" t="s">
        <v>1490</v>
      </c>
      <c r="AV1113" s="37" t="s">
        <v>1386</v>
      </c>
      <c r="AW1113" s="37" t="s">
        <v>1303</v>
      </c>
      <c r="AX1113" s="17" t="s">
        <v>1387</v>
      </c>
      <c r="AZ1113" s="37">
        <v>100064</v>
      </c>
      <c r="BB1113" s="37">
        <v>1107</v>
      </c>
    </row>
    <row r="1114" spans="1:54" x14ac:dyDescent="0.2">
      <c r="A1114" s="37" t="s">
        <v>3246</v>
      </c>
      <c r="B1114" s="37" t="s">
        <v>768</v>
      </c>
      <c r="C1114" s="37" t="s">
        <v>769</v>
      </c>
      <c r="D1114" s="37" t="s">
        <v>768</v>
      </c>
      <c r="E1114" s="37" t="s">
        <v>768</v>
      </c>
      <c r="F1114" s="37" t="s">
        <v>768</v>
      </c>
      <c r="I1114" s="37" t="s">
        <v>768</v>
      </c>
      <c r="J1114" s="37" t="s">
        <v>769</v>
      </c>
      <c r="K1114" s="37" t="s">
        <v>3468</v>
      </c>
      <c r="L1114" s="37" t="s">
        <v>300</v>
      </c>
      <c r="M1114" s="37" t="s">
        <v>1596</v>
      </c>
      <c r="N1114" s="37" t="s">
        <v>96</v>
      </c>
      <c r="O1114" s="37" t="s">
        <v>1516</v>
      </c>
      <c r="P1114" s="37" t="s">
        <v>1569</v>
      </c>
      <c r="Q1114" s="37" t="s">
        <v>57</v>
      </c>
      <c r="R1114" s="58">
        <v>21.32</v>
      </c>
      <c r="S1114" s="37" t="s">
        <v>96</v>
      </c>
      <c r="T1114" s="59">
        <v>0</v>
      </c>
      <c r="U1114" s="59">
        <v>0</v>
      </c>
      <c r="V1114" s="59">
        <v>0</v>
      </c>
      <c r="W1114" s="59">
        <v>0</v>
      </c>
      <c r="X1114" s="59">
        <v>0</v>
      </c>
      <c r="Y1114" s="59">
        <v>0</v>
      </c>
      <c r="Z1114" s="59">
        <v>0</v>
      </c>
      <c r="AA1114" s="58">
        <v>271.79000000000002</v>
      </c>
      <c r="AB1114" s="37" t="s">
        <v>96</v>
      </c>
      <c r="AC1114" s="59">
        <v>0</v>
      </c>
      <c r="AD1114" s="59">
        <v>0.97840000000000005</v>
      </c>
      <c r="AE1114" s="58">
        <v>15.07</v>
      </c>
      <c r="AF1114" s="37" t="s">
        <v>922</v>
      </c>
      <c r="AG1114" s="58"/>
      <c r="AH1114" s="58"/>
      <c r="AI1114" s="58"/>
      <c r="AJ1114" s="58"/>
      <c r="AL1114" s="58">
        <v>184.5</v>
      </c>
      <c r="AM1114" s="58">
        <v>0</v>
      </c>
      <c r="AN1114" s="37" t="s">
        <v>96</v>
      </c>
      <c r="AO1114" s="58" t="s">
        <v>1496</v>
      </c>
      <c r="AQ1114" s="59" t="s">
        <v>1496</v>
      </c>
      <c r="AR1114" s="37" t="s">
        <v>1496</v>
      </c>
      <c r="AS1114" s="59">
        <v>0.88790000000000002</v>
      </c>
      <c r="AT1114" s="37" t="s">
        <v>1505</v>
      </c>
      <c r="AU1114" s="37" t="s">
        <v>1490</v>
      </c>
      <c r="AV1114" s="37" t="s">
        <v>1388</v>
      </c>
      <c r="AW1114" s="37" t="s">
        <v>1238</v>
      </c>
      <c r="AX1114" s="17" t="s">
        <v>1389</v>
      </c>
      <c r="AZ1114" s="37">
        <v>100202</v>
      </c>
      <c r="BB1114" s="37">
        <v>1108</v>
      </c>
    </row>
    <row r="1115" spans="1:54" x14ac:dyDescent="0.2">
      <c r="A1115" s="37" t="s">
        <v>3242</v>
      </c>
      <c r="B1115" s="37" t="s">
        <v>769</v>
      </c>
      <c r="C1115" s="37" t="s">
        <v>769</v>
      </c>
      <c r="D1115" s="37" t="s">
        <v>769</v>
      </c>
      <c r="E1115" s="37" t="s">
        <v>768</v>
      </c>
      <c r="F1115" s="37" t="s">
        <v>768</v>
      </c>
      <c r="K1115" s="82" t="s">
        <v>368</v>
      </c>
      <c r="L1115" s="82" t="s">
        <v>368</v>
      </c>
      <c r="N1115" s="37" t="s">
        <v>91</v>
      </c>
      <c r="O1115" s="37" t="s">
        <v>1491</v>
      </c>
      <c r="P1115" s="37" t="s">
        <v>1495</v>
      </c>
      <c r="Q1115" s="37" t="s">
        <v>72</v>
      </c>
      <c r="R1115" s="58">
        <v>8.0299999999999905</v>
      </c>
      <c r="S1115" s="37" t="s">
        <v>853</v>
      </c>
      <c r="T1115" s="59">
        <v>0</v>
      </c>
      <c r="U1115" s="59">
        <v>0</v>
      </c>
      <c r="V1115" s="59">
        <v>0</v>
      </c>
      <c r="W1115" s="59">
        <v>5.3800000000000001E-2</v>
      </c>
      <c r="X1115" s="59">
        <v>0</v>
      </c>
      <c r="Y1115" s="59">
        <v>0</v>
      </c>
      <c r="Z1115" s="59">
        <v>5.3800000000000001E-2</v>
      </c>
      <c r="AA1115" s="58">
        <v>15.99</v>
      </c>
      <c r="AB1115" s="37" t="s">
        <v>91</v>
      </c>
      <c r="AC1115" s="59">
        <v>0</v>
      </c>
      <c r="AD1115" s="59">
        <v>1</v>
      </c>
      <c r="AE1115" s="58">
        <v>19.57</v>
      </c>
      <c r="AF1115" s="37" t="s">
        <v>961</v>
      </c>
      <c r="AG1115" s="58"/>
      <c r="AH1115" s="58"/>
      <c r="AI1115" s="58"/>
      <c r="AJ1115" s="58"/>
      <c r="AL1115" s="58"/>
      <c r="AM1115" s="58"/>
      <c r="AO1115" s="58"/>
      <c r="AQ1115" s="59"/>
      <c r="AS1115" s="59">
        <v>0.9</v>
      </c>
      <c r="AT1115" s="37" t="s">
        <v>1489</v>
      </c>
      <c r="AX1115" s="17" t="s">
        <v>67</v>
      </c>
      <c r="AZ1115" s="37">
        <v>100337</v>
      </c>
      <c r="BB1115" s="37">
        <v>1109</v>
      </c>
    </row>
    <row r="1116" spans="1:54" x14ac:dyDescent="0.2">
      <c r="A1116" s="37" t="s">
        <v>3244</v>
      </c>
      <c r="G1116" s="37" t="s">
        <v>768</v>
      </c>
      <c r="H1116" s="37" t="s">
        <v>769</v>
      </c>
      <c r="K1116" s="82" t="s">
        <v>2152</v>
      </c>
      <c r="L1116" s="82" t="s">
        <v>2152</v>
      </c>
      <c r="N1116" s="37" t="s">
        <v>566</v>
      </c>
      <c r="O1116" s="37" t="s">
        <v>1491</v>
      </c>
      <c r="P1116" s="37" t="s">
        <v>1760</v>
      </c>
      <c r="AG1116" s="58">
        <v>249.45</v>
      </c>
      <c r="AH1116" s="58">
        <v>0</v>
      </c>
      <c r="AI1116" s="58">
        <v>0</v>
      </c>
      <c r="AJ1116" s="58">
        <v>0</v>
      </c>
      <c r="AL1116" s="58"/>
      <c r="AM1116" s="58"/>
      <c r="AO1116" s="58"/>
      <c r="AQ1116" s="59"/>
      <c r="AS1116" s="59">
        <v>0.99609999999999899</v>
      </c>
      <c r="AT1116" s="37" t="s">
        <v>1505</v>
      </c>
      <c r="AU1116" s="37" t="s">
        <v>1490</v>
      </c>
      <c r="AV1116" s="37" t="s">
        <v>1242</v>
      </c>
      <c r="AW1116" s="37" t="s">
        <v>1232</v>
      </c>
      <c r="AX1116" s="17" t="s">
        <v>2153</v>
      </c>
      <c r="AZ1116" s="37">
        <v>200245</v>
      </c>
      <c r="BB1116" s="37">
        <v>1110</v>
      </c>
    </row>
    <row r="1117" spans="1:54" x14ac:dyDescent="0.2">
      <c r="A1117" s="37" t="s">
        <v>3244</v>
      </c>
      <c r="G1117" s="37" t="s">
        <v>768</v>
      </c>
      <c r="H1117" s="37" t="s">
        <v>769</v>
      </c>
      <c r="K1117" s="37" t="s">
        <v>3548</v>
      </c>
      <c r="L1117" s="37" t="s">
        <v>2154</v>
      </c>
      <c r="M1117" s="37" t="s">
        <v>1596</v>
      </c>
      <c r="N1117" s="37" t="s">
        <v>566</v>
      </c>
      <c r="O1117" s="37" t="s">
        <v>1491</v>
      </c>
      <c r="P1117" s="37" t="s">
        <v>1760</v>
      </c>
      <c r="AG1117" s="58">
        <v>249.45</v>
      </c>
      <c r="AH1117" s="58">
        <v>0</v>
      </c>
      <c r="AI1117" s="58">
        <v>0</v>
      </c>
      <c r="AJ1117" s="58">
        <v>0</v>
      </c>
      <c r="AL1117" s="58"/>
      <c r="AM1117" s="58"/>
      <c r="AO1117" s="58"/>
      <c r="AQ1117" s="59"/>
      <c r="AS1117" s="59" t="s">
        <v>1493</v>
      </c>
      <c r="AT1117" s="37" t="s">
        <v>1494</v>
      </c>
      <c r="AV1117" s="37" t="s">
        <v>1242</v>
      </c>
      <c r="AW1117" s="37" t="s">
        <v>1232</v>
      </c>
      <c r="AX1117" s="17" t="s">
        <v>2155</v>
      </c>
      <c r="AZ1117" s="37">
        <v>200503</v>
      </c>
      <c r="BB1117" s="37">
        <v>1111</v>
      </c>
    </row>
    <row r="1118" spans="1:54" x14ac:dyDescent="0.2">
      <c r="A1118" s="37" t="s">
        <v>3243</v>
      </c>
      <c r="I1118" s="37" t="s">
        <v>768</v>
      </c>
      <c r="J1118" s="37" t="s">
        <v>769</v>
      </c>
      <c r="K1118" s="82" t="s">
        <v>2922</v>
      </c>
      <c r="L1118" s="82" t="s">
        <v>2922</v>
      </c>
      <c r="N1118" s="37" t="s">
        <v>88</v>
      </c>
      <c r="O1118" s="37" t="s">
        <v>1522</v>
      </c>
      <c r="P1118" s="37" t="s">
        <v>2359</v>
      </c>
      <c r="AL1118" s="58">
        <v>405</v>
      </c>
      <c r="AM1118" s="58">
        <v>0</v>
      </c>
      <c r="AN1118" s="37" t="s">
        <v>88</v>
      </c>
      <c r="AO1118" s="58">
        <v>2715</v>
      </c>
      <c r="AP1118" s="37" t="s">
        <v>88</v>
      </c>
      <c r="AQ1118" s="59">
        <v>0.1014</v>
      </c>
      <c r="AR1118" s="37" t="s">
        <v>2365</v>
      </c>
      <c r="AS1118" s="59">
        <v>0.1061</v>
      </c>
      <c r="AT1118" s="37" t="s">
        <v>1504</v>
      </c>
      <c r="AU1118" s="37" t="s">
        <v>1490</v>
      </c>
      <c r="AX1118" s="17" t="s">
        <v>67</v>
      </c>
      <c r="AZ1118" s="37">
        <v>800985</v>
      </c>
      <c r="BB1118" s="37">
        <v>1112</v>
      </c>
    </row>
    <row r="1119" spans="1:54" x14ac:dyDescent="0.2">
      <c r="A1119" s="37" t="s">
        <v>3244</v>
      </c>
      <c r="G1119" s="37" t="s">
        <v>768</v>
      </c>
      <c r="H1119" s="37" t="s">
        <v>768</v>
      </c>
      <c r="K1119" s="82" t="s">
        <v>2156</v>
      </c>
      <c r="L1119" s="82" t="s">
        <v>2156</v>
      </c>
      <c r="N1119" s="37" t="s">
        <v>544</v>
      </c>
      <c r="O1119" s="37" t="s">
        <v>1491</v>
      </c>
      <c r="P1119" s="37" t="s">
        <v>1760</v>
      </c>
      <c r="AG1119" s="58">
        <v>1056</v>
      </c>
      <c r="AH1119" s="58">
        <v>0</v>
      </c>
      <c r="AI1119" s="58">
        <v>6.03</v>
      </c>
      <c r="AJ1119" s="58">
        <v>6.03</v>
      </c>
      <c r="AK1119" s="37" t="s">
        <v>544</v>
      </c>
      <c r="AL1119" s="58"/>
      <c r="AM1119" s="58"/>
      <c r="AO1119" s="58"/>
      <c r="AQ1119" s="59"/>
      <c r="AS1119" s="59">
        <v>0.9</v>
      </c>
      <c r="AT1119" s="37" t="s">
        <v>1489</v>
      </c>
      <c r="AX1119" s="17" t="s">
        <v>67</v>
      </c>
      <c r="AZ1119" s="37">
        <v>200226</v>
      </c>
      <c r="BB1119" s="37">
        <v>1113</v>
      </c>
    </row>
    <row r="1120" spans="1:54" x14ac:dyDescent="0.2">
      <c r="A1120" s="37" t="s">
        <v>3244</v>
      </c>
      <c r="G1120" s="37" t="s">
        <v>768</v>
      </c>
      <c r="H1120" s="37" t="s">
        <v>769</v>
      </c>
      <c r="K1120" s="82" t="s">
        <v>2157</v>
      </c>
      <c r="L1120" s="82" t="s">
        <v>2157</v>
      </c>
      <c r="N1120" s="37" t="s">
        <v>105</v>
      </c>
      <c r="O1120" s="37" t="s">
        <v>1498</v>
      </c>
      <c r="P1120" s="37" t="s">
        <v>1760</v>
      </c>
      <c r="AG1120" s="58">
        <v>493.43</v>
      </c>
      <c r="AH1120" s="58">
        <v>0</v>
      </c>
      <c r="AI1120" s="58">
        <v>0</v>
      </c>
      <c r="AJ1120" s="58">
        <v>0</v>
      </c>
      <c r="AL1120" s="58"/>
      <c r="AM1120" s="58"/>
      <c r="AO1120" s="58"/>
      <c r="AQ1120" s="59"/>
      <c r="AS1120" s="59">
        <v>0.38529999999999898</v>
      </c>
      <c r="AT1120" s="37" t="s">
        <v>1504</v>
      </c>
      <c r="AU1120" s="37" t="s">
        <v>1490</v>
      </c>
      <c r="AX1120" s="17" t="s">
        <v>67</v>
      </c>
      <c r="AZ1120" s="37">
        <v>200219</v>
      </c>
      <c r="BB1120" s="37">
        <v>1114</v>
      </c>
    </row>
    <row r="1121" spans="1:54" x14ac:dyDescent="0.2">
      <c r="A1121" s="37" t="s">
        <v>3242</v>
      </c>
      <c r="B1121" s="37" t="s">
        <v>769</v>
      </c>
      <c r="C1121" s="37" t="s">
        <v>769</v>
      </c>
      <c r="D1121" s="37" t="s">
        <v>768</v>
      </c>
      <c r="E1121" s="37" t="s">
        <v>769</v>
      </c>
      <c r="F1121" s="37" t="s">
        <v>768</v>
      </c>
      <c r="K1121" s="82" t="s">
        <v>438</v>
      </c>
      <c r="L1121" s="82" t="s">
        <v>438</v>
      </c>
      <c r="N1121" s="37" t="s">
        <v>97</v>
      </c>
      <c r="O1121" s="37" t="s">
        <v>1491</v>
      </c>
      <c r="P1121" s="37" t="s">
        <v>1495</v>
      </c>
      <c r="Q1121" s="37" t="s">
        <v>72</v>
      </c>
      <c r="R1121" s="58">
        <v>3.65</v>
      </c>
      <c r="S1121" s="37" t="s">
        <v>97</v>
      </c>
      <c r="T1121" s="59">
        <v>0</v>
      </c>
      <c r="U1121" s="59">
        <v>0</v>
      </c>
      <c r="V1121" s="59">
        <v>0</v>
      </c>
      <c r="W1121" s="59">
        <v>0</v>
      </c>
      <c r="X1121" s="59">
        <v>0</v>
      </c>
      <c r="Y1121" s="59">
        <v>0</v>
      </c>
      <c r="Z1121" s="59">
        <v>0</v>
      </c>
      <c r="AA1121" s="58">
        <v>34.32</v>
      </c>
      <c r="AB1121" s="37" t="s">
        <v>97</v>
      </c>
      <c r="AC1121" s="59">
        <v>0</v>
      </c>
      <c r="AD1121" s="59">
        <v>1</v>
      </c>
      <c r="AE1121" s="58">
        <v>0.88</v>
      </c>
      <c r="AF1121" s="37" t="s">
        <v>1678</v>
      </c>
      <c r="AG1121" s="58"/>
      <c r="AH1121" s="58"/>
      <c r="AI1121" s="58"/>
      <c r="AJ1121" s="58"/>
      <c r="AL1121" s="58"/>
      <c r="AM1121" s="58"/>
      <c r="AO1121" s="58"/>
      <c r="AQ1121" s="59"/>
      <c r="AS1121" s="59">
        <v>0.9</v>
      </c>
      <c r="AT1121" s="37" t="s">
        <v>1489</v>
      </c>
      <c r="AX1121" s="17" t="s">
        <v>67</v>
      </c>
      <c r="AZ1121" s="37">
        <v>100448</v>
      </c>
      <c r="BB1121" s="37">
        <v>1115</v>
      </c>
    </row>
    <row r="1122" spans="1:54" x14ac:dyDescent="0.2">
      <c r="A1122" s="37" t="s">
        <v>3246</v>
      </c>
      <c r="B1122" s="37" t="s">
        <v>769</v>
      </c>
      <c r="C1122" s="37" t="s">
        <v>769</v>
      </c>
      <c r="D1122" s="37" t="s">
        <v>769</v>
      </c>
      <c r="E1122" s="37" t="s">
        <v>768</v>
      </c>
      <c r="F1122" s="37" t="s">
        <v>768</v>
      </c>
      <c r="I1122" s="37" t="s">
        <v>768</v>
      </c>
      <c r="J1122" s="37" t="s">
        <v>769</v>
      </c>
      <c r="K1122" s="82" t="s">
        <v>1072</v>
      </c>
      <c r="L1122" s="82" t="s">
        <v>1072</v>
      </c>
      <c r="N1122" s="37" t="s">
        <v>64</v>
      </c>
      <c r="O1122" s="37" t="s">
        <v>1491</v>
      </c>
      <c r="P1122" s="37" t="s">
        <v>1556</v>
      </c>
      <c r="Q1122" s="37" t="s">
        <v>72</v>
      </c>
      <c r="R1122" s="58">
        <v>4.12</v>
      </c>
      <c r="S1122" s="37" t="s">
        <v>64</v>
      </c>
      <c r="T1122" s="59">
        <v>0</v>
      </c>
      <c r="U1122" s="59">
        <v>0</v>
      </c>
      <c r="V1122" s="59">
        <v>0</v>
      </c>
      <c r="W1122" s="59">
        <v>0</v>
      </c>
      <c r="X1122" s="59">
        <v>0</v>
      </c>
      <c r="Y1122" s="59">
        <v>0</v>
      </c>
      <c r="Z1122" s="59">
        <v>0</v>
      </c>
      <c r="AA1122" s="58">
        <v>0</v>
      </c>
      <c r="AC1122" s="59">
        <v>0</v>
      </c>
      <c r="AD1122" s="59">
        <v>0</v>
      </c>
      <c r="AE1122" s="58">
        <v>18.010000000000002</v>
      </c>
      <c r="AF1122" s="37" t="s">
        <v>64</v>
      </c>
      <c r="AG1122" s="58"/>
      <c r="AH1122" s="58"/>
      <c r="AI1122" s="58"/>
      <c r="AJ1122" s="58"/>
      <c r="AL1122" s="58">
        <v>330</v>
      </c>
      <c r="AM1122" s="58">
        <v>0</v>
      </c>
      <c r="AN1122" s="37" t="s">
        <v>64</v>
      </c>
      <c r="AO1122" s="58" t="s">
        <v>1493</v>
      </c>
      <c r="AQ1122" s="59" t="s">
        <v>1493</v>
      </c>
      <c r="AR1122" s="37" t="s">
        <v>1496</v>
      </c>
      <c r="AS1122" s="59">
        <v>0.99980000000000002</v>
      </c>
      <c r="AT1122" s="37" t="s">
        <v>1505</v>
      </c>
      <c r="AU1122" s="37" t="s">
        <v>1490</v>
      </c>
      <c r="AX1122" s="17" t="s">
        <v>67</v>
      </c>
      <c r="AZ1122" s="37">
        <v>101103</v>
      </c>
      <c r="BB1122" s="37">
        <v>1116</v>
      </c>
    </row>
    <row r="1123" spans="1:54" x14ac:dyDescent="0.2">
      <c r="A1123" s="37" t="s">
        <v>3246</v>
      </c>
      <c r="B1123" s="37" t="s">
        <v>768</v>
      </c>
      <c r="C1123" s="37" t="s">
        <v>768</v>
      </c>
      <c r="D1123" s="37" t="s">
        <v>769</v>
      </c>
      <c r="E1123" s="37" t="s">
        <v>769</v>
      </c>
      <c r="F1123" s="37" t="s">
        <v>768</v>
      </c>
      <c r="I1123" s="37" t="s">
        <v>768</v>
      </c>
      <c r="J1123" s="37" t="s">
        <v>769</v>
      </c>
      <c r="K1123" s="82" t="s">
        <v>251</v>
      </c>
      <c r="L1123" s="82" t="s">
        <v>251</v>
      </c>
      <c r="N1123" s="37" t="s">
        <v>81</v>
      </c>
      <c r="O1123" s="37" t="s">
        <v>1531</v>
      </c>
      <c r="P1123" s="37" t="s">
        <v>1570</v>
      </c>
      <c r="Q1123" s="37" t="s">
        <v>60</v>
      </c>
      <c r="R1123" s="58">
        <v>30.85</v>
      </c>
      <c r="S1123" s="37" t="s">
        <v>81</v>
      </c>
      <c r="T1123" s="59">
        <v>0</v>
      </c>
      <c r="U1123" s="59">
        <v>0</v>
      </c>
      <c r="V1123" s="59">
        <v>1</v>
      </c>
      <c r="W1123" s="59">
        <v>0</v>
      </c>
      <c r="X1123" s="59">
        <v>0</v>
      </c>
      <c r="Y1123" s="59">
        <v>0</v>
      </c>
      <c r="Z1123" s="59">
        <v>1</v>
      </c>
      <c r="AA1123" s="58">
        <v>0.12</v>
      </c>
      <c r="AB1123" s="37" t="s">
        <v>81</v>
      </c>
      <c r="AC1123" s="59">
        <v>1</v>
      </c>
      <c r="AD1123" s="59">
        <v>1</v>
      </c>
      <c r="AE1123" s="58">
        <v>6.33</v>
      </c>
      <c r="AF1123" s="37" t="s">
        <v>81</v>
      </c>
      <c r="AG1123" s="58"/>
      <c r="AH1123" s="58"/>
      <c r="AI1123" s="58"/>
      <c r="AJ1123" s="58"/>
      <c r="AL1123" s="58">
        <v>200</v>
      </c>
      <c r="AM1123" s="58">
        <v>0</v>
      </c>
      <c r="AN1123" s="37" t="s">
        <v>81</v>
      </c>
      <c r="AO1123" s="58">
        <v>5840</v>
      </c>
      <c r="AP1123" s="37" t="s">
        <v>81</v>
      </c>
      <c r="AQ1123" s="59">
        <v>0.98580000000000001</v>
      </c>
      <c r="AR1123" s="37" t="s">
        <v>2365</v>
      </c>
      <c r="AS1123" s="59">
        <v>0.61660000000000004</v>
      </c>
      <c r="AT1123" s="37" t="s">
        <v>1505</v>
      </c>
      <c r="AU1123" s="37" t="s">
        <v>1514</v>
      </c>
      <c r="AX1123" s="17" t="s">
        <v>67</v>
      </c>
      <c r="AZ1123" s="37">
        <v>100145</v>
      </c>
      <c r="BA1123" s="37">
        <v>1931</v>
      </c>
      <c r="BB1123" s="37">
        <v>1117</v>
      </c>
    </row>
    <row r="1124" spans="1:54" x14ac:dyDescent="0.2">
      <c r="A1124" s="37" t="s">
        <v>3243</v>
      </c>
      <c r="I1124" s="37" t="s">
        <v>768</v>
      </c>
      <c r="J1124" s="37" t="s">
        <v>769</v>
      </c>
      <c r="K1124" s="82" t="s">
        <v>3198</v>
      </c>
      <c r="L1124" s="82" t="s">
        <v>3198</v>
      </c>
      <c r="N1124" s="37" t="s">
        <v>112</v>
      </c>
      <c r="O1124" s="37" t="s">
        <v>1522</v>
      </c>
      <c r="P1124" s="37" t="s">
        <v>2359</v>
      </c>
      <c r="AL1124" s="58">
        <v>120</v>
      </c>
      <c r="AM1124" s="58">
        <v>0</v>
      </c>
      <c r="AN1124" s="37" t="s">
        <v>112</v>
      </c>
      <c r="AO1124" s="58" t="s">
        <v>1496</v>
      </c>
      <c r="AQ1124" s="59" t="s">
        <v>1496</v>
      </c>
      <c r="AR1124" s="37" t="s">
        <v>1496</v>
      </c>
      <c r="AS1124" s="59" t="s">
        <v>1496</v>
      </c>
      <c r="AT1124" s="37" t="s">
        <v>1507</v>
      </c>
      <c r="AX1124" s="17" t="s">
        <v>67</v>
      </c>
      <c r="AZ1124" s="37">
        <v>800927</v>
      </c>
      <c r="BB1124" s="37">
        <v>1118</v>
      </c>
    </row>
    <row r="1125" spans="1:54" x14ac:dyDescent="0.2">
      <c r="A1125" s="37" t="s">
        <v>3243</v>
      </c>
      <c r="I1125" s="37" t="s">
        <v>768</v>
      </c>
      <c r="J1125" s="37" t="s">
        <v>769</v>
      </c>
      <c r="K1125" s="82" t="s">
        <v>2923</v>
      </c>
      <c r="L1125" s="82" t="s">
        <v>2923</v>
      </c>
      <c r="N1125" s="37" t="s">
        <v>2285</v>
      </c>
      <c r="O1125" s="37" t="s">
        <v>1522</v>
      </c>
      <c r="P1125" s="37" t="s">
        <v>2359</v>
      </c>
      <c r="AL1125" s="58">
        <v>1200</v>
      </c>
      <c r="AM1125" s="58">
        <v>0</v>
      </c>
      <c r="AN1125" s="37" t="s">
        <v>2285</v>
      </c>
      <c r="AO1125" s="58" t="s">
        <v>1496</v>
      </c>
      <c r="AQ1125" s="59" t="s">
        <v>1496</v>
      </c>
      <c r="AR1125" s="37" t="s">
        <v>1496</v>
      </c>
      <c r="AS1125" s="59" t="s">
        <v>1496</v>
      </c>
      <c r="AT1125" s="37" t="s">
        <v>1507</v>
      </c>
      <c r="AV1125" s="37" t="s">
        <v>1352</v>
      </c>
      <c r="AW1125" s="37" t="s">
        <v>1232</v>
      </c>
      <c r="AX1125" s="17" t="s">
        <v>2924</v>
      </c>
      <c r="AZ1125" s="37">
        <v>800573</v>
      </c>
      <c r="BB1125" s="37">
        <v>1119</v>
      </c>
    </row>
    <row r="1126" spans="1:54" x14ac:dyDescent="0.2">
      <c r="A1126" s="37" t="s">
        <v>3243</v>
      </c>
      <c r="I1126" s="37" t="s">
        <v>768</v>
      </c>
      <c r="J1126" s="37" t="s">
        <v>769</v>
      </c>
      <c r="K1126" s="82" t="s">
        <v>2925</v>
      </c>
      <c r="L1126" s="82" t="s">
        <v>2925</v>
      </c>
      <c r="N1126" s="37" t="s">
        <v>566</v>
      </c>
      <c r="O1126" s="37" t="s">
        <v>2389</v>
      </c>
      <c r="P1126" s="37" t="s">
        <v>2359</v>
      </c>
      <c r="AL1126" s="58">
        <v>304.26</v>
      </c>
      <c r="AM1126" s="58">
        <v>0</v>
      </c>
      <c r="AN1126" s="37" t="s">
        <v>566</v>
      </c>
      <c r="AO1126" s="58">
        <v>1796</v>
      </c>
      <c r="AP1126" s="37" t="s">
        <v>566</v>
      </c>
      <c r="AQ1126" s="59">
        <v>0.97189999999999899</v>
      </c>
      <c r="AR1126" s="37" t="s">
        <v>2382</v>
      </c>
      <c r="AS1126" s="59">
        <v>0.57479999999999898</v>
      </c>
      <c r="AT1126" s="37" t="s">
        <v>1500</v>
      </c>
      <c r="AU1126" s="37" t="s">
        <v>1514</v>
      </c>
      <c r="AX1126" s="17" t="s">
        <v>67</v>
      </c>
      <c r="AZ1126" s="37">
        <v>800075</v>
      </c>
      <c r="BA1126" s="37">
        <v>7718</v>
      </c>
      <c r="BB1126" s="37">
        <v>1120</v>
      </c>
    </row>
    <row r="1127" spans="1:54" x14ac:dyDescent="0.2">
      <c r="A1127" s="37" t="s">
        <v>3246</v>
      </c>
      <c r="B1127" s="37" t="s">
        <v>768</v>
      </c>
      <c r="C1127" s="37" t="s">
        <v>768</v>
      </c>
      <c r="D1127" s="37" t="s">
        <v>768</v>
      </c>
      <c r="E1127" s="37" t="s">
        <v>768</v>
      </c>
      <c r="F1127" s="37" t="s">
        <v>768</v>
      </c>
      <c r="I1127" s="37" t="s">
        <v>768</v>
      </c>
      <c r="J1127" s="37" t="s">
        <v>769</v>
      </c>
      <c r="K1127" s="82" t="s">
        <v>628</v>
      </c>
      <c r="L1127" s="82" t="s">
        <v>628</v>
      </c>
      <c r="N1127" s="37" t="s">
        <v>544</v>
      </c>
      <c r="O1127" s="37" t="s">
        <v>1516</v>
      </c>
      <c r="P1127" s="37" t="s">
        <v>1571</v>
      </c>
      <c r="Q1127" s="37" t="s">
        <v>65</v>
      </c>
      <c r="R1127" s="58">
        <v>63.79</v>
      </c>
      <c r="S1127" s="37" t="s">
        <v>804</v>
      </c>
      <c r="T1127" s="59">
        <v>0.1069</v>
      </c>
      <c r="U1127" s="59">
        <v>0</v>
      </c>
      <c r="V1127" s="59">
        <v>5.9999999999999897E-4</v>
      </c>
      <c r="W1127" s="59">
        <v>0</v>
      </c>
      <c r="X1127" s="59">
        <v>0</v>
      </c>
      <c r="Y1127" s="59">
        <v>0.2387</v>
      </c>
      <c r="Z1127" s="59">
        <v>0.34620000000000001</v>
      </c>
      <c r="AA1127" s="58">
        <v>239.84</v>
      </c>
      <c r="AB1127" s="37" t="s">
        <v>892</v>
      </c>
      <c r="AC1127" s="59">
        <v>0.44569999999999899</v>
      </c>
      <c r="AD1127" s="59">
        <v>0.87319999999999898</v>
      </c>
      <c r="AE1127" s="58">
        <v>114.43</v>
      </c>
      <c r="AF1127" s="37" t="s">
        <v>893</v>
      </c>
      <c r="AG1127" s="58"/>
      <c r="AH1127" s="58"/>
      <c r="AI1127" s="58"/>
      <c r="AJ1127" s="58"/>
      <c r="AL1127" s="58">
        <v>2024.2</v>
      </c>
      <c r="AM1127" s="58">
        <v>0</v>
      </c>
      <c r="AN1127" s="37" t="s">
        <v>2468</v>
      </c>
      <c r="AO1127" s="58">
        <v>4350</v>
      </c>
      <c r="AP1127" s="37" t="s">
        <v>2930</v>
      </c>
      <c r="AQ1127" s="59">
        <v>0.8649</v>
      </c>
      <c r="AR1127" s="37" t="s">
        <v>2365</v>
      </c>
      <c r="AS1127" s="59">
        <v>0.93230000000000002</v>
      </c>
      <c r="AT1127" s="37" t="s">
        <v>1500</v>
      </c>
      <c r="AU1127" s="37" t="s">
        <v>1490</v>
      </c>
      <c r="AX1127" s="17" t="s">
        <v>67</v>
      </c>
      <c r="AZ1127" s="37">
        <v>100416</v>
      </c>
      <c r="BA1127" s="37">
        <v>8207</v>
      </c>
      <c r="BB1127" s="37">
        <v>1121</v>
      </c>
    </row>
    <row r="1128" spans="1:54" x14ac:dyDescent="0.2">
      <c r="A1128" s="37" t="s">
        <v>3243</v>
      </c>
      <c r="I1128" s="37" t="s">
        <v>768</v>
      </c>
      <c r="J1128" s="37" t="s">
        <v>769</v>
      </c>
      <c r="K1128" s="37" t="s">
        <v>3646</v>
      </c>
      <c r="L1128" s="37" t="s">
        <v>2926</v>
      </c>
      <c r="M1128" s="37" t="s">
        <v>1596</v>
      </c>
      <c r="N1128" s="37" t="s">
        <v>544</v>
      </c>
      <c r="O1128" s="37" t="s">
        <v>1522</v>
      </c>
      <c r="P1128" s="37" t="s">
        <v>2359</v>
      </c>
      <c r="AL1128" s="58">
        <v>456</v>
      </c>
      <c r="AM1128" s="58">
        <v>0</v>
      </c>
      <c r="AN1128" s="37" t="s">
        <v>544</v>
      </c>
      <c r="AO1128" s="58" t="s">
        <v>1493</v>
      </c>
      <c r="AQ1128" s="59" t="s">
        <v>1493</v>
      </c>
      <c r="AR1128" s="37" t="s">
        <v>1496</v>
      </c>
      <c r="AS1128" s="59" t="s">
        <v>1493</v>
      </c>
      <c r="AT1128" s="37" t="s">
        <v>1494</v>
      </c>
      <c r="AX1128" s="17" t="s">
        <v>67</v>
      </c>
      <c r="AZ1128" s="37">
        <v>800698</v>
      </c>
      <c r="BB1128" s="37">
        <v>1122</v>
      </c>
    </row>
    <row r="1129" spans="1:54" x14ac:dyDescent="0.2">
      <c r="A1129" s="37" t="s">
        <v>3243</v>
      </c>
      <c r="I1129" s="37" t="s">
        <v>768</v>
      </c>
      <c r="J1129" s="37" t="s">
        <v>769</v>
      </c>
      <c r="K1129" s="37" t="s">
        <v>3646</v>
      </c>
      <c r="L1129" s="37" t="s">
        <v>2927</v>
      </c>
      <c r="M1129" s="37" t="s">
        <v>1596</v>
      </c>
      <c r="N1129" s="37" t="s">
        <v>544</v>
      </c>
      <c r="O1129" s="37" t="s">
        <v>1522</v>
      </c>
      <c r="P1129" s="37" t="s">
        <v>2359</v>
      </c>
      <c r="AL1129" s="58">
        <v>560</v>
      </c>
      <c r="AM1129" s="58">
        <v>0</v>
      </c>
      <c r="AN1129" s="37" t="s">
        <v>544</v>
      </c>
      <c r="AO1129" s="58" t="s">
        <v>1493</v>
      </c>
      <c r="AQ1129" s="59" t="s">
        <v>1493</v>
      </c>
      <c r="AR1129" s="37" t="s">
        <v>1496</v>
      </c>
      <c r="AS1129" s="59" t="s">
        <v>1493</v>
      </c>
      <c r="AT1129" s="37" t="s">
        <v>1494</v>
      </c>
      <c r="AX1129" s="17" t="s">
        <v>67</v>
      </c>
      <c r="AZ1129" s="37">
        <v>800699</v>
      </c>
      <c r="BB1129" s="37">
        <v>1123</v>
      </c>
    </row>
    <row r="1130" spans="1:54" x14ac:dyDescent="0.2">
      <c r="A1130" s="37" t="s">
        <v>3243</v>
      </c>
      <c r="I1130" s="37" t="s">
        <v>768</v>
      </c>
      <c r="J1130" s="37" t="s">
        <v>769</v>
      </c>
      <c r="K1130" s="37" t="s">
        <v>3646</v>
      </c>
      <c r="L1130" s="37" t="s">
        <v>2928</v>
      </c>
      <c r="M1130" s="37" t="s">
        <v>1596</v>
      </c>
      <c r="N1130" s="37" t="s">
        <v>544</v>
      </c>
      <c r="O1130" s="37" t="s">
        <v>1522</v>
      </c>
      <c r="P1130" s="37" t="s">
        <v>2359</v>
      </c>
      <c r="AL1130" s="58">
        <v>745</v>
      </c>
      <c r="AM1130" s="58">
        <v>0</v>
      </c>
      <c r="AN1130" s="37" t="s">
        <v>544</v>
      </c>
      <c r="AO1130" s="58" t="s">
        <v>1493</v>
      </c>
      <c r="AQ1130" s="59" t="s">
        <v>1493</v>
      </c>
      <c r="AR1130" s="37" t="s">
        <v>1496</v>
      </c>
      <c r="AS1130" s="59" t="s">
        <v>1493</v>
      </c>
      <c r="AT1130" s="37" t="s">
        <v>1494</v>
      </c>
      <c r="AX1130" s="17" t="s">
        <v>67</v>
      </c>
      <c r="AZ1130" s="37">
        <v>800697</v>
      </c>
      <c r="BB1130" s="37">
        <v>1124</v>
      </c>
    </row>
    <row r="1131" spans="1:54" x14ac:dyDescent="0.2">
      <c r="A1131" s="37" t="s">
        <v>3243</v>
      </c>
      <c r="I1131" s="37" t="s">
        <v>768</v>
      </c>
      <c r="J1131" s="37" t="s">
        <v>769</v>
      </c>
      <c r="K1131" s="37" t="s">
        <v>3646</v>
      </c>
      <c r="L1131" s="37" t="s">
        <v>2929</v>
      </c>
      <c r="M1131" s="37" t="s">
        <v>1596</v>
      </c>
      <c r="N1131" s="37" t="s">
        <v>544</v>
      </c>
      <c r="O1131" s="37" t="s">
        <v>1522</v>
      </c>
      <c r="P1131" s="37" t="s">
        <v>2359</v>
      </c>
      <c r="AL1131" s="58">
        <v>1418.5</v>
      </c>
      <c r="AM1131" s="58">
        <v>0</v>
      </c>
      <c r="AN1131" s="37" t="s">
        <v>544</v>
      </c>
      <c r="AO1131" s="58">
        <v>690</v>
      </c>
      <c r="AP1131" s="37" t="s">
        <v>544</v>
      </c>
      <c r="AQ1131" s="59">
        <v>0.51</v>
      </c>
      <c r="AR1131" s="37" t="s">
        <v>2365</v>
      </c>
      <c r="AS1131" s="59">
        <v>0.1</v>
      </c>
      <c r="AT1131" s="37" t="s">
        <v>1489</v>
      </c>
      <c r="AU1131" s="37" t="s">
        <v>1490</v>
      </c>
      <c r="AX1131" s="17" t="s">
        <v>67</v>
      </c>
      <c r="AZ1131" s="37">
        <v>800693</v>
      </c>
      <c r="BA1131" s="37">
        <v>999</v>
      </c>
      <c r="BB1131" s="37">
        <v>1125</v>
      </c>
    </row>
    <row r="1132" spans="1:54" x14ac:dyDescent="0.2">
      <c r="A1132" s="37" t="s">
        <v>3243</v>
      </c>
      <c r="I1132" s="37" t="s">
        <v>768</v>
      </c>
      <c r="J1132" s="37" t="s">
        <v>769</v>
      </c>
      <c r="K1132" s="37" t="s">
        <v>3646</v>
      </c>
      <c r="L1132" s="37" t="s">
        <v>2931</v>
      </c>
      <c r="M1132" s="37" t="s">
        <v>1596</v>
      </c>
      <c r="N1132" s="37" t="s">
        <v>1816</v>
      </c>
      <c r="O1132" s="37" t="s">
        <v>1491</v>
      </c>
      <c r="P1132" s="37" t="s">
        <v>2726</v>
      </c>
      <c r="AL1132" s="58">
        <v>362</v>
      </c>
      <c r="AM1132" s="58">
        <v>0</v>
      </c>
      <c r="AN1132" s="37" t="s">
        <v>1816</v>
      </c>
      <c r="AO1132" s="58">
        <v>106</v>
      </c>
      <c r="AP1132" s="37" t="s">
        <v>1816</v>
      </c>
      <c r="AQ1132" s="59">
        <v>1</v>
      </c>
      <c r="AR1132" s="37" t="s">
        <v>2365</v>
      </c>
      <c r="AS1132" s="59">
        <v>0.89880000000000004</v>
      </c>
      <c r="AT1132" s="37" t="s">
        <v>1500</v>
      </c>
      <c r="AU1132" s="37" t="s">
        <v>1490</v>
      </c>
      <c r="AX1132" s="17" t="s">
        <v>67</v>
      </c>
      <c r="AZ1132" s="37">
        <v>800700</v>
      </c>
      <c r="BB1132" s="37">
        <v>1126</v>
      </c>
    </row>
    <row r="1133" spans="1:54" x14ac:dyDescent="0.2">
      <c r="A1133" s="37" t="s">
        <v>3246</v>
      </c>
      <c r="B1133" s="37" t="s">
        <v>768</v>
      </c>
      <c r="C1133" s="37" t="s">
        <v>768</v>
      </c>
      <c r="D1133" s="37" t="s">
        <v>768</v>
      </c>
      <c r="E1133" s="37" t="s">
        <v>768</v>
      </c>
      <c r="F1133" s="37" t="s">
        <v>768</v>
      </c>
      <c r="I1133" s="37" t="s">
        <v>768</v>
      </c>
      <c r="J1133" s="37" t="s">
        <v>769</v>
      </c>
      <c r="K1133" s="82" t="s">
        <v>285</v>
      </c>
      <c r="L1133" s="82" t="s">
        <v>285</v>
      </c>
      <c r="N1133" s="37" t="s">
        <v>538</v>
      </c>
      <c r="O1133" s="37" t="s">
        <v>1572</v>
      </c>
      <c r="P1133" s="37" t="s">
        <v>1710</v>
      </c>
      <c r="Q1133" s="37" t="s">
        <v>69</v>
      </c>
      <c r="R1133" s="58">
        <v>31.08</v>
      </c>
      <c r="S1133" s="37" t="s">
        <v>1140</v>
      </c>
      <c r="T1133" s="59">
        <v>0.88460000000000005</v>
      </c>
      <c r="U1133" s="59">
        <v>0</v>
      </c>
      <c r="V1133" s="59">
        <v>0</v>
      </c>
      <c r="W1133" s="59">
        <v>0</v>
      </c>
      <c r="X1133" s="59">
        <v>0</v>
      </c>
      <c r="Y1133" s="59">
        <v>0</v>
      </c>
      <c r="Z1133" s="59">
        <v>0.88460000000000005</v>
      </c>
      <c r="AA1133" s="58">
        <v>156.44999999999899</v>
      </c>
      <c r="AB1133" s="37" t="s">
        <v>1171</v>
      </c>
      <c r="AC1133" s="59">
        <v>0.72430000000000005</v>
      </c>
      <c r="AD1133" s="59">
        <v>0.78969999999999896</v>
      </c>
      <c r="AE1133" s="58">
        <v>17.739999999999899</v>
      </c>
      <c r="AF1133" s="37" t="s">
        <v>1201</v>
      </c>
      <c r="AG1133" s="58"/>
      <c r="AH1133" s="58"/>
      <c r="AI1133" s="58"/>
      <c r="AJ1133" s="58"/>
      <c r="AL1133" s="58">
        <v>1245</v>
      </c>
      <c r="AM1133" s="58">
        <v>0</v>
      </c>
      <c r="AN1133" s="37" t="s">
        <v>538</v>
      </c>
      <c r="AO1133" s="58">
        <v>3990</v>
      </c>
      <c r="AP1133" s="37" t="s">
        <v>2932</v>
      </c>
      <c r="AQ1133" s="59">
        <v>0.82320000000000004</v>
      </c>
      <c r="AR1133" s="37" t="s">
        <v>2382</v>
      </c>
      <c r="AS1133" s="59">
        <v>0.6603</v>
      </c>
      <c r="AT1133" s="37" t="s">
        <v>1500</v>
      </c>
      <c r="AU1133" s="37" t="s">
        <v>1512</v>
      </c>
      <c r="AX1133" s="17" t="s">
        <v>67</v>
      </c>
      <c r="AZ1133" s="37">
        <v>100228</v>
      </c>
      <c r="BB1133" s="37">
        <v>1127</v>
      </c>
    </row>
    <row r="1134" spans="1:54" x14ac:dyDescent="0.2">
      <c r="A1134" s="37" t="s">
        <v>3242</v>
      </c>
      <c r="B1134" s="37" t="s">
        <v>768</v>
      </c>
      <c r="C1134" s="37" t="s">
        <v>768</v>
      </c>
      <c r="D1134" s="37" t="s">
        <v>768</v>
      </c>
      <c r="E1134" s="37" t="s">
        <v>768</v>
      </c>
      <c r="F1134" s="37" t="s">
        <v>768</v>
      </c>
      <c r="K1134" s="82" t="s">
        <v>189</v>
      </c>
      <c r="L1134" s="82" t="s">
        <v>189</v>
      </c>
      <c r="N1134" s="37" t="s">
        <v>566</v>
      </c>
      <c r="O1134" s="37" t="s">
        <v>1491</v>
      </c>
      <c r="P1134" s="37" t="s">
        <v>1495</v>
      </c>
      <c r="Q1134" s="37" t="s">
        <v>60</v>
      </c>
      <c r="R1134" s="58">
        <v>241.66</v>
      </c>
      <c r="S1134" s="37" t="s">
        <v>1113</v>
      </c>
      <c r="T1134" s="59">
        <v>0.99509999999999899</v>
      </c>
      <c r="U1134" s="59">
        <v>0</v>
      </c>
      <c r="V1134" s="59">
        <v>0</v>
      </c>
      <c r="W1134" s="59">
        <v>0</v>
      </c>
      <c r="X1134" s="59">
        <v>0</v>
      </c>
      <c r="Y1134" s="59">
        <v>0</v>
      </c>
      <c r="Z1134" s="59">
        <v>0.99509999999999899</v>
      </c>
      <c r="AA1134" s="58">
        <v>1133.8800000000001</v>
      </c>
      <c r="AB1134" s="37" t="s">
        <v>1113</v>
      </c>
      <c r="AC1134" s="59">
        <v>1</v>
      </c>
      <c r="AD1134" s="59">
        <v>0.80530000000000002</v>
      </c>
      <c r="AE1134" s="58">
        <v>88.6</v>
      </c>
      <c r="AF1134" s="37" t="s">
        <v>1113</v>
      </c>
      <c r="AG1134" s="58"/>
      <c r="AH1134" s="58"/>
      <c r="AI1134" s="58"/>
      <c r="AJ1134" s="58"/>
      <c r="AL1134" s="58"/>
      <c r="AM1134" s="58"/>
      <c r="AO1134" s="58"/>
      <c r="AQ1134" s="59"/>
      <c r="AS1134" s="59">
        <v>0.99350000000000005</v>
      </c>
      <c r="AT1134" s="37" t="s">
        <v>1505</v>
      </c>
      <c r="AU1134" s="37" t="s">
        <v>1490</v>
      </c>
      <c r="AV1134" s="37" t="s">
        <v>1242</v>
      </c>
      <c r="AW1134" s="37" t="s">
        <v>1232</v>
      </c>
      <c r="AX1134" s="17" t="s">
        <v>1390</v>
      </c>
      <c r="AZ1134" s="37">
        <v>100043</v>
      </c>
      <c r="BB1134" s="37">
        <v>1128</v>
      </c>
    </row>
    <row r="1135" spans="1:54" x14ac:dyDescent="0.2">
      <c r="A1135" s="37" t="s">
        <v>3243</v>
      </c>
      <c r="I1135" s="37" t="s">
        <v>768</v>
      </c>
      <c r="J1135" s="37" t="s">
        <v>769</v>
      </c>
      <c r="K1135" s="82" t="s">
        <v>2933</v>
      </c>
      <c r="L1135" s="82" t="s">
        <v>2933</v>
      </c>
      <c r="N1135" s="37" t="s">
        <v>92</v>
      </c>
      <c r="O1135" s="37" t="s">
        <v>2934</v>
      </c>
      <c r="P1135" s="37" t="s">
        <v>2359</v>
      </c>
      <c r="AL1135" s="58">
        <v>812.55</v>
      </c>
      <c r="AM1135" s="58">
        <v>0</v>
      </c>
      <c r="AN1135" s="37" t="s">
        <v>92</v>
      </c>
      <c r="AO1135" s="58">
        <v>0</v>
      </c>
      <c r="AQ1135" s="59">
        <v>0</v>
      </c>
      <c r="AR1135" s="37" t="s">
        <v>2365</v>
      </c>
      <c r="AS1135" s="59" t="s">
        <v>1496</v>
      </c>
      <c r="AT1135" s="37" t="s">
        <v>1507</v>
      </c>
      <c r="AX1135" s="17" t="s">
        <v>67</v>
      </c>
      <c r="AZ1135" s="37">
        <v>800646</v>
      </c>
      <c r="BB1135" s="37">
        <v>1129</v>
      </c>
    </row>
    <row r="1136" spans="1:54" x14ac:dyDescent="0.2">
      <c r="A1136" s="37" t="s">
        <v>3251</v>
      </c>
      <c r="B1136" s="37" t="s">
        <v>768</v>
      </c>
      <c r="C1136" s="37" t="s">
        <v>768</v>
      </c>
      <c r="D1136" s="37" t="s">
        <v>768</v>
      </c>
      <c r="E1136" s="37" t="s">
        <v>768</v>
      </c>
      <c r="F1136" s="37" t="s">
        <v>768</v>
      </c>
      <c r="G1136" s="37" t="s">
        <v>769</v>
      </c>
      <c r="H1136" s="37" t="s">
        <v>768</v>
      </c>
      <c r="I1136" s="37" t="s">
        <v>768</v>
      </c>
      <c r="J1136" s="37" t="s">
        <v>769</v>
      </c>
      <c r="K1136" s="82" t="s">
        <v>576</v>
      </c>
      <c r="L1136" s="82" t="s">
        <v>576</v>
      </c>
      <c r="N1136" s="37" t="s">
        <v>567</v>
      </c>
      <c r="O1136" s="37" t="s">
        <v>1491</v>
      </c>
      <c r="P1136" s="37" t="s">
        <v>1541</v>
      </c>
      <c r="Q1136" s="37" t="s">
        <v>65</v>
      </c>
      <c r="R1136" s="58">
        <v>23.22</v>
      </c>
      <c r="S1136" s="37" t="s">
        <v>88</v>
      </c>
      <c r="T1136" s="59">
        <v>0.99050000000000005</v>
      </c>
      <c r="U1136" s="59">
        <v>0</v>
      </c>
      <c r="V1136" s="59">
        <v>0</v>
      </c>
      <c r="W1136" s="59">
        <v>0</v>
      </c>
      <c r="X1136" s="59">
        <v>0</v>
      </c>
      <c r="Y1136" s="59">
        <v>0</v>
      </c>
      <c r="Z1136" s="59">
        <v>0.99050000000000005</v>
      </c>
      <c r="AA1136" s="58">
        <v>215.23</v>
      </c>
      <c r="AB1136" s="37" t="s">
        <v>88</v>
      </c>
      <c r="AC1136" s="59">
        <v>1</v>
      </c>
      <c r="AD1136" s="59">
        <v>0.59509999999999896</v>
      </c>
      <c r="AE1136" s="58">
        <v>46.67</v>
      </c>
      <c r="AF1136" s="37" t="s">
        <v>859</v>
      </c>
      <c r="AG1136" s="58">
        <v>32.54</v>
      </c>
      <c r="AH1136" s="58">
        <v>1.47</v>
      </c>
      <c r="AI1136" s="58">
        <v>2.17</v>
      </c>
      <c r="AJ1136" s="58">
        <v>3.64</v>
      </c>
      <c r="AK1136" s="37" t="s">
        <v>1840</v>
      </c>
      <c r="AL1136" s="58">
        <v>1140</v>
      </c>
      <c r="AM1136" s="58">
        <v>0</v>
      </c>
      <c r="AN1136" s="37" t="s">
        <v>105</v>
      </c>
      <c r="AO1136" s="58">
        <v>2290.4</v>
      </c>
      <c r="AP1136" s="37" t="s">
        <v>105</v>
      </c>
      <c r="AQ1136" s="59">
        <v>1</v>
      </c>
      <c r="AR1136" s="37" t="s">
        <v>2365</v>
      </c>
      <c r="AS1136" s="59">
        <v>0.9</v>
      </c>
      <c r="AT1136" s="37" t="s">
        <v>1489</v>
      </c>
      <c r="AV1136" s="37" t="s">
        <v>1391</v>
      </c>
      <c r="AW1136" s="37" t="s">
        <v>1232</v>
      </c>
      <c r="AX1136" s="17" t="s">
        <v>1392</v>
      </c>
      <c r="AZ1136" s="37">
        <v>100288</v>
      </c>
      <c r="BB1136" s="37">
        <v>1130</v>
      </c>
    </row>
    <row r="1137" spans="1:54" x14ac:dyDescent="0.2">
      <c r="A1137" s="37" t="s">
        <v>3244</v>
      </c>
      <c r="G1137" s="37" t="s">
        <v>769</v>
      </c>
      <c r="H1137" s="37" t="s">
        <v>768</v>
      </c>
      <c r="K1137" s="37" t="s">
        <v>3549</v>
      </c>
      <c r="L1137" s="37" t="s">
        <v>2158</v>
      </c>
      <c r="M1137" s="37" t="s">
        <v>1596</v>
      </c>
      <c r="N1137" s="37" t="s">
        <v>88</v>
      </c>
      <c r="O1137" s="37" t="s">
        <v>1491</v>
      </c>
      <c r="P1137" s="37" t="s">
        <v>1760</v>
      </c>
      <c r="AG1137" s="58">
        <v>0</v>
      </c>
      <c r="AH1137" s="58">
        <v>2.1</v>
      </c>
      <c r="AI1137" s="58">
        <v>0</v>
      </c>
      <c r="AJ1137" s="58">
        <v>2.1</v>
      </c>
      <c r="AK1137" s="37" t="s">
        <v>88</v>
      </c>
      <c r="AL1137" s="58"/>
      <c r="AM1137" s="58"/>
      <c r="AO1137" s="58"/>
      <c r="AQ1137" s="59"/>
      <c r="AS1137" s="59" t="s">
        <v>1493</v>
      </c>
      <c r="AT1137" s="37" t="s">
        <v>1494</v>
      </c>
      <c r="AX1137" s="17" t="s">
        <v>67</v>
      </c>
      <c r="AZ1137" s="37">
        <v>200647</v>
      </c>
      <c r="BB1137" s="37">
        <v>1131</v>
      </c>
    </row>
    <row r="1138" spans="1:54" x14ac:dyDescent="0.2">
      <c r="A1138" s="37" t="s">
        <v>3242</v>
      </c>
      <c r="B1138" s="37" t="s">
        <v>768</v>
      </c>
      <c r="C1138" s="37" t="s">
        <v>769</v>
      </c>
      <c r="D1138" s="37" t="s">
        <v>769</v>
      </c>
      <c r="E1138" s="37" t="s">
        <v>768</v>
      </c>
      <c r="F1138" s="37" t="s">
        <v>768</v>
      </c>
      <c r="K1138" s="82" t="s">
        <v>237</v>
      </c>
      <c r="L1138" s="82" t="s">
        <v>237</v>
      </c>
      <c r="N1138" s="37" t="s">
        <v>83</v>
      </c>
      <c r="O1138" s="37" t="s">
        <v>1550</v>
      </c>
      <c r="P1138" s="37" t="s">
        <v>1495</v>
      </c>
      <c r="Q1138" s="37" t="s">
        <v>57</v>
      </c>
      <c r="R1138" s="58">
        <v>40.840000000000003</v>
      </c>
      <c r="S1138" s="37" t="s">
        <v>83</v>
      </c>
      <c r="T1138" s="59">
        <v>1.95E-2</v>
      </c>
      <c r="U1138" s="59">
        <v>0</v>
      </c>
      <c r="V1138" s="59">
        <v>0</v>
      </c>
      <c r="W1138" s="59">
        <v>0</v>
      </c>
      <c r="X1138" s="59">
        <v>0</v>
      </c>
      <c r="Y1138" s="59">
        <v>0</v>
      </c>
      <c r="Z1138" s="59">
        <v>1.95E-2</v>
      </c>
      <c r="AA1138" s="58">
        <v>19.04</v>
      </c>
      <c r="AB1138" s="37" t="s">
        <v>906</v>
      </c>
      <c r="AC1138" s="59">
        <v>0</v>
      </c>
      <c r="AD1138" s="59">
        <v>0.98229999999999895</v>
      </c>
      <c r="AE1138" s="58">
        <v>78.44</v>
      </c>
      <c r="AF1138" s="37" t="s">
        <v>907</v>
      </c>
      <c r="AG1138" s="58"/>
      <c r="AH1138" s="58"/>
      <c r="AI1138" s="58"/>
      <c r="AJ1138" s="58"/>
      <c r="AL1138" s="58"/>
      <c r="AM1138" s="58"/>
      <c r="AO1138" s="58"/>
      <c r="AQ1138" s="59"/>
      <c r="AS1138" s="59">
        <v>0.96499999999999897</v>
      </c>
      <c r="AT1138" s="37" t="s">
        <v>1500</v>
      </c>
      <c r="AU1138" s="37" t="s">
        <v>1514</v>
      </c>
      <c r="AX1138" s="17" t="s">
        <v>67</v>
      </c>
      <c r="AZ1138" s="37">
        <v>100119</v>
      </c>
      <c r="BB1138" s="37">
        <v>1132</v>
      </c>
    </row>
    <row r="1139" spans="1:54" x14ac:dyDescent="0.2">
      <c r="A1139" s="37" t="s">
        <v>3244</v>
      </c>
      <c r="G1139" s="37" t="s">
        <v>768</v>
      </c>
      <c r="H1139" s="37" t="s">
        <v>769</v>
      </c>
      <c r="K1139" s="82" t="s">
        <v>2159</v>
      </c>
      <c r="L1139" s="82" t="s">
        <v>2159</v>
      </c>
      <c r="N1139" s="37" t="s">
        <v>61</v>
      </c>
      <c r="O1139" s="37" t="s">
        <v>1491</v>
      </c>
      <c r="P1139" s="37" t="s">
        <v>1760</v>
      </c>
      <c r="AG1139" s="58">
        <v>291.72000000000003</v>
      </c>
      <c r="AH1139" s="58">
        <v>0</v>
      </c>
      <c r="AI1139" s="58">
        <v>0</v>
      </c>
      <c r="AJ1139" s="58">
        <v>0</v>
      </c>
      <c r="AL1139" s="58"/>
      <c r="AM1139" s="58"/>
      <c r="AO1139" s="58"/>
      <c r="AQ1139" s="59"/>
      <c r="AS1139" s="59" t="s">
        <v>1493</v>
      </c>
      <c r="AT1139" s="37" t="s">
        <v>1494</v>
      </c>
      <c r="AU1139" s="37" t="s">
        <v>1490</v>
      </c>
      <c r="AX1139" s="17" t="s">
        <v>67</v>
      </c>
      <c r="AZ1139" s="37">
        <v>200421</v>
      </c>
      <c r="BB1139" s="37">
        <v>1133</v>
      </c>
    </row>
    <row r="1140" spans="1:54" x14ac:dyDescent="0.2">
      <c r="A1140" s="37" t="s">
        <v>3242</v>
      </c>
      <c r="B1140" s="37" t="s">
        <v>769</v>
      </c>
      <c r="C1140" s="37" t="s">
        <v>769</v>
      </c>
      <c r="D1140" s="37" t="s">
        <v>769</v>
      </c>
      <c r="E1140" s="37" t="s">
        <v>768</v>
      </c>
      <c r="F1140" s="37" t="s">
        <v>768</v>
      </c>
      <c r="K1140" s="82" t="s">
        <v>1087</v>
      </c>
      <c r="L1140" s="82" t="s">
        <v>1087</v>
      </c>
      <c r="N1140" s="37" t="s">
        <v>100</v>
      </c>
      <c r="O1140" s="37" t="s">
        <v>1491</v>
      </c>
      <c r="P1140" s="37" t="s">
        <v>1495</v>
      </c>
      <c r="Q1140" s="37" t="s">
        <v>87</v>
      </c>
      <c r="R1140" s="58">
        <v>0.37</v>
      </c>
      <c r="S1140" s="37" t="s">
        <v>100</v>
      </c>
      <c r="T1140" s="59">
        <v>0</v>
      </c>
      <c r="U1140" s="59">
        <v>0</v>
      </c>
      <c r="V1140" s="59">
        <v>0</v>
      </c>
      <c r="W1140" s="59">
        <v>0</v>
      </c>
      <c r="X1140" s="59">
        <v>0</v>
      </c>
      <c r="Y1140" s="59">
        <v>0</v>
      </c>
      <c r="Z1140" s="59">
        <v>0</v>
      </c>
      <c r="AA1140" s="58">
        <v>1.1499999999999899</v>
      </c>
      <c r="AB1140" s="37" t="s">
        <v>100</v>
      </c>
      <c r="AC1140" s="59">
        <v>0</v>
      </c>
      <c r="AD1140" s="59">
        <v>1</v>
      </c>
      <c r="AE1140" s="58">
        <v>11.11</v>
      </c>
      <c r="AF1140" s="37" t="s">
        <v>100</v>
      </c>
      <c r="AG1140" s="58"/>
      <c r="AH1140" s="58"/>
      <c r="AI1140" s="58"/>
      <c r="AJ1140" s="58"/>
      <c r="AL1140" s="58"/>
      <c r="AM1140" s="58"/>
      <c r="AO1140" s="58"/>
      <c r="AQ1140" s="59"/>
      <c r="AS1140" s="59" t="s">
        <v>1496</v>
      </c>
      <c r="AT1140" s="37" t="s">
        <v>1507</v>
      </c>
      <c r="AX1140" s="17" t="s">
        <v>67</v>
      </c>
      <c r="AZ1140" s="37">
        <v>101073</v>
      </c>
      <c r="BB1140" s="37">
        <v>1134</v>
      </c>
    </row>
    <row r="1141" spans="1:54" x14ac:dyDescent="0.2">
      <c r="A1141" s="37" t="s">
        <v>3243</v>
      </c>
      <c r="I1141" s="37" t="s">
        <v>768</v>
      </c>
      <c r="J1141" s="37" t="s">
        <v>769</v>
      </c>
      <c r="K1141" s="82" t="s">
        <v>2935</v>
      </c>
      <c r="L1141" s="82" t="s">
        <v>2935</v>
      </c>
      <c r="N1141" s="37" t="s">
        <v>2936</v>
      </c>
      <c r="O1141" s="37" t="s">
        <v>1498</v>
      </c>
      <c r="P1141" s="37" t="s">
        <v>2359</v>
      </c>
      <c r="AL1141" s="58">
        <v>180</v>
      </c>
      <c r="AM1141" s="58">
        <v>0</v>
      </c>
      <c r="AN1141" s="37" t="s">
        <v>2936</v>
      </c>
      <c r="AO1141" s="58" t="s">
        <v>1496</v>
      </c>
      <c r="AQ1141" s="59" t="s">
        <v>1496</v>
      </c>
      <c r="AR1141" s="37" t="s">
        <v>1496</v>
      </c>
      <c r="AS1141" s="59">
        <v>0</v>
      </c>
      <c r="AT1141" s="37" t="s">
        <v>1489</v>
      </c>
      <c r="AU1141" s="37" t="s">
        <v>1490</v>
      </c>
      <c r="AX1141" s="17" t="s">
        <v>67</v>
      </c>
      <c r="AZ1141" s="37">
        <v>800441</v>
      </c>
      <c r="BB1141" s="37">
        <v>1135</v>
      </c>
    </row>
    <row r="1142" spans="1:54" x14ac:dyDescent="0.2">
      <c r="A1142" s="37" t="s">
        <v>3243</v>
      </c>
      <c r="I1142" s="37" t="s">
        <v>768</v>
      </c>
      <c r="J1142" s="37" t="s">
        <v>769</v>
      </c>
      <c r="K1142" s="82" t="s">
        <v>2937</v>
      </c>
      <c r="L1142" s="82" t="s">
        <v>2937</v>
      </c>
      <c r="N1142" s="37" t="s">
        <v>2936</v>
      </c>
      <c r="O1142" s="37" t="s">
        <v>1522</v>
      </c>
      <c r="P1142" s="37" t="s">
        <v>2359</v>
      </c>
      <c r="AL1142" s="58">
        <v>450</v>
      </c>
      <c r="AM1142" s="58">
        <v>0</v>
      </c>
      <c r="AN1142" s="37" t="s">
        <v>2936</v>
      </c>
      <c r="AO1142" s="58" t="s">
        <v>1493</v>
      </c>
      <c r="AQ1142" s="59" t="s">
        <v>1493</v>
      </c>
      <c r="AR1142" s="37" t="s">
        <v>1496</v>
      </c>
      <c r="AS1142" s="59">
        <v>0</v>
      </c>
      <c r="AT1142" s="37" t="s">
        <v>1489</v>
      </c>
      <c r="AU1142" s="37" t="s">
        <v>1506</v>
      </c>
      <c r="AX1142" s="17" t="s">
        <v>67</v>
      </c>
      <c r="AZ1142" s="37">
        <v>800801</v>
      </c>
      <c r="BB1142" s="37">
        <v>1136</v>
      </c>
    </row>
    <row r="1143" spans="1:54" x14ac:dyDescent="0.2">
      <c r="A1143" s="37" t="s">
        <v>3242</v>
      </c>
      <c r="B1143" s="37" t="s">
        <v>768</v>
      </c>
      <c r="C1143" s="37" t="s">
        <v>768</v>
      </c>
      <c r="D1143" s="37" t="s">
        <v>768</v>
      </c>
      <c r="E1143" s="37" t="s">
        <v>768</v>
      </c>
      <c r="F1143" s="37" t="s">
        <v>768</v>
      </c>
      <c r="K1143" s="82" t="s">
        <v>378</v>
      </c>
      <c r="L1143" s="82" t="s">
        <v>378</v>
      </c>
      <c r="N1143" s="37" t="s">
        <v>566</v>
      </c>
      <c r="O1143" s="37" t="s">
        <v>1491</v>
      </c>
      <c r="P1143" s="37" t="s">
        <v>1495</v>
      </c>
      <c r="Q1143" s="37" t="s">
        <v>72</v>
      </c>
      <c r="R1143" s="58">
        <v>45.39</v>
      </c>
      <c r="S1143" s="37" t="s">
        <v>566</v>
      </c>
      <c r="T1143" s="59">
        <v>1</v>
      </c>
      <c r="U1143" s="59">
        <v>0</v>
      </c>
      <c r="V1143" s="59">
        <v>0</v>
      </c>
      <c r="W1143" s="59">
        <v>0</v>
      </c>
      <c r="X1143" s="59">
        <v>0</v>
      </c>
      <c r="Y1143" s="59">
        <v>0</v>
      </c>
      <c r="Z1143" s="59">
        <v>1</v>
      </c>
      <c r="AA1143" s="58">
        <v>185.96</v>
      </c>
      <c r="AB1143" s="37" t="s">
        <v>566</v>
      </c>
      <c r="AC1143" s="59">
        <v>1</v>
      </c>
      <c r="AD1143" s="59">
        <v>0.70469999999999899</v>
      </c>
      <c r="AE1143" s="58">
        <v>46.45</v>
      </c>
      <c r="AF1143" s="37" t="s">
        <v>566</v>
      </c>
      <c r="AG1143" s="58"/>
      <c r="AH1143" s="58"/>
      <c r="AI1143" s="58"/>
      <c r="AJ1143" s="58"/>
      <c r="AL1143" s="58"/>
      <c r="AM1143" s="58"/>
      <c r="AO1143" s="58"/>
      <c r="AQ1143" s="59"/>
      <c r="AS1143" s="59">
        <v>0.9</v>
      </c>
      <c r="AT1143" s="37" t="s">
        <v>1489</v>
      </c>
      <c r="AX1143" s="17" t="s">
        <v>67</v>
      </c>
      <c r="AZ1143" s="37">
        <v>100409</v>
      </c>
      <c r="BB1143" s="37">
        <v>1137</v>
      </c>
    </row>
    <row r="1144" spans="1:54" x14ac:dyDescent="0.2">
      <c r="A1144" s="37" t="s">
        <v>3242</v>
      </c>
      <c r="B1144" s="37" t="s">
        <v>768</v>
      </c>
      <c r="C1144" s="37" t="s">
        <v>768</v>
      </c>
      <c r="D1144" s="37" t="s">
        <v>768</v>
      </c>
      <c r="E1144" s="37" t="s">
        <v>768</v>
      </c>
      <c r="F1144" s="37" t="s">
        <v>768</v>
      </c>
      <c r="K1144" s="82" t="s">
        <v>312</v>
      </c>
      <c r="L1144" s="82" t="s">
        <v>312</v>
      </c>
      <c r="N1144" s="37" t="s">
        <v>77</v>
      </c>
      <c r="O1144" s="37" t="s">
        <v>1516</v>
      </c>
      <c r="P1144" s="37" t="s">
        <v>1573</v>
      </c>
      <c r="Q1144" s="37" t="s">
        <v>69</v>
      </c>
      <c r="R1144" s="58">
        <v>26.64</v>
      </c>
      <c r="S1144" s="37" t="s">
        <v>128</v>
      </c>
      <c r="T1144" s="59">
        <v>0.86560000000000004</v>
      </c>
      <c r="U1144" s="59">
        <v>0</v>
      </c>
      <c r="V1144" s="59">
        <v>0</v>
      </c>
      <c r="W1144" s="59">
        <v>0</v>
      </c>
      <c r="X1144" s="59">
        <v>0</v>
      </c>
      <c r="Y1144" s="59">
        <v>0</v>
      </c>
      <c r="Z1144" s="59">
        <v>0.86570000000000003</v>
      </c>
      <c r="AA1144" s="58">
        <v>201.97</v>
      </c>
      <c r="AB1144" s="37" t="s">
        <v>77</v>
      </c>
      <c r="AC1144" s="59">
        <v>1</v>
      </c>
      <c r="AD1144" s="59">
        <v>0.92169999999999896</v>
      </c>
      <c r="AE1144" s="58">
        <v>26.09</v>
      </c>
      <c r="AF1144" s="37" t="s">
        <v>128</v>
      </c>
      <c r="AG1144" s="58"/>
      <c r="AH1144" s="58"/>
      <c r="AI1144" s="58"/>
      <c r="AJ1144" s="58"/>
      <c r="AL1144" s="58"/>
      <c r="AM1144" s="58"/>
      <c r="AO1144" s="58"/>
      <c r="AQ1144" s="59"/>
      <c r="AS1144" s="59">
        <v>0.89380000000000004</v>
      </c>
      <c r="AT1144" s="37" t="s">
        <v>1500</v>
      </c>
      <c r="AU1144" s="37" t="s">
        <v>1490</v>
      </c>
      <c r="AV1144" s="37" t="s">
        <v>1302</v>
      </c>
      <c r="AW1144" s="37" t="s">
        <v>1303</v>
      </c>
      <c r="AX1144" s="17" t="s">
        <v>1393</v>
      </c>
      <c r="AZ1144" s="37">
        <v>100250</v>
      </c>
      <c r="BB1144" s="37">
        <v>1138</v>
      </c>
    </row>
    <row r="1145" spans="1:54" x14ac:dyDescent="0.2">
      <c r="A1145" s="37" t="s">
        <v>3247</v>
      </c>
      <c r="B1145" s="37" t="s">
        <v>768</v>
      </c>
      <c r="C1145" s="37" t="s">
        <v>768</v>
      </c>
      <c r="D1145" s="37" t="s">
        <v>768</v>
      </c>
      <c r="E1145" s="37" t="s">
        <v>768</v>
      </c>
      <c r="F1145" s="37" t="s">
        <v>768</v>
      </c>
      <c r="G1145" s="37" t="s">
        <v>769</v>
      </c>
      <c r="H1145" s="37" t="s">
        <v>768</v>
      </c>
      <c r="K1145" s="82" t="s">
        <v>973</v>
      </c>
      <c r="L1145" s="82" t="s">
        <v>973</v>
      </c>
      <c r="N1145" s="37" t="s">
        <v>123</v>
      </c>
      <c r="O1145" s="37" t="s">
        <v>1516</v>
      </c>
      <c r="P1145" s="37" t="s">
        <v>1511</v>
      </c>
      <c r="Q1145" s="37" t="s">
        <v>129</v>
      </c>
      <c r="R1145" s="58">
        <v>82.66</v>
      </c>
      <c r="S1145" s="37" t="s">
        <v>101</v>
      </c>
      <c r="T1145" s="59">
        <v>0.21429999999999899</v>
      </c>
      <c r="U1145" s="59">
        <v>0</v>
      </c>
      <c r="V1145" s="59">
        <v>0</v>
      </c>
      <c r="W1145" s="59">
        <v>0</v>
      </c>
      <c r="X1145" s="59">
        <v>0</v>
      </c>
      <c r="Y1145" s="59">
        <v>0</v>
      </c>
      <c r="Z1145" s="59">
        <v>0.21429999999999899</v>
      </c>
      <c r="AA1145" s="58">
        <v>298.67</v>
      </c>
      <c r="AB1145" s="37" t="s">
        <v>98</v>
      </c>
      <c r="AC1145" s="59">
        <v>0.76500000000000001</v>
      </c>
      <c r="AD1145" s="59">
        <v>0.9476</v>
      </c>
      <c r="AE1145" s="58">
        <v>48.92</v>
      </c>
      <c r="AF1145" s="37" t="s">
        <v>101</v>
      </c>
      <c r="AG1145" s="58">
        <v>62.9</v>
      </c>
      <c r="AH1145" s="58">
        <v>2.4500000000000002</v>
      </c>
      <c r="AI1145" s="58">
        <v>0</v>
      </c>
      <c r="AJ1145" s="58">
        <v>2.4500000000000002</v>
      </c>
      <c r="AK1145" s="37" t="s">
        <v>77</v>
      </c>
      <c r="AL1145" s="58"/>
      <c r="AM1145" s="58"/>
      <c r="AO1145" s="58"/>
      <c r="AQ1145" s="59"/>
      <c r="AS1145" s="59">
        <v>0.9</v>
      </c>
      <c r="AT1145" s="37" t="s">
        <v>1489</v>
      </c>
      <c r="AV1145" s="37" t="s">
        <v>1302</v>
      </c>
      <c r="AW1145" s="37" t="s">
        <v>1258</v>
      </c>
      <c r="AX1145" s="17" t="s">
        <v>1487</v>
      </c>
      <c r="AZ1145" s="37">
        <v>100978</v>
      </c>
      <c r="BB1145" s="37">
        <v>1139</v>
      </c>
    </row>
    <row r="1146" spans="1:54" x14ac:dyDescent="0.2">
      <c r="A1146" s="37" t="s">
        <v>3242</v>
      </c>
      <c r="B1146" s="37" t="s">
        <v>769</v>
      </c>
      <c r="C1146" s="37" t="s">
        <v>769</v>
      </c>
      <c r="D1146" s="37" t="s">
        <v>768</v>
      </c>
      <c r="E1146" s="37" t="s">
        <v>768</v>
      </c>
      <c r="F1146" s="37" t="s">
        <v>768</v>
      </c>
      <c r="K1146" s="82" t="s">
        <v>483</v>
      </c>
      <c r="L1146" s="82" t="s">
        <v>483</v>
      </c>
      <c r="N1146" s="37" t="s">
        <v>66</v>
      </c>
      <c r="O1146" s="37" t="s">
        <v>1491</v>
      </c>
      <c r="P1146" s="37" t="s">
        <v>1495</v>
      </c>
      <c r="Q1146" s="37" t="s">
        <v>72</v>
      </c>
      <c r="R1146" s="58">
        <v>2.8</v>
      </c>
      <c r="S1146" s="37" t="s">
        <v>66</v>
      </c>
      <c r="T1146" s="59">
        <v>0</v>
      </c>
      <c r="U1146" s="59">
        <v>0</v>
      </c>
      <c r="V1146" s="59">
        <v>0</v>
      </c>
      <c r="W1146" s="59">
        <v>0</v>
      </c>
      <c r="X1146" s="59">
        <v>0</v>
      </c>
      <c r="Y1146" s="59">
        <v>0</v>
      </c>
      <c r="Z1146" s="59">
        <v>0</v>
      </c>
      <c r="AA1146" s="58">
        <v>25.72</v>
      </c>
      <c r="AB1146" s="37" t="s">
        <v>66</v>
      </c>
      <c r="AC1146" s="59">
        <v>0.47870000000000001</v>
      </c>
      <c r="AD1146" s="59">
        <v>1</v>
      </c>
      <c r="AE1146" s="58">
        <v>30.43</v>
      </c>
      <c r="AF1146" s="37" t="s">
        <v>66</v>
      </c>
      <c r="AG1146" s="58"/>
      <c r="AH1146" s="58"/>
      <c r="AI1146" s="58"/>
      <c r="AJ1146" s="58"/>
      <c r="AL1146" s="58"/>
      <c r="AM1146" s="58"/>
      <c r="AO1146" s="58"/>
      <c r="AQ1146" s="59"/>
      <c r="AS1146" s="59">
        <v>1</v>
      </c>
      <c r="AT1146" s="37" t="s">
        <v>1504</v>
      </c>
      <c r="AU1146" s="37" t="s">
        <v>1490</v>
      </c>
      <c r="AX1146" s="17" t="s">
        <v>67</v>
      </c>
      <c r="AZ1146" s="37">
        <v>100554</v>
      </c>
      <c r="BB1146" s="37">
        <v>1140</v>
      </c>
    </row>
    <row r="1147" spans="1:54" x14ac:dyDescent="0.2">
      <c r="A1147" s="37" t="s">
        <v>3242</v>
      </c>
      <c r="B1147" s="37" t="s">
        <v>769</v>
      </c>
      <c r="C1147" s="37" t="s">
        <v>769</v>
      </c>
      <c r="D1147" s="37" t="s">
        <v>769</v>
      </c>
      <c r="E1147" s="37" t="s">
        <v>768</v>
      </c>
      <c r="F1147" s="37" t="s">
        <v>768</v>
      </c>
      <c r="K1147" s="82" t="s">
        <v>1092</v>
      </c>
      <c r="L1147" s="82" t="s">
        <v>1092</v>
      </c>
      <c r="N1147" s="37" t="s">
        <v>66</v>
      </c>
      <c r="O1147" s="37" t="s">
        <v>1491</v>
      </c>
      <c r="P1147" s="37" t="s">
        <v>1495</v>
      </c>
      <c r="Q1147" s="37" t="s">
        <v>72</v>
      </c>
      <c r="R1147" s="58">
        <v>3.02</v>
      </c>
      <c r="S1147" s="37" t="s">
        <v>860</v>
      </c>
      <c r="T1147" s="59">
        <v>0</v>
      </c>
      <c r="U1147" s="59">
        <v>0</v>
      </c>
      <c r="V1147" s="59">
        <v>0</v>
      </c>
      <c r="W1147" s="59">
        <v>0</v>
      </c>
      <c r="X1147" s="59">
        <v>0</v>
      </c>
      <c r="Y1147" s="59">
        <v>0</v>
      </c>
      <c r="Z1147" s="59">
        <v>0</v>
      </c>
      <c r="AA1147" s="58">
        <v>3.71</v>
      </c>
      <c r="AB1147" s="37" t="s">
        <v>112</v>
      </c>
      <c r="AC1147" s="59">
        <v>0</v>
      </c>
      <c r="AD1147" s="59">
        <v>0</v>
      </c>
      <c r="AE1147" s="58">
        <v>10.76</v>
      </c>
      <c r="AF1147" s="37" t="s">
        <v>970</v>
      </c>
      <c r="AG1147" s="58"/>
      <c r="AH1147" s="58"/>
      <c r="AI1147" s="58"/>
      <c r="AJ1147" s="58"/>
      <c r="AL1147" s="58"/>
      <c r="AM1147" s="58"/>
      <c r="AO1147" s="58"/>
      <c r="AQ1147" s="59"/>
      <c r="AS1147" s="59">
        <v>1</v>
      </c>
      <c r="AT1147" s="37" t="s">
        <v>1504</v>
      </c>
      <c r="AU1147" s="37" t="s">
        <v>1490</v>
      </c>
      <c r="AV1147" s="37" t="s">
        <v>1237</v>
      </c>
      <c r="AW1147" s="37" t="s">
        <v>1238</v>
      </c>
      <c r="AX1147" s="17" t="s">
        <v>1394</v>
      </c>
      <c r="AZ1147" s="37">
        <v>100745</v>
      </c>
      <c r="BB1147" s="37">
        <v>1141</v>
      </c>
    </row>
    <row r="1148" spans="1:54" x14ac:dyDescent="0.2">
      <c r="A1148" s="37" t="s">
        <v>3242</v>
      </c>
      <c r="B1148" s="37" t="s">
        <v>769</v>
      </c>
      <c r="C1148" s="37" t="s">
        <v>769</v>
      </c>
      <c r="D1148" s="37" t="s">
        <v>769</v>
      </c>
      <c r="E1148" s="37" t="s">
        <v>768</v>
      </c>
      <c r="F1148" s="37" t="s">
        <v>768</v>
      </c>
      <c r="K1148" s="82" t="s">
        <v>531</v>
      </c>
      <c r="L1148" s="82" t="s">
        <v>531</v>
      </c>
      <c r="N1148" s="37" t="s">
        <v>75</v>
      </c>
      <c r="O1148" s="37" t="s">
        <v>1491</v>
      </c>
      <c r="P1148" s="37" t="s">
        <v>1495</v>
      </c>
      <c r="Q1148" s="37" t="s">
        <v>72</v>
      </c>
      <c r="R1148" s="58">
        <v>0</v>
      </c>
      <c r="T1148" s="59">
        <v>0</v>
      </c>
      <c r="U1148" s="59">
        <v>0</v>
      </c>
      <c r="V1148" s="59">
        <v>0</v>
      </c>
      <c r="W1148" s="59">
        <v>0</v>
      </c>
      <c r="X1148" s="59">
        <v>0</v>
      </c>
      <c r="Y1148" s="59">
        <v>0</v>
      </c>
      <c r="Z1148" s="59">
        <v>0</v>
      </c>
      <c r="AA1148" s="58">
        <v>0</v>
      </c>
      <c r="AC1148" s="59">
        <v>0</v>
      </c>
      <c r="AD1148" s="59">
        <v>0</v>
      </c>
      <c r="AE1148" s="58">
        <v>34.369999999999898</v>
      </c>
      <c r="AF1148" s="37" t="s">
        <v>566</v>
      </c>
      <c r="AG1148" s="58"/>
      <c r="AH1148" s="58"/>
      <c r="AI1148" s="58"/>
      <c r="AJ1148" s="58"/>
      <c r="AL1148" s="58"/>
      <c r="AM1148" s="58"/>
      <c r="AO1148" s="58"/>
      <c r="AQ1148" s="59"/>
      <c r="AS1148" s="59">
        <v>1</v>
      </c>
      <c r="AT1148" s="37" t="s">
        <v>1504</v>
      </c>
      <c r="AU1148" s="37" t="s">
        <v>1514</v>
      </c>
      <c r="AV1148" s="37" t="s">
        <v>1652</v>
      </c>
      <c r="AW1148" s="37" t="s">
        <v>1232</v>
      </c>
      <c r="AX1148" s="17" t="s">
        <v>1395</v>
      </c>
      <c r="AZ1148" s="37">
        <v>100651</v>
      </c>
      <c r="BB1148" s="37">
        <v>1142</v>
      </c>
    </row>
    <row r="1149" spans="1:54" x14ac:dyDescent="0.2">
      <c r="A1149" s="37" t="s">
        <v>3247</v>
      </c>
      <c r="B1149" s="37" t="s">
        <v>768</v>
      </c>
      <c r="C1149" s="37" t="s">
        <v>768</v>
      </c>
      <c r="D1149" s="37" t="s">
        <v>768</v>
      </c>
      <c r="E1149" s="37" t="s">
        <v>768</v>
      </c>
      <c r="F1149" s="37" t="s">
        <v>768</v>
      </c>
      <c r="G1149" s="37" t="s">
        <v>769</v>
      </c>
      <c r="H1149" s="37" t="s">
        <v>768</v>
      </c>
      <c r="K1149" s="82" t="s">
        <v>169</v>
      </c>
      <c r="L1149" s="82" t="s">
        <v>169</v>
      </c>
      <c r="N1149" s="37" t="s">
        <v>61</v>
      </c>
      <c r="O1149" s="37" t="s">
        <v>1491</v>
      </c>
      <c r="P1149" s="37" t="s">
        <v>1515</v>
      </c>
      <c r="Q1149" s="37" t="s">
        <v>69</v>
      </c>
      <c r="R1149" s="58">
        <v>575.97</v>
      </c>
      <c r="S1149" s="37" t="s">
        <v>61</v>
      </c>
      <c r="T1149" s="59">
        <v>0</v>
      </c>
      <c r="U1149" s="59">
        <v>0</v>
      </c>
      <c r="V1149" s="59">
        <v>0</v>
      </c>
      <c r="W1149" s="59">
        <v>0</v>
      </c>
      <c r="X1149" s="59">
        <v>0</v>
      </c>
      <c r="Y1149" s="59">
        <v>0.84730000000000005</v>
      </c>
      <c r="Z1149" s="59">
        <v>0.84730000000000005</v>
      </c>
      <c r="AA1149" s="58">
        <v>3017.34</v>
      </c>
      <c r="AB1149" s="37" t="s">
        <v>61</v>
      </c>
      <c r="AC1149" s="59">
        <v>1</v>
      </c>
      <c r="AD1149" s="59">
        <v>0</v>
      </c>
      <c r="AE1149" s="58">
        <v>165.19</v>
      </c>
      <c r="AF1149" s="37" t="s">
        <v>71</v>
      </c>
      <c r="AG1149" s="58">
        <v>0</v>
      </c>
      <c r="AH1149" s="58">
        <v>53.32</v>
      </c>
      <c r="AI1149" s="58">
        <v>0</v>
      </c>
      <c r="AJ1149" s="58">
        <v>53.32</v>
      </c>
      <c r="AK1149" s="37" t="s">
        <v>61</v>
      </c>
      <c r="AL1149" s="58"/>
      <c r="AM1149" s="58"/>
      <c r="AO1149" s="58"/>
      <c r="AQ1149" s="59"/>
      <c r="AS1149" s="59">
        <v>0.97519999999999896</v>
      </c>
      <c r="AT1149" s="37" t="s">
        <v>1505</v>
      </c>
      <c r="AU1149" s="37" t="s">
        <v>1490</v>
      </c>
      <c r="AV1149" s="37" t="s">
        <v>1396</v>
      </c>
      <c r="AW1149" s="37" t="s">
        <v>1232</v>
      </c>
      <c r="AX1149" s="17" t="s">
        <v>1397</v>
      </c>
      <c r="AZ1149" s="37">
        <v>100023</v>
      </c>
      <c r="BB1149" s="37">
        <v>1143</v>
      </c>
    </row>
    <row r="1150" spans="1:54" x14ac:dyDescent="0.2">
      <c r="A1150" s="37" t="s">
        <v>3244</v>
      </c>
      <c r="G1150" s="37" t="s">
        <v>769</v>
      </c>
      <c r="H1150" s="37" t="s">
        <v>768</v>
      </c>
      <c r="K1150" s="37" t="s">
        <v>3550</v>
      </c>
      <c r="L1150" s="37" t="s">
        <v>2160</v>
      </c>
      <c r="M1150" s="37" t="s">
        <v>1596</v>
      </c>
      <c r="N1150" s="37" t="s">
        <v>61</v>
      </c>
      <c r="O1150" s="37" t="s">
        <v>1491</v>
      </c>
      <c r="P1150" s="37" t="s">
        <v>1760</v>
      </c>
      <c r="AG1150" s="58">
        <v>0</v>
      </c>
      <c r="AH1150" s="58">
        <v>13.2</v>
      </c>
      <c r="AI1150" s="58">
        <v>0</v>
      </c>
      <c r="AJ1150" s="58">
        <v>13.2</v>
      </c>
      <c r="AK1150" s="37" t="s">
        <v>61</v>
      </c>
      <c r="AL1150" s="58"/>
      <c r="AM1150" s="58"/>
      <c r="AO1150" s="58"/>
      <c r="AQ1150" s="59"/>
      <c r="AS1150" s="59">
        <v>0.9</v>
      </c>
      <c r="AT1150" s="37" t="s">
        <v>1489</v>
      </c>
      <c r="AV1150" s="37" t="s">
        <v>1396</v>
      </c>
      <c r="AW1150" s="37" t="s">
        <v>1232</v>
      </c>
      <c r="AX1150" s="17" t="s">
        <v>2161</v>
      </c>
      <c r="AZ1150" s="37">
        <v>200448</v>
      </c>
      <c r="BB1150" s="37">
        <v>1144</v>
      </c>
    </row>
    <row r="1151" spans="1:54" x14ac:dyDescent="0.2">
      <c r="A1151" s="37" t="s">
        <v>3242</v>
      </c>
      <c r="B1151" s="37" t="s">
        <v>768</v>
      </c>
      <c r="C1151" s="37" t="s">
        <v>768</v>
      </c>
      <c r="D1151" s="37" t="s">
        <v>768</v>
      </c>
      <c r="E1151" s="37" t="s">
        <v>768</v>
      </c>
      <c r="F1151" s="37" t="s">
        <v>768</v>
      </c>
      <c r="K1151" s="82" t="s">
        <v>280</v>
      </c>
      <c r="L1151" s="82" t="s">
        <v>280</v>
      </c>
      <c r="N1151" s="37" t="s">
        <v>88</v>
      </c>
      <c r="O1151" s="37" t="s">
        <v>1491</v>
      </c>
      <c r="P1151" s="37" t="s">
        <v>1495</v>
      </c>
      <c r="Q1151" s="37" t="s">
        <v>60</v>
      </c>
      <c r="R1151" s="58">
        <v>35.26</v>
      </c>
      <c r="S1151" s="37" t="s">
        <v>88</v>
      </c>
      <c r="T1151" s="59">
        <v>0.93779999999999897</v>
      </c>
      <c r="U1151" s="59">
        <v>0</v>
      </c>
      <c r="V1151" s="59">
        <v>0</v>
      </c>
      <c r="W1151" s="59">
        <v>0</v>
      </c>
      <c r="X1151" s="59">
        <v>0</v>
      </c>
      <c r="Y1151" s="59">
        <v>0</v>
      </c>
      <c r="Z1151" s="59">
        <v>0.93779999999999897</v>
      </c>
      <c r="AA1151" s="58">
        <v>252.28</v>
      </c>
      <c r="AB1151" s="37" t="s">
        <v>88</v>
      </c>
      <c r="AC1151" s="59">
        <v>1</v>
      </c>
      <c r="AD1151" s="59">
        <v>0.7802</v>
      </c>
      <c r="AE1151" s="58">
        <v>43.37</v>
      </c>
      <c r="AF1151" s="37" t="s">
        <v>88</v>
      </c>
      <c r="AG1151" s="58"/>
      <c r="AH1151" s="58"/>
      <c r="AI1151" s="58"/>
      <c r="AJ1151" s="58"/>
      <c r="AL1151" s="58"/>
      <c r="AM1151" s="58"/>
      <c r="AO1151" s="58"/>
      <c r="AQ1151" s="59"/>
      <c r="AS1151" s="59">
        <v>0.85640000000000005</v>
      </c>
      <c r="AT1151" s="37" t="s">
        <v>1505</v>
      </c>
      <c r="AU1151" s="37" t="s">
        <v>1490</v>
      </c>
      <c r="AX1151" s="17" t="s">
        <v>67</v>
      </c>
      <c r="AZ1151" s="37">
        <v>100204</v>
      </c>
      <c r="BB1151" s="37">
        <v>1145</v>
      </c>
    </row>
    <row r="1152" spans="1:54" x14ac:dyDescent="0.2">
      <c r="A1152" s="37" t="s">
        <v>3242</v>
      </c>
      <c r="B1152" s="37" t="s">
        <v>769</v>
      </c>
      <c r="C1152" s="37" t="s">
        <v>768</v>
      </c>
      <c r="D1152" s="37" t="s">
        <v>769</v>
      </c>
      <c r="E1152" s="37" t="s">
        <v>768</v>
      </c>
      <c r="F1152" s="37" t="s">
        <v>768</v>
      </c>
      <c r="K1152" s="82" t="s">
        <v>318</v>
      </c>
      <c r="L1152" s="82" t="s">
        <v>318</v>
      </c>
      <c r="N1152" s="37" t="s">
        <v>88</v>
      </c>
      <c r="O1152" s="37" t="s">
        <v>1491</v>
      </c>
      <c r="P1152" s="37" t="s">
        <v>1495</v>
      </c>
      <c r="Q1152" s="37" t="s">
        <v>72</v>
      </c>
      <c r="R1152" s="58">
        <v>19.95</v>
      </c>
      <c r="S1152" s="37" t="s">
        <v>76</v>
      </c>
      <c r="T1152" s="59">
        <v>0</v>
      </c>
      <c r="U1152" s="59">
        <v>0</v>
      </c>
      <c r="V1152" s="59">
        <v>0</v>
      </c>
      <c r="W1152" s="59">
        <v>0.43009999999999898</v>
      </c>
      <c r="X1152" s="59">
        <v>0</v>
      </c>
      <c r="Y1152" s="59">
        <v>0</v>
      </c>
      <c r="Z1152" s="59">
        <v>0.43009999999999898</v>
      </c>
      <c r="AA1152" s="58">
        <v>0.66</v>
      </c>
      <c r="AB1152" s="37" t="s">
        <v>76</v>
      </c>
      <c r="AC1152" s="59">
        <v>0</v>
      </c>
      <c r="AD1152" s="59">
        <v>0</v>
      </c>
      <c r="AE1152" s="58">
        <v>142.19999999999899</v>
      </c>
      <c r="AF1152" s="37" t="s">
        <v>76</v>
      </c>
      <c r="AG1152" s="58"/>
      <c r="AH1152" s="58"/>
      <c r="AI1152" s="58"/>
      <c r="AJ1152" s="58"/>
      <c r="AL1152" s="58"/>
      <c r="AM1152" s="58"/>
      <c r="AO1152" s="58"/>
      <c r="AQ1152" s="59"/>
      <c r="AS1152" s="59">
        <v>0.99850000000000005</v>
      </c>
      <c r="AT1152" s="37" t="s">
        <v>1505</v>
      </c>
      <c r="AU1152" s="37" t="s">
        <v>1490</v>
      </c>
      <c r="AX1152" s="17" t="s">
        <v>67</v>
      </c>
      <c r="AZ1152" s="37">
        <v>100251</v>
      </c>
      <c r="BB1152" s="37">
        <v>1146</v>
      </c>
    </row>
    <row r="1153" spans="1:54" x14ac:dyDescent="0.2">
      <c r="A1153" s="37" t="s">
        <v>3244</v>
      </c>
      <c r="G1153" s="37" t="s">
        <v>769</v>
      </c>
      <c r="H1153" s="37" t="s">
        <v>768</v>
      </c>
      <c r="K1153" s="82" t="s">
        <v>2162</v>
      </c>
      <c r="L1153" s="82" t="s">
        <v>2162</v>
      </c>
      <c r="N1153" s="37" t="s">
        <v>727</v>
      </c>
      <c r="O1153" s="37" t="s">
        <v>1508</v>
      </c>
      <c r="P1153" s="37" t="s">
        <v>1760</v>
      </c>
      <c r="AG1153" s="58">
        <v>0</v>
      </c>
      <c r="AH1153" s="58">
        <v>0</v>
      </c>
      <c r="AI1153" s="58">
        <v>2.77</v>
      </c>
      <c r="AJ1153" s="58">
        <v>2.77</v>
      </c>
      <c r="AK1153" s="37" t="s">
        <v>536</v>
      </c>
      <c r="AL1153" s="58"/>
      <c r="AM1153" s="58"/>
      <c r="AO1153" s="58"/>
      <c r="AQ1153" s="59"/>
      <c r="AS1153" s="59" t="s">
        <v>1496</v>
      </c>
      <c r="AT1153" s="37" t="s">
        <v>1497</v>
      </c>
      <c r="AU1153" s="37" t="s">
        <v>1490</v>
      </c>
      <c r="AX1153" s="17" t="s">
        <v>67</v>
      </c>
      <c r="AZ1153" s="37">
        <v>200567</v>
      </c>
      <c r="BB1153" s="37">
        <v>1147</v>
      </c>
    </row>
    <row r="1154" spans="1:54" x14ac:dyDescent="0.2">
      <c r="A1154" s="37" t="s">
        <v>3243</v>
      </c>
      <c r="I1154" s="37" t="s">
        <v>768</v>
      </c>
      <c r="J1154" s="37" t="s">
        <v>769</v>
      </c>
      <c r="K1154" s="82" t="s">
        <v>2938</v>
      </c>
      <c r="L1154" s="82" t="s">
        <v>2938</v>
      </c>
      <c r="N1154" s="37" t="s">
        <v>132</v>
      </c>
      <c r="O1154" s="37" t="s">
        <v>2939</v>
      </c>
      <c r="P1154" s="37" t="s">
        <v>2940</v>
      </c>
      <c r="AL1154" s="58">
        <v>150</v>
      </c>
      <c r="AM1154" s="58">
        <v>0</v>
      </c>
      <c r="AN1154" s="37" t="s">
        <v>132</v>
      </c>
      <c r="AO1154" s="58">
        <v>1580.5</v>
      </c>
      <c r="AP1154" s="37" t="s">
        <v>132</v>
      </c>
      <c r="AQ1154" s="59">
        <v>0.99370000000000003</v>
      </c>
      <c r="AR1154" s="37" t="s">
        <v>2382</v>
      </c>
      <c r="AS1154" s="59">
        <v>0.9</v>
      </c>
      <c r="AT1154" s="37" t="s">
        <v>1489</v>
      </c>
      <c r="AX1154" s="17" t="s">
        <v>67</v>
      </c>
      <c r="AZ1154" s="37">
        <v>100801</v>
      </c>
      <c r="BB1154" s="37">
        <v>1148</v>
      </c>
    </row>
    <row r="1155" spans="1:54" x14ac:dyDescent="0.2">
      <c r="A1155" s="37" t="s">
        <v>3243</v>
      </c>
      <c r="I1155" s="37" t="s">
        <v>768</v>
      </c>
      <c r="J1155" s="37" t="s">
        <v>769</v>
      </c>
      <c r="K1155" s="37" t="s">
        <v>3647</v>
      </c>
      <c r="L1155" s="37" t="s">
        <v>2941</v>
      </c>
      <c r="M1155" s="37" t="s">
        <v>1596</v>
      </c>
      <c r="N1155" s="37" t="s">
        <v>132</v>
      </c>
      <c r="O1155" s="37" t="s">
        <v>1522</v>
      </c>
      <c r="P1155" s="37" t="s">
        <v>2359</v>
      </c>
      <c r="AL1155" s="58">
        <v>150</v>
      </c>
      <c r="AM1155" s="58">
        <v>0</v>
      </c>
      <c r="AN1155" s="37" t="s">
        <v>132</v>
      </c>
      <c r="AO1155" s="58">
        <v>500</v>
      </c>
      <c r="AP1155" s="37" t="s">
        <v>132</v>
      </c>
      <c r="AQ1155" s="59">
        <v>1</v>
      </c>
      <c r="AR1155" s="37" t="s">
        <v>2382</v>
      </c>
      <c r="AS1155" s="59">
        <v>0.9</v>
      </c>
      <c r="AT1155" s="37" t="s">
        <v>1489</v>
      </c>
      <c r="AX1155" s="17" t="s">
        <v>67</v>
      </c>
      <c r="AZ1155" s="37">
        <v>800949</v>
      </c>
      <c r="BB1155" s="37">
        <v>1149</v>
      </c>
    </row>
    <row r="1156" spans="1:54" x14ac:dyDescent="0.2">
      <c r="A1156" s="37" t="s">
        <v>3243</v>
      </c>
      <c r="I1156" s="37" t="s">
        <v>768</v>
      </c>
      <c r="J1156" s="37" t="s">
        <v>769</v>
      </c>
      <c r="K1156" s="82" t="s">
        <v>2942</v>
      </c>
      <c r="L1156" s="82" t="s">
        <v>2942</v>
      </c>
      <c r="N1156" s="37" t="s">
        <v>2944</v>
      </c>
      <c r="O1156" s="37" t="s">
        <v>1508</v>
      </c>
      <c r="P1156" s="37" t="s">
        <v>2359</v>
      </c>
      <c r="AL1156" s="58">
        <v>326.14999999999901</v>
      </c>
      <c r="AM1156" s="58">
        <v>0</v>
      </c>
      <c r="AN1156" s="37" t="s">
        <v>64</v>
      </c>
      <c r="AO1156" s="58" t="s">
        <v>1496</v>
      </c>
      <c r="AQ1156" s="59" t="s">
        <v>1496</v>
      </c>
      <c r="AR1156" s="37" t="s">
        <v>1496</v>
      </c>
      <c r="AS1156" s="59" t="s">
        <v>1496</v>
      </c>
      <c r="AT1156" s="37" t="s">
        <v>1497</v>
      </c>
      <c r="AU1156" s="37" t="s">
        <v>1490</v>
      </c>
      <c r="AX1156" s="17" t="s">
        <v>67</v>
      </c>
      <c r="AZ1156" s="37">
        <v>800363</v>
      </c>
      <c r="BB1156" s="37">
        <v>1150</v>
      </c>
    </row>
    <row r="1157" spans="1:54" x14ac:dyDescent="0.2">
      <c r="A1157" s="37" t="s">
        <v>3243</v>
      </c>
      <c r="I1157" s="37" t="s">
        <v>768</v>
      </c>
      <c r="J1157" s="37" t="s">
        <v>769</v>
      </c>
      <c r="K1157" s="37" t="s">
        <v>3648</v>
      </c>
      <c r="L1157" s="37" t="s">
        <v>2943</v>
      </c>
      <c r="M1157" s="37" t="s">
        <v>1596</v>
      </c>
      <c r="N1157" s="37" t="s">
        <v>64</v>
      </c>
      <c r="O1157" s="37" t="s">
        <v>1522</v>
      </c>
      <c r="P1157" s="37" t="s">
        <v>2359</v>
      </c>
      <c r="AL1157" s="58">
        <v>651</v>
      </c>
      <c r="AM1157" s="58">
        <v>0</v>
      </c>
      <c r="AN1157" s="37" t="s">
        <v>64</v>
      </c>
      <c r="AO1157" s="58">
        <v>565</v>
      </c>
      <c r="AP1157" s="37" t="s">
        <v>64</v>
      </c>
      <c r="AQ1157" s="59">
        <v>1</v>
      </c>
      <c r="AR1157" s="37" t="s">
        <v>2382</v>
      </c>
      <c r="AS1157" s="59" t="s">
        <v>1496</v>
      </c>
      <c r="AT1157" s="37" t="s">
        <v>1507</v>
      </c>
      <c r="AX1157" s="17" t="s">
        <v>67</v>
      </c>
      <c r="AZ1157" s="37">
        <v>800642</v>
      </c>
      <c r="BB1157" s="37">
        <v>1151</v>
      </c>
    </row>
    <row r="1158" spans="1:54" x14ac:dyDescent="0.2">
      <c r="A1158" s="37" t="s">
        <v>3242</v>
      </c>
      <c r="B1158" s="37" t="s">
        <v>768</v>
      </c>
      <c r="C1158" s="37" t="s">
        <v>768</v>
      </c>
      <c r="D1158" s="37" t="s">
        <v>769</v>
      </c>
      <c r="E1158" s="37" t="s">
        <v>769</v>
      </c>
      <c r="F1158" s="37" t="s">
        <v>768</v>
      </c>
      <c r="K1158" s="82" t="s">
        <v>222</v>
      </c>
      <c r="L1158" s="82" t="s">
        <v>222</v>
      </c>
      <c r="N1158" s="37" t="s">
        <v>566</v>
      </c>
      <c r="O1158" s="37" t="s">
        <v>1491</v>
      </c>
      <c r="P1158" s="37" t="s">
        <v>1495</v>
      </c>
      <c r="Q1158" s="37" t="s">
        <v>60</v>
      </c>
      <c r="R1158" s="58">
        <v>72.14</v>
      </c>
      <c r="S1158" s="37" t="s">
        <v>566</v>
      </c>
      <c r="T1158" s="59">
        <v>0.995</v>
      </c>
      <c r="U1158" s="59">
        <v>0</v>
      </c>
      <c r="V1158" s="59">
        <v>0</v>
      </c>
      <c r="W1158" s="59">
        <v>0</v>
      </c>
      <c r="X1158" s="59">
        <v>0</v>
      </c>
      <c r="Y1158" s="59">
        <v>0</v>
      </c>
      <c r="Z1158" s="59">
        <v>0.995</v>
      </c>
      <c r="AA1158" s="58">
        <v>0</v>
      </c>
      <c r="AC1158" s="59">
        <v>0</v>
      </c>
      <c r="AD1158" s="59">
        <v>0</v>
      </c>
      <c r="AE1158" s="58">
        <v>8.2899999999999903</v>
      </c>
      <c r="AF1158" s="37" t="s">
        <v>566</v>
      </c>
      <c r="AG1158" s="58"/>
      <c r="AH1158" s="58"/>
      <c r="AI1158" s="58"/>
      <c r="AJ1158" s="58"/>
      <c r="AL1158" s="58"/>
      <c r="AM1158" s="58"/>
      <c r="AO1158" s="58"/>
      <c r="AQ1158" s="59"/>
      <c r="AS1158" s="59">
        <v>0.99670000000000003</v>
      </c>
      <c r="AT1158" s="37" t="s">
        <v>1505</v>
      </c>
      <c r="AU1158" s="37" t="s">
        <v>1506</v>
      </c>
      <c r="AX1158" s="17" t="s">
        <v>67</v>
      </c>
      <c r="AY1158" s="37" t="s">
        <v>3276</v>
      </c>
      <c r="AZ1158" s="37">
        <v>100094</v>
      </c>
      <c r="BB1158" s="37">
        <v>1152</v>
      </c>
    </row>
    <row r="1159" spans="1:54" x14ac:dyDescent="0.2">
      <c r="A1159" s="37" t="s">
        <v>3242</v>
      </c>
      <c r="B1159" s="37" t="s">
        <v>769</v>
      </c>
      <c r="C1159" s="37" t="s">
        <v>768</v>
      </c>
      <c r="D1159" s="37" t="s">
        <v>769</v>
      </c>
      <c r="E1159" s="37" t="s">
        <v>769</v>
      </c>
      <c r="F1159" s="37" t="s">
        <v>768</v>
      </c>
      <c r="K1159" s="82" t="s">
        <v>447</v>
      </c>
      <c r="L1159" s="82" t="s">
        <v>447</v>
      </c>
      <c r="N1159" s="37" t="s">
        <v>566</v>
      </c>
      <c r="O1159" s="37" t="s">
        <v>1491</v>
      </c>
      <c r="P1159" s="37" t="s">
        <v>1495</v>
      </c>
      <c r="Q1159" s="37" t="s">
        <v>72</v>
      </c>
      <c r="R1159" s="58">
        <v>2.44</v>
      </c>
      <c r="S1159" s="37" t="s">
        <v>566</v>
      </c>
      <c r="T1159" s="59">
        <v>1</v>
      </c>
      <c r="U1159" s="59">
        <v>0</v>
      </c>
      <c r="V1159" s="59">
        <v>0</v>
      </c>
      <c r="W1159" s="59">
        <v>0</v>
      </c>
      <c r="X1159" s="59">
        <v>0</v>
      </c>
      <c r="Y1159" s="59">
        <v>0</v>
      </c>
      <c r="Z1159" s="59">
        <v>1</v>
      </c>
      <c r="AA1159" s="58">
        <v>11.37</v>
      </c>
      <c r="AB1159" s="37" t="s">
        <v>566</v>
      </c>
      <c r="AC1159" s="59">
        <v>1</v>
      </c>
      <c r="AD1159" s="59">
        <v>0.72570000000000001</v>
      </c>
      <c r="AE1159" s="58">
        <v>0.47</v>
      </c>
      <c r="AF1159" s="37" t="s">
        <v>566</v>
      </c>
      <c r="AG1159" s="58"/>
      <c r="AH1159" s="58"/>
      <c r="AI1159" s="58"/>
      <c r="AJ1159" s="58"/>
      <c r="AL1159" s="58"/>
      <c r="AM1159" s="58"/>
      <c r="AO1159" s="58"/>
      <c r="AQ1159" s="59"/>
      <c r="AS1159" s="59">
        <v>0.9</v>
      </c>
      <c r="AT1159" s="37" t="s">
        <v>1489</v>
      </c>
      <c r="AX1159" s="17" t="s">
        <v>67</v>
      </c>
      <c r="AZ1159" s="37">
        <v>100722</v>
      </c>
      <c r="BB1159" s="37">
        <v>1153</v>
      </c>
    </row>
    <row r="1160" spans="1:54" x14ac:dyDescent="0.2">
      <c r="A1160" s="37" t="s">
        <v>3244</v>
      </c>
      <c r="G1160" s="37" t="s">
        <v>768</v>
      </c>
      <c r="H1160" s="37" t="s">
        <v>768</v>
      </c>
      <c r="K1160" s="82" t="s">
        <v>2163</v>
      </c>
      <c r="L1160" s="82" t="s">
        <v>2163</v>
      </c>
      <c r="N1160" s="37" t="s">
        <v>88</v>
      </c>
      <c r="O1160" s="37" t="s">
        <v>1491</v>
      </c>
      <c r="P1160" s="37" t="s">
        <v>1776</v>
      </c>
      <c r="AG1160" s="58">
        <v>154.24</v>
      </c>
      <c r="AH1160" s="58">
        <v>1.5</v>
      </c>
      <c r="AI1160" s="58">
        <v>0</v>
      </c>
      <c r="AJ1160" s="58">
        <v>1.5</v>
      </c>
      <c r="AK1160" s="37" t="s">
        <v>88</v>
      </c>
      <c r="AL1160" s="58"/>
      <c r="AM1160" s="58"/>
      <c r="AO1160" s="58"/>
      <c r="AQ1160" s="59"/>
      <c r="AS1160" s="59">
        <v>0.93279999999999896</v>
      </c>
      <c r="AT1160" s="37" t="s">
        <v>1500</v>
      </c>
      <c r="AU1160" s="37" t="s">
        <v>1490</v>
      </c>
      <c r="AX1160" s="17" t="s">
        <v>67</v>
      </c>
      <c r="AZ1160" s="37">
        <v>200172</v>
      </c>
      <c r="BB1160" s="37">
        <v>1154</v>
      </c>
    </row>
    <row r="1161" spans="1:54" x14ac:dyDescent="0.2">
      <c r="A1161" s="37" t="s">
        <v>3242</v>
      </c>
      <c r="B1161" s="37" t="s">
        <v>768</v>
      </c>
      <c r="C1161" s="37" t="s">
        <v>768</v>
      </c>
      <c r="D1161" s="37" t="s">
        <v>768</v>
      </c>
      <c r="E1161" s="37" t="s">
        <v>768</v>
      </c>
      <c r="F1161" s="37" t="s">
        <v>768</v>
      </c>
      <c r="K1161" s="82" t="s">
        <v>265</v>
      </c>
      <c r="L1161" s="82" t="s">
        <v>265</v>
      </c>
      <c r="N1161" s="37" t="s">
        <v>566</v>
      </c>
      <c r="O1161" s="37" t="s">
        <v>1491</v>
      </c>
      <c r="P1161" s="37" t="s">
        <v>1495</v>
      </c>
      <c r="Q1161" s="37" t="s">
        <v>60</v>
      </c>
      <c r="R1161" s="58">
        <v>38.700000000000003</v>
      </c>
      <c r="S1161" s="37" t="s">
        <v>566</v>
      </c>
      <c r="T1161" s="59">
        <v>1</v>
      </c>
      <c r="U1161" s="59">
        <v>0</v>
      </c>
      <c r="V1161" s="59">
        <v>0</v>
      </c>
      <c r="W1161" s="59">
        <v>0</v>
      </c>
      <c r="X1161" s="59">
        <v>0</v>
      </c>
      <c r="Y1161" s="59">
        <v>0</v>
      </c>
      <c r="Z1161" s="59">
        <v>1</v>
      </c>
      <c r="AA1161" s="58">
        <v>180.93</v>
      </c>
      <c r="AB1161" s="37" t="s">
        <v>566</v>
      </c>
      <c r="AC1161" s="59">
        <v>1</v>
      </c>
      <c r="AD1161" s="59">
        <v>0.69179999999999897</v>
      </c>
      <c r="AE1161" s="58">
        <v>11.65</v>
      </c>
      <c r="AF1161" s="37" t="s">
        <v>566</v>
      </c>
      <c r="AG1161" s="58"/>
      <c r="AH1161" s="58"/>
      <c r="AI1161" s="58"/>
      <c r="AJ1161" s="58"/>
      <c r="AL1161" s="58"/>
      <c r="AM1161" s="58"/>
      <c r="AO1161" s="58"/>
      <c r="AQ1161" s="59"/>
      <c r="AS1161" s="59">
        <v>0.9</v>
      </c>
      <c r="AT1161" s="37" t="s">
        <v>1489</v>
      </c>
      <c r="AX1161" s="17" t="s">
        <v>67</v>
      </c>
      <c r="AZ1161" s="37">
        <v>100167</v>
      </c>
      <c r="BB1161" s="37">
        <v>1155</v>
      </c>
    </row>
    <row r="1162" spans="1:54" x14ac:dyDescent="0.2">
      <c r="A1162" s="37" t="s">
        <v>3242</v>
      </c>
      <c r="B1162" s="37" t="s">
        <v>769</v>
      </c>
      <c r="C1162" s="37" t="s">
        <v>768</v>
      </c>
      <c r="D1162" s="37" t="s">
        <v>768</v>
      </c>
      <c r="E1162" s="37" t="s">
        <v>769</v>
      </c>
      <c r="F1162" s="37" t="s">
        <v>768</v>
      </c>
      <c r="K1162" s="82" t="s">
        <v>386</v>
      </c>
      <c r="L1162" s="82" t="s">
        <v>386</v>
      </c>
      <c r="N1162" s="37" t="s">
        <v>566</v>
      </c>
      <c r="O1162" s="37" t="s">
        <v>1491</v>
      </c>
      <c r="P1162" s="37" t="s">
        <v>1495</v>
      </c>
      <c r="Q1162" s="37" t="s">
        <v>72</v>
      </c>
      <c r="R1162" s="58">
        <v>10.64</v>
      </c>
      <c r="S1162" s="37" t="s">
        <v>566</v>
      </c>
      <c r="T1162" s="59">
        <v>1</v>
      </c>
      <c r="U1162" s="59">
        <v>0</v>
      </c>
      <c r="V1162" s="59">
        <v>0</v>
      </c>
      <c r="W1162" s="59">
        <v>0</v>
      </c>
      <c r="X1162" s="59">
        <v>0</v>
      </c>
      <c r="Y1162" s="59">
        <v>0</v>
      </c>
      <c r="Z1162" s="59">
        <v>1</v>
      </c>
      <c r="AA1162" s="58">
        <v>138.57</v>
      </c>
      <c r="AB1162" s="37" t="s">
        <v>566</v>
      </c>
      <c r="AC1162" s="59">
        <v>1</v>
      </c>
      <c r="AD1162" s="59">
        <v>0.74199999999999899</v>
      </c>
      <c r="AE1162" s="58">
        <v>9.48</v>
      </c>
      <c r="AF1162" s="37" t="s">
        <v>566</v>
      </c>
      <c r="AG1162" s="58"/>
      <c r="AH1162" s="58"/>
      <c r="AI1162" s="58"/>
      <c r="AJ1162" s="58"/>
      <c r="AL1162" s="58"/>
      <c r="AM1162" s="58"/>
      <c r="AO1162" s="58"/>
      <c r="AQ1162" s="59"/>
      <c r="AS1162" s="59">
        <v>0.9</v>
      </c>
      <c r="AT1162" s="37" t="s">
        <v>1489</v>
      </c>
      <c r="AX1162" s="17" t="s">
        <v>67</v>
      </c>
      <c r="AZ1162" s="37">
        <v>100359</v>
      </c>
      <c r="BB1162" s="37">
        <v>1156</v>
      </c>
    </row>
    <row r="1163" spans="1:54" x14ac:dyDescent="0.2">
      <c r="A1163" s="37" t="s">
        <v>3243</v>
      </c>
      <c r="I1163" s="37" t="s">
        <v>768</v>
      </c>
      <c r="J1163" s="37" t="s">
        <v>769</v>
      </c>
      <c r="K1163" s="82" t="s">
        <v>2945</v>
      </c>
      <c r="L1163" s="82" t="s">
        <v>2945</v>
      </c>
      <c r="N1163" s="37" t="s">
        <v>122</v>
      </c>
      <c r="O1163" s="37" t="s">
        <v>1498</v>
      </c>
      <c r="P1163" s="37" t="s">
        <v>2359</v>
      </c>
      <c r="AL1163" s="58">
        <v>900</v>
      </c>
      <c r="AM1163" s="58">
        <v>0</v>
      </c>
      <c r="AN1163" s="37" t="s">
        <v>122</v>
      </c>
      <c r="AO1163" s="58">
        <v>190.5</v>
      </c>
      <c r="AQ1163" s="59">
        <v>0.54569999999999896</v>
      </c>
      <c r="AR1163" s="37" t="s">
        <v>2382</v>
      </c>
      <c r="AS1163" s="59" t="s">
        <v>1496</v>
      </c>
      <c r="AT1163" s="37" t="s">
        <v>1507</v>
      </c>
      <c r="AX1163" s="17" t="s">
        <v>67</v>
      </c>
      <c r="AZ1163" s="37">
        <v>800541</v>
      </c>
      <c r="BB1163" s="37">
        <v>1157</v>
      </c>
    </row>
    <row r="1164" spans="1:54" x14ac:dyDescent="0.2">
      <c r="A1164" s="37" t="s">
        <v>3243</v>
      </c>
      <c r="I1164" s="37" t="s">
        <v>768</v>
      </c>
      <c r="J1164" s="37" t="s">
        <v>769</v>
      </c>
      <c r="K1164" s="37" t="s">
        <v>3649</v>
      </c>
      <c r="L1164" s="37" t="s">
        <v>2946</v>
      </c>
      <c r="M1164" s="37" t="s">
        <v>1596</v>
      </c>
      <c r="N1164" s="37" t="s">
        <v>122</v>
      </c>
      <c r="O1164" s="37" t="s">
        <v>1522</v>
      </c>
      <c r="P1164" s="37" t="s">
        <v>2359</v>
      </c>
      <c r="AL1164" s="58">
        <v>1200</v>
      </c>
      <c r="AM1164" s="58">
        <v>0</v>
      </c>
      <c r="AN1164" s="37" t="s">
        <v>122</v>
      </c>
      <c r="AO1164" s="58" t="s">
        <v>1493</v>
      </c>
      <c r="AQ1164" s="59" t="s">
        <v>1493</v>
      </c>
      <c r="AR1164" s="37" t="s">
        <v>1496</v>
      </c>
      <c r="AS1164" s="59" t="s">
        <v>1493</v>
      </c>
      <c r="AT1164" s="37" t="s">
        <v>1494</v>
      </c>
      <c r="AX1164" s="17" t="s">
        <v>67</v>
      </c>
      <c r="AZ1164" s="37">
        <v>800732</v>
      </c>
      <c r="BB1164" s="37">
        <v>1158</v>
      </c>
    </row>
    <row r="1165" spans="1:54" x14ac:dyDescent="0.2">
      <c r="A1165" s="37" t="s">
        <v>3243</v>
      </c>
      <c r="I1165" s="37" t="s">
        <v>768</v>
      </c>
      <c r="J1165" s="37" t="s">
        <v>769</v>
      </c>
      <c r="K1165" s="37" t="s">
        <v>3649</v>
      </c>
      <c r="L1165" s="37" t="s">
        <v>2947</v>
      </c>
      <c r="M1165" s="37" t="s">
        <v>1596</v>
      </c>
      <c r="N1165" s="37" t="s">
        <v>122</v>
      </c>
      <c r="O1165" s="37" t="s">
        <v>1498</v>
      </c>
      <c r="P1165" s="37" t="s">
        <v>2359</v>
      </c>
      <c r="AL1165" s="58">
        <v>900</v>
      </c>
      <c r="AM1165" s="58">
        <v>0</v>
      </c>
      <c r="AN1165" s="37" t="s">
        <v>122</v>
      </c>
      <c r="AO1165" s="58">
        <v>190.5</v>
      </c>
      <c r="AQ1165" s="59">
        <v>0.54569999999999896</v>
      </c>
      <c r="AR1165" s="37" t="s">
        <v>2382</v>
      </c>
      <c r="AS1165" s="59" t="s">
        <v>1496</v>
      </c>
      <c r="AT1165" s="37" t="s">
        <v>1507</v>
      </c>
      <c r="AX1165" s="17" t="s">
        <v>67</v>
      </c>
      <c r="AZ1165" s="37">
        <v>800733</v>
      </c>
      <c r="BB1165" s="37">
        <v>1159</v>
      </c>
    </row>
    <row r="1166" spans="1:54" x14ac:dyDescent="0.2">
      <c r="A1166" s="37" t="s">
        <v>3242</v>
      </c>
      <c r="B1166" s="37" t="s">
        <v>769</v>
      </c>
      <c r="C1166" s="37" t="s">
        <v>768</v>
      </c>
      <c r="D1166" s="37" t="s">
        <v>769</v>
      </c>
      <c r="E1166" s="37" t="s">
        <v>769</v>
      </c>
      <c r="F1166" s="37" t="s">
        <v>768</v>
      </c>
      <c r="K1166" s="82" t="s">
        <v>478</v>
      </c>
      <c r="L1166" s="82" t="s">
        <v>478</v>
      </c>
      <c r="N1166" s="37" t="s">
        <v>566</v>
      </c>
      <c r="O1166" s="37" t="s">
        <v>1491</v>
      </c>
      <c r="P1166" s="37" t="s">
        <v>1495</v>
      </c>
      <c r="Q1166" s="37" t="s">
        <v>72</v>
      </c>
      <c r="R1166" s="58">
        <v>3.17</v>
      </c>
      <c r="S1166" s="37" t="s">
        <v>566</v>
      </c>
      <c r="T1166" s="59">
        <v>1</v>
      </c>
      <c r="U1166" s="59">
        <v>0</v>
      </c>
      <c r="V1166" s="59">
        <v>0</v>
      </c>
      <c r="W1166" s="59">
        <v>0</v>
      </c>
      <c r="X1166" s="59">
        <v>0</v>
      </c>
      <c r="Y1166" s="59">
        <v>0</v>
      </c>
      <c r="Z1166" s="59">
        <v>1</v>
      </c>
      <c r="AA1166" s="58">
        <v>0</v>
      </c>
      <c r="AC1166" s="59">
        <v>0</v>
      </c>
      <c r="AD1166" s="59">
        <v>0</v>
      </c>
      <c r="AE1166" s="58">
        <v>7.11</v>
      </c>
      <c r="AF1166" s="37" t="s">
        <v>566</v>
      </c>
      <c r="AG1166" s="58"/>
      <c r="AH1166" s="58"/>
      <c r="AI1166" s="58"/>
      <c r="AJ1166" s="58"/>
      <c r="AL1166" s="58"/>
      <c r="AM1166" s="58"/>
      <c r="AO1166" s="58"/>
      <c r="AQ1166" s="59"/>
      <c r="AS1166" s="59">
        <v>0.9</v>
      </c>
      <c r="AT1166" s="37" t="s">
        <v>1489</v>
      </c>
      <c r="AX1166" s="17" t="s">
        <v>67</v>
      </c>
      <c r="AY1166" s="37" t="s">
        <v>3277</v>
      </c>
      <c r="AZ1166" s="37">
        <v>100784</v>
      </c>
      <c r="BB1166" s="37">
        <v>1160</v>
      </c>
    </row>
    <row r="1167" spans="1:54" x14ac:dyDescent="0.2">
      <c r="A1167" s="37" t="s">
        <v>3242</v>
      </c>
      <c r="B1167" s="37" t="s">
        <v>769</v>
      </c>
      <c r="C1167" s="37" t="s">
        <v>769</v>
      </c>
      <c r="D1167" s="37" t="s">
        <v>769</v>
      </c>
      <c r="E1167" s="37" t="s">
        <v>768</v>
      </c>
      <c r="F1167" s="37" t="s">
        <v>768</v>
      </c>
      <c r="K1167" s="82" t="s">
        <v>1090</v>
      </c>
      <c r="L1167" s="82" t="s">
        <v>1090</v>
      </c>
      <c r="N1167" s="37" t="s">
        <v>566</v>
      </c>
      <c r="O1167" s="37" t="s">
        <v>1491</v>
      </c>
      <c r="P1167" s="37" t="s">
        <v>1495</v>
      </c>
      <c r="Q1167" s="37" t="s">
        <v>72</v>
      </c>
      <c r="R1167" s="58">
        <v>0.21</v>
      </c>
      <c r="S1167" s="37" t="s">
        <v>566</v>
      </c>
      <c r="T1167" s="59">
        <v>0</v>
      </c>
      <c r="U1167" s="59">
        <v>0</v>
      </c>
      <c r="V1167" s="59">
        <v>0</v>
      </c>
      <c r="W1167" s="59">
        <v>0</v>
      </c>
      <c r="X1167" s="59">
        <v>0</v>
      </c>
      <c r="Y1167" s="59">
        <v>0</v>
      </c>
      <c r="Z1167" s="59">
        <v>0</v>
      </c>
      <c r="AA1167" s="58">
        <v>0</v>
      </c>
      <c r="AC1167" s="59">
        <v>0</v>
      </c>
      <c r="AD1167" s="59">
        <v>0</v>
      </c>
      <c r="AE1167" s="58">
        <v>10.84</v>
      </c>
      <c r="AF1167" s="37" t="s">
        <v>566</v>
      </c>
      <c r="AG1167" s="58"/>
      <c r="AH1167" s="58"/>
      <c r="AI1167" s="58"/>
      <c r="AJ1167" s="58"/>
      <c r="AL1167" s="58"/>
      <c r="AM1167" s="58"/>
      <c r="AO1167" s="58"/>
      <c r="AQ1167" s="59"/>
      <c r="AS1167" s="59">
        <v>0.9</v>
      </c>
      <c r="AT1167" s="37" t="s">
        <v>1489</v>
      </c>
      <c r="AX1167" s="17" t="s">
        <v>67</v>
      </c>
      <c r="AZ1167" s="37">
        <v>101111</v>
      </c>
      <c r="BB1167" s="37">
        <v>1161</v>
      </c>
    </row>
    <row r="1168" spans="1:54" x14ac:dyDescent="0.2">
      <c r="A1168" s="37" t="s">
        <v>3242</v>
      </c>
      <c r="B1168" s="37" t="s">
        <v>768</v>
      </c>
      <c r="C1168" s="37" t="s">
        <v>769</v>
      </c>
      <c r="D1168" s="37" t="s">
        <v>768</v>
      </c>
      <c r="E1168" s="37" t="s">
        <v>768</v>
      </c>
      <c r="F1168" s="37" t="s">
        <v>768</v>
      </c>
      <c r="K1168" s="82" t="s">
        <v>220</v>
      </c>
      <c r="L1168" s="82" t="s">
        <v>220</v>
      </c>
      <c r="N1168" s="37" t="s">
        <v>546</v>
      </c>
      <c r="O1168" s="37" t="s">
        <v>1491</v>
      </c>
      <c r="P1168" s="37" t="s">
        <v>1574</v>
      </c>
      <c r="Q1168" s="37" t="s">
        <v>60</v>
      </c>
      <c r="R1168" s="58">
        <v>104.67</v>
      </c>
      <c r="S1168" s="37" t="s">
        <v>1665</v>
      </c>
      <c r="T1168" s="59">
        <v>0</v>
      </c>
      <c r="U1168" s="59">
        <v>0</v>
      </c>
      <c r="V1168" s="59">
        <v>0</v>
      </c>
      <c r="W1168" s="59">
        <v>1E-4</v>
      </c>
      <c r="X1168" s="59">
        <v>0</v>
      </c>
      <c r="Y1168" s="59">
        <v>0</v>
      </c>
      <c r="Z1168" s="59">
        <v>1E-4</v>
      </c>
      <c r="AA1168" s="58">
        <v>119.9</v>
      </c>
      <c r="AB1168" s="37" t="s">
        <v>888</v>
      </c>
      <c r="AC1168" s="59">
        <v>0</v>
      </c>
      <c r="AD1168" s="59">
        <v>1</v>
      </c>
      <c r="AE1168" s="58">
        <v>64.84</v>
      </c>
      <c r="AF1168" s="37" t="s">
        <v>1679</v>
      </c>
      <c r="AG1168" s="58"/>
      <c r="AH1168" s="58"/>
      <c r="AI1168" s="58"/>
      <c r="AJ1168" s="58"/>
      <c r="AL1168" s="58"/>
      <c r="AM1168" s="58"/>
      <c r="AO1168" s="58"/>
      <c r="AQ1168" s="59"/>
      <c r="AS1168" s="59">
        <v>0.9</v>
      </c>
      <c r="AT1168" s="37" t="s">
        <v>1489</v>
      </c>
      <c r="AV1168" s="37" t="s">
        <v>771</v>
      </c>
      <c r="AW1168" s="37" t="s">
        <v>1378</v>
      </c>
      <c r="AX1168" s="17" t="s">
        <v>1398</v>
      </c>
      <c r="AZ1168" s="37">
        <v>100088</v>
      </c>
      <c r="BB1168" s="37">
        <v>1162</v>
      </c>
    </row>
    <row r="1169" spans="1:54" x14ac:dyDescent="0.2">
      <c r="A1169" s="37" t="s">
        <v>3242</v>
      </c>
      <c r="B1169" s="37" t="s">
        <v>769</v>
      </c>
      <c r="C1169" s="37" t="s">
        <v>768</v>
      </c>
      <c r="D1169" s="37" t="s">
        <v>768</v>
      </c>
      <c r="E1169" s="37" t="s">
        <v>768</v>
      </c>
      <c r="F1169" s="37" t="s">
        <v>768</v>
      </c>
      <c r="K1169" s="82" t="s">
        <v>1650</v>
      </c>
      <c r="L1169" s="82" t="s">
        <v>1650</v>
      </c>
      <c r="N1169" s="37" t="s">
        <v>566</v>
      </c>
      <c r="O1169" s="37" t="s">
        <v>1491</v>
      </c>
      <c r="P1169" s="37" t="s">
        <v>1495</v>
      </c>
      <c r="Q1169" s="37" t="s">
        <v>72</v>
      </c>
      <c r="R1169" s="58">
        <v>9.4</v>
      </c>
      <c r="S1169" s="37" t="s">
        <v>566</v>
      </c>
      <c r="T1169" s="59">
        <v>1</v>
      </c>
      <c r="U1169" s="59">
        <v>0</v>
      </c>
      <c r="V1169" s="59">
        <v>0</v>
      </c>
      <c r="W1169" s="59">
        <v>0</v>
      </c>
      <c r="X1169" s="59">
        <v>0</v>
      </c>
      <c r="Y1169" s="59">
        <v>0</v>
      </c>
      <c r="Z1169" s="59">
        <v>1</v>
      </c>
      <c r="AA1169" s="58">
        <v>122.68</v>
      </c>
      <c r="AB1169" s="37" t="s">
        <v>566</v>
      </c>
      <c r="AC1169" s="59">
        <v>1</v>
      </c>
      <c r="AD1169" s="59">
        <v>0.69269999999999898</v>
      </c>
      <c r="AE1169" s="58">
        <v>51.75</v>
      </c>
      <c r="AF1169" s="37" t="s">
        <v>566</v>
      </c>
      <c r="AG1169" s="58"/>
      <c r="AH1169" s="58"/>
      <c r="AI1169" s="58"/>
      <c r="AJ1169" s="58"/>
      <c r="AL1169" s="58"/>
      <c r="AM1169" s="58"/>
      <c r="AO1169" s="58"/>
      <c r="AQ1169" s="59"/>
      <c r="AS1169" s="59">
        <v>0.9</v>
      </c>
      <c r="AT1169" s="37" t="s">
        <v>1489</v>
      </c>
      <c r="AV1169" s="37" t="s">
        <v>1242</v>
      </c>
      <c r="AW1169" s="37" t="s">
        <v>1232</v>
      </c>
      <c r="AX1169" s="17" t="s">
        <v>1399</v>
      </c>
      <c r="AZ1169" s="37">
        <v>100425</v>
      </c>
      <c r="BB1169" s="37">
        <v>1163</v>
      </c>
    </row>
    <row r="1170" spans="1:54" x14ac:dyDescent="0.2">
      <c r="A1170" s="37" t="s">
        <v>3242</v>
      </c>
      <c r="B1170" s="37" t="s">
        <v>768</v>
      </c>
      <c r="C1170" s="37" t="s">
        <v>768</v>
      </c>
      <c r="D1170" s="37" t="s">
        <v>768</v>
      </c>
      <c r="E1170" s="37" t="s">
        <v>768</v>
      </c>
      <c r="F1170" s="37" t="s">
        <v>768</v>
      </c>
      <c r="K1170" s="82" t="s">
        <v>572</v>
      </c>
      <c r="L1170" s="82" t="s">
        <v>572</v>
      </c>
      <c r="N1170" s="37" t="s">
        <v>566</v>
      </c>
      <c r="O1170" s="37" t="s">
        <v>1491</v>
      </c>
      <c r="P1170" s="37" t="s">
        <v>1495</v>
      </c>
      <c r="Q1170" s="37" t="s">
        <v>60</v>
      </c>
      <c r="R1170" s="58">
        <v>88.17</v>
      </c>
      <c r="S1170" s="37" t="s">
        <v>566</v>
      </c>
      <c r="T1170" s="59">
        <v>1</v>
      </c>
      <c r="U1170" s="59">
        <v>0</v>
      </c>
      <c r="V1170" s="59">
        <v>0</v>
      </c>
      <c r="W1170" s="59">
        <v>0</v>
      </c>
      <c r="X1170" s="59">
        <v>0</v>
      </c>
      <c r="Y1170" s="59">
        <v>0</v>
      </c>
      <c r="Z1170" s="59">
        <v>1</v>
      </c>
      <c r="AA1170" s="58">
        <v>792.44</v>
      </c>
      <c r="AB1170" s="37" t="s">
        <v>566</v>
      </c>
      <c r="AC1170" s="59">
        <v>1</v>
      </c>
      <c r="AD1170" s="59">
        <v>0.66769999999999896</v>
      </c>
      <c r="AE1170" s="58">
        <v>72.790000000000006</v>
      </c>
      <c r="AF1170" s="37" t="s">
        <v>566</v>
      </c>
      <c r="AG1170" s="58"/>
      <c r="AH1170" s="58"/>
      <c r="AI1170" s="58"/>
      <c r="AJ1170" s="58"/>
      <c r="AL1170" s="58"/>
      <c r="AM1170" s="58"/>
      <c r="AO1170" s="58"/>
      <c r="AQ1170" s="59"/>
      <c r="AS1170" s="59">
        <v>1</v>
      </c>
      <c r="AT1170" s="37" t="s">
        <v>1504</v>
      </c>
      <c r="AU1170" s="37" t="s">
        <v>1490</v>
      </c>
      <c r="AV1170" s="37" t="s">
        <v>1242</v>
      </c>
      <c r="AW1170" s="37" t="s">
        <v>1232</v>
      </c>
      <c r="AX1170" s="17" t="s">
        <v>1400</v>
      </c>
      <c r="AY1170" s="37" t="s">
        <v>1616</v>
      </c>
      <c r="AZ1170" s="37">
        <v>100178</v>
      </c>
      <c r="BB1170" s="37">
        <v>1164</v>
      </c>
    </row>
    <row r="1171" spans="1:54" x14ac:dyDescent="0.2">
      <c r="A1171" s="37" t="s">
        <v>3244</v>
      </c>
      <c r="G1171" s="37" t="s">
        <v>768</v>
      </c>
      <c r="H1171" s="37" t="s">
        <v>769</v>
      </c>
      <c r="K1171" s="82" t="s">
        <v>2164</v>
      </c>
      <c r="L1171" s="82" t="s">
        <v>2164</v>
      </c>
      <c r="N1171" s="37" t="s">
        <v>544</v>
      </c>
      <c r="O1171" s="37" t="s">
        <v>1491</v>
      </c>
      <c r="P1171" s="37" t="s">
        <v>1756</v>
      </c>
      <c r="AG1171" s="58">
        <v>354.09</v>
      </c>
      <c r="AH1171" s="58">
        <v>0</v>
      </c>
      <c r="AI1171" s="58">
        <v>0</v>
      </c>
      <c r="AJ1171" s="58">
        <v>0</v>
      </c>
      <c r="AL1171" s="58"/>
      <c r="AM1171" s="58"/>
      <c r="AO1171" s="58"/>
      <c r="AQ1171" s="59"/>
      <c r="AS1171" s="59">
        <v>0.9</v>
      </c>
      <c r="AT1171" s="37" t="s">
        <v>1489</v>
      </c>
      <c r="AX1171" s="17" t="s">
        <v>67</v>
      </c>
      <c r="AZ1171" s="37">
        <v>200262</v>
      </c>
      <c r="BB1171" s="37">
        <v>1165</v>
      </c>
    </row>
    <row r="1172" spans="1:54" x14ac:dyDescent="0.2">
      <c r="A1172" s="37" t="s">
        <v>3242</v>
      </c>
      <c r="B1172" s="37" t="s">
        <v>768</v>
      </c>
      <c r="C1172" s="37" t="s">
        <v>768</v>
      </c>
      <c r="D1172" s="37" t="s">
        <v>768</v>
      </c>
      <c r="E1172" s="37" t="s">
        <v>768</v>
      </c>
      <c r="F1172" s="37" t="s">
        <v>768</v>
      </c>
      <c r="K1172" s="82" t="s">
        <v>175</v>
      </c>
      <c r="L1172" s="82" t="s">
        <v>175</v>
      </c>
      <c r="N1172" s="37" t="s">
        <v>66</v>
      </c>
      <c r="O1172" s="37" t="s">
        <v>1491</v>
      </c>
      <c r="P1172" s="37" t="s">
        <v>1495</v>
      </c>
      <c r="Q1172" s="37" t="s">
        <v>57</v>
      </c>
      <c r="R1172" s="58">
        <v>363.08</v>
      </c>
      <c r="S1172" s="37" t="s">
        <v>66</v>
      </c>
      <c r="T1172" s="59">
        <v>0</v>
      </c>
      <c r="U1172" s="59">
        <v>0</v>
      </c>
      <c r="V1172" s="59">
        <v>0</v>
      </c>
      <c r="W1172" s="59">
        <v>0</v>
      </c>
      <c r="X1172" s="59">
        <v>0</v>
      </c>
      <c r="Y1172" s="59">
        <v>0.1963</v>
      </c>
      <c r="Z1172" s="59">
        <v>0.1963</v>
      </c>
      <c r="AA1172" s="58">
        <v>719.64</v>
      </c>
      <c r="AB1172" s="37" t="s">
        <v>66</v>
      </c>
      <c r="AC1172" s="59">
        <v>0.55079999999999896</v>
      </c>
      <c r="AD1172" s="59">
        <v>0.75339999999999896</v>
      </c>
      <c r="AE1172" s="58">
        <v>196.22</v>
      </c>
      <c r="AF1172" s="37" t="s">
        <v>66</v>
      </c>
      <c r="AG1172" s="58"/>
      <c r="AH1172" s="58"/>
      <c r="AI1172" s="58"/>
      <c r="AJ1172" s="58"/>
      <c r="AL1172" s="58"/>
      <c r="AM1172" s="58"/>
      <c r="AO1172" s="58"/>
      <c r="AQ1172" s="59"/>
      <c r="AS1172" s="59" t="s">
        <v>1493</v>
      </c>
      <c r="AT1172" s="37" t="s">
        <v>1494</v>
      </c>
      <c r="AU1172" s="37" t="s">
        <v>1490</v>
      </c>
      <c r="AV1172" s="37" t="s">
        <v>1240</v>
      </c>
      <c r="AW1172" s="37" t="s">
        <v>1238</v>
      </c>
      <c r="AX1172" s="17" t="s">
        <v>1401</v>
      </c>
      <c r="AZ1172" s="37">
        <v>100029</v>
      </c>
      <c r="BB1172" s="37">
        <v>1166</v>
      </c>
    </row>
    <row r="1173" spans="1:54" x14ac:dyDescent="0.2">
      <c r="A1173" s="37" t="s">
        <v>3242</v>
      </c>
      <c r="B1173" s="37" t="s">
        <v>769</v>
      </c>
      <c r="C1173" s="37" t="s">
        <v>769</v>
      </c>
      <c r="D1173" s="37" t="s">
        <v>768</v>
      </c>
      <c r="E1173" s="37" t="s">
        <v>769</v>
      </c>
      <c r="F1173" s="37" t="s">
        <v>768</v>
      </c>
      <c r="K1173" s="82" t="s">
        <v>1058</v>
      </c>
      <c r="L1173" s="82" t="s">
        <v>1058</v>
      </c>
      <c r="N1173" s="37" t="s">
        <v>551</v>
      </c>
      <c r="O1173" s="37" t="s">
        <v>1491</v>
      </c>
      <c r="P1173" s="37" t="s">
        <v>1495</v>
      </c>
      <c r="Q1173" s="37" t="s">
        <v>72</v>
      </c>
      <c r="R1173" s="58">
        <v>0.09</v>
      </c>
      <c r="S1173" s="37" t="s">
        <v>849</v>
      </c>
      <c r="T1173" s="59">
        <v>0</v>
      </c>
      <c r="U1173" s="59">
        <v>0</v>
      </c>
      <c r="V1173" s="59">
        <v>0</v>
      </c>
      <c r="W1173" s="59">
        <v>0</v>
      </c>
      <c r="X1173" s="59">
        <v>0</v>
      </c>
      <c r="Y1173" s="59">
        <v>0</v>
      </c>
      <c r="Z1173" s="59">
        <v>0</v>
      </c>
      <c r="AA1173" s="58">
        <v>21.89</v>
      </c>
      <c r="AB1173" s="37" t="s">
        <v>849</v>
      </c>
      <c r="AC1173" s="59">
        <v>0</v>
      </c>
      <c r="AD1173" s="59">
        <v>1</v>
      </c>
      <c r="AE1173" s="58">
        <v>5.33</v>
      </c>
      <c r="AF1173" s="37" t="s">
        <v>849</v>
      </c>
      <c r="AG1173" s="58"/>
      <c r="AH1173" s="58"/>
      <c r="AI1173" s="58"/>
      <c r="AJ1173" s="58"/>
      <c r="AL1173" s="58"/>
      <c r="AM1173" s="58"/>
      <c r="AO1173" s="58"/>
      <c r="AQ1173" s="59"/>
      <c r="AS1173" s="59" t="s">
        <v>1493</v>
      </c>
      <c r="AT1173" s="37" t="s">
        <v>1494</v>
      </c>
      <c r="AU1173" s="37" t="s">
        <v>1490</v>
      </c>
      <c r="AX1173" s="17" t="s">
        <v>67</v>
      </c>
      <c r="AZ1173" s="37">
        <v>100661</v>
      </c>
      <c r="BB1173" s="37">
        <v>1167</v>
      </c>
    </row>
    <row r="1174" spans="1:54" x14ac:dyDescent="0.2">
      <c r="A1174" s="37" t="s">
        <v>3242</v>
      </c>
      <c r="B1174" s="37" t="s">
        <v>768</v>
      </c>
      <c r="C1174" s="37" t="s">
        <v>768</v>
      </c>
      <c r="D1174" s="37" t="s">
        <v>768</v>
      </c>
      <c r="E1174" s="37" t="s">
        <v>768</v>
      </c>
      <c r="F1174" s="37" t="s">
        <v>768</v>
      </c>
      <c r="K1174" s="82" t="s">
        <v>23</v>
      </c>
      <c r="L1174" s="82" t="s">
        <v>23</v>
      </c>
      <c r="N1174" s="37" t="s">
        <v>566</v>
      </c>
      <c r="O1174" s="37" t="s">
        <v>1575</v>
      </c>
      <c r="P1174" s="37" t="s">
        <v>1495</v>
      </c>
      <c r="Q1174" s="37" t="s">
        <v>60</v>
      </c>
      <c r="R1174" s="58">
        <v>23.92</v>
      </c>
      <c r="S1174" s="37" t="s">
        <v>566</v>
      </c>
      <c r="T1174" s="59">
        <v>0.98280000000000001</v>
      </c>
      <c r="U1174" s="59">
        <v>0</v>
      </c>
      <c r="V1174" s="59">
        <v>0</v>
      </c>
      <c r="W1174" s="59">
        <v>0</v>
      </c>
      <c r="X1174" s="59">
        <v>0</v>
      </c>
      <c r="Y1174" s="59">
        <v>0</v>
      </c>
      <c r="Z1174" s="59">
        <v>0.98280000000000001</v>
      </c>
      <c r="AA1174" s="58">
        <v>160.54</v>
      </c>
      <c r="AB1174" s="37" t="s">
        <v>566</v>
      </c>
      <c r="AC1174" s="59">
        <v>1</v>
      </c>
      <c r="AD1174" s="59">
        <v>0.69910000000000005</v>
      </c>
      <c r="AE1174" s="58">
        <v>20.98</v>
      </c>
      <c r="AF1174" s="37" t="s">
        <v>566</v>
      </c>
      <c r="AG1174" s="58"/>
      <c r="AH1174" s="58"/>
      <c r="AI1174" s="58"/>
      <c r="AJ1174" s="58"/>
      <c r="AL1174" s="58"/>
      <c r="AM1174" s="58"/>
      <c r="AO1174" s="58"/>
      <c r="AQ1174" s="59"/>
      <c r="AS1174" s="59" t="s">
        <v>1496</v>
      </c>
      <c r="AT1174" s="37" t="s">
        <v>1507</v>
      </c>
      <c r="AV1174" s="37" t="s">
        <v>1242</v>
      </c>
      <c r="AW1174" s="37" t="s">
        <v>1232</v>
      </c>
      <c r="AX1174" s="17" t="s">
        <v>1402</v>
      </c>
      <c r="AZ1174" s="37">
        <v>100243</v>
      </c>
      <c r="BB1174" s="37">
        <v>1168</v>
      </c>
    </row>
    <row r="1175" spans="1:54" x14ac:dyDescent="0.2">
      <c r="A1175" s="37" t="s">
        <v>3242</v>
      </c>
      <c r="B1175" s="37" t="s">
        <v>769</v>
      </c>
      <c r="C1175" s="37" t="s">
        <v>769</v>
      </c>
      <c r="D1175" s="37" t="s">
        <v>769</v>
      </c>
      <c r="E1175" s="37" t="s">
        <v>768</v>
      </c>
      <c r="F1175" s="37" t="s">
        <v>768</v>
      </c>
      <c r="K1175" s="82" t="s">
        <v>712</v>
      </c>
      <c r="L1175" s="82" t="s">
        <v>712</v>
      </c>
      <c r="N1175" s="37" t="s">
        <v>566</v>
      </c>
      <c r="O1175" s="37" t="s">
        <v>1491</v>
      </c>
      <c r="P1175" s="37" t="s">
        <v>1495</v>
      </c>
      <c r="Q1175" s="37" t="s">
        <v>72</v>
      </c>
      <c r="R1175" s="58">
        <v>0.09</v>
      </c>
      <c r="S1175" s="37" t="s">
        <v>64</v>
      </c>
      <c r="T1175" s="59">
        <v>0</v>
      </c>
      <c r="U1175" s="59">
        <v>0</v>
      </c>
      <c r="V1175" s="59">
        <v>0</v>
      </c>
      <c r="W1175" s="59">
        <v>8.70999999999999E-2</v>
      </c>
      <c r="X1175" s="59">
        <v>0</v>
      </c>
      <c r="Y1175" s="59">
        <v>0</v>
      </c>
      <c r="Z1175" s="59">
        <v>8.70999999999999E-2</v>
      </c>
      <c r="AA1175" s="58">
        <v>0.15</v>
      </c>
      <c r="AB1175" s="37" t="s">
        <v>64</v>
      </c>
      <c r="AC1175" s="59">
        <v>0</v>
      </c>
      <c r="AD1175" s="59">
        <v>1</v>
      </c>
      <c r="AE1175" s="58">
        <v>20.07</v>
      </c>
      <c r="AF1175" s="37" t="s">
        <v>64</v>
      </c>
      <c r="AG1175" s="58"/>
      <c r="AH1175" s="58"/>
      <c r="AI1175" s="58"/>
      <c r="AJ1175" s="58"/>
      <c r="AL1175" s="58"/>
      <c r="AM1175" s="58"/>
      <c r="AO1175" s="58"/>
      <c r="AQ1175" s="59"/>
      <c r="AS1175" s="59">
        <v>1</v>
      </c>
      <c r="AT1175" s="37" t="s">
        <v>1504</v>
      </c>
      <c r="AU1175" s="37" t="s">
        <v>1490</v>
      </c>
      <c r="AX1175" s="17" t="s">
        <v>67</v>
      </c>
      <c r="AZ1175" s="37">
        <v>100900</v>
      </c>
      <c r="BB1175" s="37">
        <v>1169</v>
      </c>
    </row>
    <row r="1176" spans="1:54" x14ac:dyDescent="0.2">
      <c r="A1176" s="37" t="s">
        <v>3242</v>
      </c>
      <c r="B1176" s="37" t="s">
        <v>769</v>
      </c>
      <c r="C1176" s="37" t="s">
        <v>769</v>
      </c>
      <c r="D1176" s="37" t="s">
        <v>769</v>
      </c>
      <c r="E1176" s="37" t="s">
        <v>768</v>
      </c>
      <c r="F1176" s="37" t="s">
        <v>768</v>
      </c>
      <c r="K1176" s="82" t="s">
        <v>710</v>
      </c>
      <c r="L1176" s="82" t="s">
        <v>710</v>
      </c>
      <c r="N1176" s="37" t="s">
        <v>567</v>
      </c>
      <c r="O1176" s="37" t="s">
        <v>1491</v>
      </c>
      <c r="P1176" s="37" t="s">
        <v>1495</v>
      </c>
      <c r="Q1176" s="37" t="s">
        <v>72</v>
      </c>
      <c r="R1176" s="58">
        <v>0</v>
      </c>
      <c r="T1176" s="59">
        <v>0</v>
      </c>
      <c r="U1176" s="59">
        <v>0</v>
      </c>
      <c r="V1176" s="59">
        <v>0</v>
      </c>
      <c r="W1176" s="59">
        <v>0</v>
      </c>
      <c r="X1176" s="59">
        <v>0</v>
      </c>
      <c r="Y1176" s="59">
        <v>0</v>
      </c>
      <c r="Z1176" s="59">
        <v>0</v>
      </c>
      <c r="AA1176" s="58">
        <v>0</v>
      </c>
      <c r="AC1176" s="59">
        <v>0</v>
      </c>
      <c r="AD1176" s="59">
        <v>0</v>
      </c>
      <c r="AE1176" s="58">
        <v>27.29</v>
      </c>
      <c r="AF1176" s="37" t="s">
        <v>105</v>
      </c>
      <c r="AG1176" s="58"/>
      <c r="AH1176" s="58"/>
      <c r="AI1176" s="58"/>
      <c r="AJ1176" s="58"/>
      <c r="AL1176" s="58"/>
      <c r="AM1176" s="58"/>
      <c r="AO1176" s="58"/>
      <c r="AQ1176" s="59"/>
      <c r="AS1176" s="59" t="s">
        <v>1496</v>
      </c>
      <c r="AT1176" s="37" t="s">
        <v>1507</v>
      </c>
      <c r="AX1176" s="17" t="s">
        <v>67</v>
      </c>
      <c r="AZ1176" s="37">
        <v>100908</v>
      </c>
      <c r="BB1176" s="37">
        <v>1170</v>
      </c>
    </row>
    <row r="1177" spans="1:54" x14ac:dyDescent="0.2">
      <c r="A1177" s="37" t="s">
        <v>3242</v>
      </c>
      <c r="B1177" s="37" t="s">
        <v>769</v>
      </c>
      <c r="C1177" s="37" t="s">
        <v>768</v>
      </c>
      <c r="D1177" s="37" t="s">
        <v>769</v>
      </c>
      <c r="E1177" s="37" t="s">
        <v>769</v>
      </c>
      <c r="F1177" s="37" t="s">
        <v>768</v>
      </c>
      <c r="K1177" s="82" t="s">
        <v>472</v>
      </c>
      <c r="L1177" s="82" t="s">
        <v>472</v>
      </c>
      <c r="N1177" s="37" t="s">
        <v>566</v>
      </c>
      <c r="O1177" s="37" t="s">
        <v>1491</v>
      </c>
      <c r="P1177" s="37" t="s">
        <v>1495</v>
      </c>
      <c r="Q1177" s="37" t="s">
        <v>72</v>
      </c>
      <c r="R1177" s="58">
        <v>4.49</v>
      </c>
      <c r="S1177" s="37" t="s">
        <v>566</v>
      </c>
      <c r="T1177" s="59">
        <v>0.99529999999999896</v>
      </c>
      <c r="U1177" s="59">
        <v>0</v>
      </c>
      <c r="V1177" s="59">
        <v>0</v>
      </c>
      <c r="W1177" s="59">
        <v>0</v>
      </c>
      <c r="X1177" s="59">
        <v>0</v>
      </c>
      <c r="Y1177" s="59">
        <v>0</v>
      </c>
      <c r="Z1177" s="59">
        <v>0.99529999999999896</v>
      </c>
      <c r="AA1177" s="58">
        <v>0</v>
      </c>
      <c r="AC1177" s="59">
        <v>0</v>
      </c>
      <c r="AD1177" s="59">
        <v>0</v>
      </c>
      <c r="AE1177" s="58">
        <v>3.6</v>
      </c>
      <c r="AF1177" s="37" t="s">
        <v>566</v>
      </c>
      <c r="AG1177" s="58"/>
      <c r="AH1177" s="58"/>
      <c r="AI1177" s="58"/>
      <c r="AJ1177" s="58"/>
      <c r="AL1177" s="58"/>
      <c r="AM1177" s="58"/>
      <c r="AO1177" s="58"/>
      <c r="AQ1177" s="59"/>
      <c r="AS1177" s="59">
        <v>0.9</v>
      </c>
      <c r="AT1177" s="37" t="s">
        <v>1489</v>
      </c>
      <c r="AX1177" s="17" t="s">
        <v>67</v>
      </c>
      <c r="AY1177" s="37" t="s">
        <v>3250</v>
      </c>
      <c r="AZ1177" s="37">
        <v>100553</v>
      </c>
      <c r="BB1177" s="37">
        <v>1171</v>
      </c>
    </row>
    <row r="1178" spans="1:54" x14ac:dyDescent="0.2">
      <c r="A1178" s="37" t="s">
        <v>3251</v>
      </c>
      <c r="B1178" s="37" t="s">
        <v>768</v>
      </c>
      <c r="C1178" s="37" t="s">
        <v>768</v>
      </c>
      <c r="D1178" s="37" t="s">
        <v>768</v>
      </c>
      <c r="E1178" s="37" t="s">
        <v>768</v>
      </c>
      <c r="F1178" s="37" t="s">
        <v>768</v>
      </c>
      <c r="G1178" s="37" t="s">
        <v>768</v>
      </c>
      <c r="H1178" s="37" t="s">
        <v>769</v>
      </c>
      <c r="I1178" s="37" t="s">
        <v>768</v>
      </c>
      <c r="J1178" s="37" t="s">
        <v>769</v>
      </c>
      <c r="K1178" s="82" t="s">
        <v>163</v>
      </c>
      <c r="L1178" s="82" t="s">
        <v>163</v>
      </c>
      <c r="N1178" s="37" t="s">
        <v>64</v>
      </c>
      <c r="O1178" s="37" t="s">
        <v>1491</v>
      </c>
      <c r="P1178" s="37" t="s">
        <v>1553</v>
      </c>
      <c r="Q1178" s="37" t="s">
        <v>57</v>
      </c>
      <c r="R1178" s="58">
        <v>902.47</v>
      </c>
      <c r="S1178" s="37" t="s">
        <v>1141</v>
      </c>
      <c r="T1178" s="59">
        <v>4.3E-3</v>
      </c>
      <c r="U1178" s="59">
        <v>0</v>
      </c>
      <c r="V1178" s="59">
        <v>0</v>
      </c>
      <c r="W1178" s="59">
        <v>4.0000000000000002E-4</v>
      </c>
      <c r="X1178" s="59">
        <v>0.76529999999999898</v>
      </c>
      <c r="Y1178" s="59">
        <v>0</v>
      </c>
      <c r="Z1178" s="59">
        <v>0.77</v>
      </c>
      <c r="AA1178" s="58">
        <v>7997.96</v>
      </c>
      <c r="AB1178" s="37" t="s">
        <v>64</v>
      </c>
      <c r="AC1178" s="59">
        <v>0.92969999999999897</v>
      </c>
      <c r="AD1178" s="59">
        <v>0.58260000000000001</v>
      </c>
      <c r="AE1178" s="58">
        <v>936.41</v>
      </c>
      <c r="AF1178" s="37" t="s">
        <v>1202</v>
      </c>
      <c r="AG1178" s="58">
        <v>310.10000000000002</v>
      </c>
      <c r="AH1178" s="58">
        <v>0</v>
      </c>
      <c r="AI1178" s="58">
        <v>0</v>
      </c>
      <c r="AJ1178" s="58">
        <v>0</v>
      </c>
      <c r="AL1178" s="58">
        <v>257</v>
      </c>
      <c r="AM1178" s="58">
        <v>0</v>
      </c>
      <c r="AN1178" s="37" t="s">
        <v>64</v>
      </c>
      <c r="AO1178" s="58">
        <v>5484.5</v>
      </c>
      <c r="AP1178" s="37" t="s">
        <v>64</v>
      </c>
      <c r="AQ1178" s="59">
        <v>0.99199999999999899</v>
      </c>
      <c r="AR1178" s="37" t="s">
        <v>2382</v>
      </c>
      <c r="AS1178" s="59">
        <v>0.97570000000000001</v>
      </c>
      <c r="AT1178" s="37" t="s">
        <v>1500</v>
      </c>
      <c r="AU1178" s="37" t="s">
        <v>1490</v>
      </c>
      <c r="AV1178" s="37" t="s">
        <v>1335</v>
      </c>
      <c r="AW1178" s="37" t="s">
        <v>1258</v>
      </c>
      <c r="AX1178" s="17" t="s">
        <v>1403</v>
      </c>
      <c r="AZ1178" s="37">
        <v>100014</v>
      </c>
      <c r="BB1178" s="37">
        <v>1172</v>
      </c>
    </row>
    <row r="1179" spans="1:54" x14ac:dyDescent="0.2">
      <c r="A1179" s="37" t="s">
        <v>3242</v>
      </c>
      <c r="B1179" s="37" t="s">
        <v>769</v>
      </c>
      <c r="C1179" s="37" t="s">
        <v>769</v>
      </c>
      <c r="D1179" s="37" t="s">
        <v>769</v>
      </c>
      <c r="E1179" s="37" t="s">
        <v>768</v>
      </c>
      <c r="F1179" s="37" t="s">
        <v>768</v>
      </c>
      <c r="K1179" s="82" t="s">
        <v>1076</v>
      </c>
      <c r="L1179" s="82" t="s">
        <v>1076</v>
      </c>
      <c r="N1179" s="37" t="s">
        <v>76</v>
      </c>
      <c r="O1179" s="37" t="s">
        <v>1491</v>
      </c>
      <c r="P1179" s="37" t="s">
        <v>1495</v>
      </c>
      <c r="Q1179" s="37" t="s">
        <v>72</v>
      </c>
      <c r="R1179" s="58">
        <v>0.61</v>
      </c>
      <c r="S1179" s="37" t="s">
        <v>76</v>
      </c>
      <c r="T1179" s="59">
        <v>0</v>
      </c>
      <c r="U1179" s="59">
        <v>0</v>
      </c>
      <c r="V1179" s="59">
        <v>0</v>
      </c>
      <c r="W1179" s="59">
        <v>0</v>
      </c>
      <c r="X1179" s="59">
        <v>0</v>
      </c>
      <c r="Y1179" s="59">
        <v>0</v>
      </c>
      <c r="Z1179" s="59">
        <v>0</v>
      </c>
      <c r="AA1179" s="58">
        <v>0</v>
      </c>
      <c r="AC1179" s="59">
        <v>0</v>
      </c>
      <c r="AD1179" s="59">
        <v>0</v>
      </c>
      <c r="AE1179" s="58">
        <v>14.98</v>
      </c>
      <c r="AF1179" s="37" t="s">
        <v>76</v>
      </c>
      <c r="AG1179" s="58"/>
      <c r="AH1179" s="58"/>
      <c r="AI1179" s="58"/>
      <c r="AJ1179" s="58"/>
      <c r="AL1179" s="58"/>
      <c r="AM1179" s="58"/>
      <c r="AO1179" s="58"/>
      <c r="AQ1179" s="59"/>
      <c r="AS1179" s="59" t="s">
        <v>1496</v>
      </c>
      <c r="AT1179" s="37" t="s">
        <v>1507</v>
      </c>
      <c r="AX1179" s="17" t="s">
        <v>67</v>
      </c>
      <c r="AZ1179" s="37">
        <v>101106</v>
      </c>
      <c r="BB1179" s="37">
        <v>1173</v>
      </c>
    </row>
    <row r="1180" spans="1:54" x14ac:dyDescent="0.2">
      <c r="A1180" s="37" t="s">
        <v>3242</v>
      </c>
      <c r="B1180" s="37" t="s">
        <v>768</v>
      </c>
      <c r="C1180" s="37" t="s">
        <v>768</v>
      </c>
      <c r="D1180" s="37" t="s">
        <v>768</v>
      </c>
      <c r="E1180" s="37" t="s">
        <v>769</v>
      </c>
      <c r="F1180" s="37" t="s">
        <v>768</v>
      </c>
      <c r="K1180" s="82" t="s">
        <v>181</v>
      </c>
      <c r="L1180" s="82" t="s">
        <v>181</v>
      </c>
      <c r="N1180" s="37" t="s">
        <v>124</v>
      </c>
      <c r="O1180" s="37" t="s">
        <v>1491</v>
      </c>
      <c r="P1180" s="37" t="s">
        <v>1563</v>
      </c>
      <c r="Q1180" s="37" t="s">
        <v>57</v>
      </c>
      <c r="R1180" s="58">
        <v>350.51</v>
      </c>
      <c r="S1180" s="37" t="s">
        <v>124</v>
      </c>
      <c r="T1180" s="59">
        <v>0</v>
      </c>
      <c r="U1180" s="59">
        <v>0</v>
      </c>
      <c r="V1180" s="59">
        <v>0</v>
      </c>
      <c r="W1180" s="59">
        <v>0.27060000000000001</v>
      </c>
      <c r="X1180" s="59">
        <v>0</v>
      </c>
      <c r="Y1180" s="59">
        <v>0</v>
      </c>
      <c r="Z1180" s="59">
        <v>0.27060000000000001</v>
      </c>
      <c r="AA1180" s="58">
        <v>2063.5300000000002</v>
      </c>
      <c r="AB1180" s="37" t="s">
        <v>124</v>
      </c>
      <c r="AC1180" s="59">
        <v>0</v>
      </c>
      <c r="AD1180" s="59">
        <v>0.86019999999999897</v>
      </c>
      <c r="AE1180" s="58">
        <v>7.81</v>
      </c>
      <c r="AF1180" s="37" t="s">
        <v>830</v>
      </c>
      <c r="AG1180" s="58"/>
      <c r="AH1180" s="58"/>
      <c r="AI1180" s="58"/>
      <c r="AJ1180" s="58"/>
      <c r="AL1180" s="58"/>
      <c r="AM1180" s="58"/>
      <c r="AO1180" s="58"/>
      <c r="AQ1180" s="59"/>
      <c r="AS1180" s="59">
        <v>0.9</v>
      </c>
      <c r="AT1180" s="37" t="s">
        <v>1489</v>
      </c>
      <c r="AX1180" s="17" t="s">
        <v>67</v>
      </c>
      <c r="AZ1180" s="37">
        <v>100030</v>
      </c>
      <c r="BB1180" s="37">
        <v>1174</v>
      </c>
    </row>
    <row r="1181" spans="1:54" x14ac:dyDescent="0.2">
      <c r="A1181" s="37" t="s">
        <v>3242</v>
      </c>
      <c r="B1181" s="37" t="s">
        <v>769</v>
      </c>
      <c r="C1181" s="37" t="s">
        <v>769</v>
      </c>
      <c r="D1181" s="37" t="s">
        <v>768</v>
      </c>
      <c r="E1181" s="37" t="s">
        <v>769</v>
      </c>
      <c r="F1181" s="37" t="s">
        <v>768</v>
      </c>
      <c r="K1181" s="82" t="s">
        <v>1045</v>
      </c>
      <c r="L1181" s="82" t="s">
        <v>1045</v>
      </c>
      <c r="N1181" s="37" t="s">
        <v>843</v>
      </c>
      <c r="O1181" s="37" t="s">
        <v>1491</v>
      </c>
      <c r="P1181" s="37" t="s">
        <v>1706</v>
      </c>
      <c r="Q1181" s="37" t="s">
        <v>57</v>
      </c>
      <c r="R1181" s="58">
        <v>0.51</v>
      </c>
      <c r="S1181" s="37" t="s">
        <v>843</v>
      </c>
      <c r="T1181" s="59">
        <v>0</v>
      </c>
      <c r="U1181" s="59">
        <v>0</v>
      </c>
      <c r="V1181" s="59">
        <v>0</v>
      </c>
      <c r="W1181" s="59">
        <v>0</v>
      </c>
      <c r="X1181" s="59">
        <v>0</v>
      </c>
      <c r="Y1181" s="59">
        <v>0</v>
      </c>
      <c r="Z1181" s="59">
        <v>0</v>
      </c>
      <c r="AA1181" s="58">
        <v>42.11</v>
      </c>
      <c r="AB1181" s="37" t="s">
        <v>843</v>
      </c>
      <c r="AC1181" s="59">
        <v>0</v>
      </c>
      <c r="AD1181" s="59">
        <v>1</v>
      </c>
      <c r="AE1181" s="58">
        <v>1.75</v>
      </c>
      <c r="AF1181" s="37" t="s">
        <v>843</v>
      </c>
      <c r="AG1181" s="58"/>
      <c r="AH1181" s="58"/>
      <c r="AI1181" s="58"/>
      <c r="AJ1181" s="58"/>
      <c r="AL1181" s="58"/>
      <c r="AM1181" s="58"/>
      <c r="AO1181" s="58"/>
      <c r="AQ1181" s="59"/>
      <c r="AS1181" s="59">
        <v>0.99209999999999898</v>
      </c>
      <c r="AT1181" s="37" t="s">
        <v>1505</v>
      </c>
      <c r="AU1181" s="37" t="s">
        <v>1506</v>
      </c>
      <c r="AV1181" s="37" t="s">
        <v>1246</v>
      </c>
      <c r="AW1181" s="37" t="s">
        <v>1232</v>
      </c>
      <c r="AX1181" s="17" t="s">
        <v>1488</v>
      </c>
      <c r="AZ1181" s="37">
        <v>101066</v>
      </c>
      <c r="BB1181" s="37">
        <v>1175</v>
      </c>
    </row>
    <row r="1182" spans="1:54" x14ac:dyDescent="0.2">
      <c r="A1182" s="37" t="s">
        <v>3246</v>
      </c>
      <c r="B1182" s="37" t="s">
        <v>768</v>
      </c>
      <c r="C1182" s="37" t="s">
        <v>768</v>
      </c>
      <c r="D1182" s="37" t="s">
        <v>768</v>
      </c>
      <c r="E1182" s="37" t="s">
        <v>768</v>
      </c>
      <c r="F1182" s="37" t="s">
        <v>768</v>
      </c>
      <c r="I1182" s="37" t="s">
        <v>768</v>
      </c>
      <c r="J1182" s="37" t="s">
        <v>769</v>
      </c>
      <c r="K1182" s="82" t="s">
        <v>164</v>
      </c>
      <c r="L1182" s="82" t="s">
        <v>164</v>
      </c>
      <c r="N1182" s="37" t="s">
        <v>59</v>
      </c>
      <c r="O1182" s="37" t="s">
        <v>1491</v>
      </c>
      <c r="P1182" s="37" t="s">
        <v>1561</v>
      </c>
      <c r="Q1182" s="37" t="s">
        <v>57</v>
      </c>
      <c r="R1182" s="58">
        <v>885.34</v>
      </c>
      <c r="S1182" s="37" t="s">
        <v>59</v>
      </c>
      <c r="T1182" s="59">
        <v>2.8999999999999898E-3</v>
      </c>
      <c r="U1182" s="59">
        <v>0</v>
      </c>
      <c r="V1182" s="59">
        <v>0</v>
      </c>
      <c r="W1182" s="59">
        <v>0.16619999999999899</v>
      </c>
      <c r="X1182" s="59">
        <v>0</v>
      </c>
      <c r="Y1182" s="59">
        <v>0</v>
      </c>
      <c r="Z1182" s="59">
        <v>0.1691</v>
      </c>
      <c r="AA1182" s="58">
        <v>1473.67</v>
      </c>
      <c r="AB1182" s="37" t="s">
        <v>59</v>
      </c>
      <c r="AC1182" s="59">
        <v>0.71619999999999895</v>
      </c>
      <c r="AD1182" s="59">
        <v>1</v>
      </c>
      <c r="AE1182" s="58">
        <v>3210.77</v>
      </c>
      <c r="AF1182" s="37" t="s">
        <v>59</v>
      </c>
      <c r="AG1182" s="58"/>
      <c r="AH1182" s="58"/>
      <c r="AI1182" s="58"/>
      <c r="AJ1182" s="58"/>
      <c r="AL1182" s="58">
        <v>341</v>
      </c>
      <c r="AM1182" s="58">
        <v>0</v>
      </c>
      <c r="AN1182" s="37" t="s">
        <v>59</v>
      </c>
      <c r="AO1182" s="58" t="s">
        <v>1496</v>
      </c>
      <c r="AQ1182" s="59" t="s">
        <v>1496</v>
      </c>
      <c r="AR1182" s="37" t="s">
        <v>1496</v>
      </c>
      <c r="AS1182" s="59">
        <v>0.98899999999999899</v>
      </c>
      <c r="AT1182" s="37" t="s">
        <v>1505</v>
      </c>
      <c r="AU1182" s="37" t="s">
        <v>1490</v>
      </c>
      <c r="AX1182" s="17" t="s">
        <v>67</v>
      </c>
      <c r="AZ1182" s="37">
        <v>100017</v>
      </c>
      <c r="BB1182" s="37">
        <v>1176</v>
      </c>
    </row>
    <row r="1183" spans="1:54" x14ac:dyDescent="0.2">
      <c r="A1183" s="37" t="s">
        <v>3246</v>
      </c>
      <c r="B1183" s="37" t="s">
        <v>768</v>
      </c>
      <c r="C1183" s="37" t="s">
        <v>769</v>
      </c>
      <c r="D1183" s="37" t="s">
        <v>769</v>
      </c>
      <c r="E1183" s="37" t="s">
        <v>769</v>
      </c>
      <c r="F1183" s="37" t="s">
        <v>768</v>
      </c>
      <c r="I1183" s="37" t="s">
        <v>768</v>
      </c>
      <c r="J1183" s="37" t="s">
        <v>769</v>
      </c>
      <c r="K1183" s="82" t="s">
        <v>711</v>
      </c>
      <c r="L1183" s="82" t="s">
        <v>711</v>
      </c>
      <c r="N1183" s="37" t="s">
        <v>122</v>
      </c>
      <c r="O1183" s="37" t="s">
        <v>1491</v>
      </c>
      <c r="P1183" s="37" t="s">
        <v>1532</v>
      </c>
      <c r="Q1183" s="37" t="s">
        <v>87</v>
      </c>
      <c r="R1183" s="58">
        <v>28.2</v>
      </c>
      <c r="S1183" s="37" t="s">
        <v>122</v>
      </c>
      <c r="T1183" s="59">
        <v>0</v>
      </c>
      <c r="U1183" s="59">
        <v>0</v>
      </c>
      <c r="V1183" s="59">
        <v>0</v>
      </c>
      <c r="W1183" s="59">
        <v>0</v>
      </c>
      <c r="X1183" s="59">
        <v>0</v>
      </c>
      <c r="Y1183" s="59">
        <v>0</v>
      </c>
      <c r="Z1183" s="59">
        <v>0</v>
      </c>
      <c r="AA1183" s="58">
        <v>0</v>
      </c>
      <c r="AC1183" s="59">
        <v>0</v>
      </c>
      <c r="AD1183" s="59">
        <v>0</v>
      </c>
      <c r="AE1183" s="58">
        <v>7.28</v>
      </c>
      <c r="AF1183" s="37" t="s">
        <v>122</v>
      </c>
      <c r="AG1183" s="58"/>
      <c r="AH1183" s="58"/>
      <c r="AI1183" s="58"/>
      <c r="AJ1183" s="58"/>
      <c r="AL1183" s="58">
        <v>1300</v>
      </c>
      <c r="AM1183" s="58">
        <v>0</v>
      </c>
      <c r="AN1183" s="37" t="s">
        <v>122</v>
      </c>
      <c r="AO1183" s="58" t="s">
        <v>1496</v>
      </c>
      <c r="AQ1183" s="59" t="s">
        <v>1496</v>
      </c>
      <c r="AR1183" s="37" t="s">
        <v>1496</v>
      </c>
      <c r="AS1183" s="59">
        <v>0.9</v>
      </c>
      <c r="AT1183" s="37" t="s">
        <v>1489</v>
      </c>
      <c r="AX1183" s="17" t="s">
        <v>67</v>
      </c>
      <c r="AZ1183" s="37">
        <v>100924</v>
      </c>
      <c r="BB1183" s="37">
        <v>1177</v>
      </c>
    </row>
    <row r="1184" spans="1:54" x14ac:dyDescent="0.2">
      <c r="A1184" s="37" t="s">
        <v>3242</v>
      </c>
      <c r="B1184" s="37" t="s">
        <v>769</v>
      </c>
      <c r="C1184" s="37" t="s">
        <v>769</v>
      </c>
      <c r="D1184" s="37" t="s">
        <v>769</v>
      </c>
      <c r="E1184" s="37" t="s">
        <v>768</v>
      </c>
      <c r="F1184" s="37" t="s">
        <v>768</v>
      </c>
      <c r="K1184" s="82" t="s">
        <v>503</v>
      </c>
      <c r="L1184" s="82" t="s">
        <v>503</v>
      </c>
      <c r="N1184" s="37" t="s">
        <v>66</v>
      </c>
      <c r="O1184" s="37" t="s">
        <v>1491</v>
      </c>
      <c r="P1184" s="37" t="s">
        <v>1495</v>
      </c>
      <c r="Q1184" s="37" t="s">
        <v>72</v>
      </c>
      <c r="R1184" s="58">
        <v>0.01</v>
      </c>
      <c r="S1184" s="37" t="s">
        <v>66</v>
      </c>
      <c r="T1184" s="59">
        <v>0</v>
      </c>
      <c r="U1184" s="59">
        <v>0</v>
      </c>
      <c r="V1184" s="59">
        <v>0</v>
      </c>
      <c r="W1184" s="59">
        <v>0</v>
      </c>
      <c r="X1184" s="59">
        <v>0</v>
      </c>
      <c r="Y1184" s="59">
        <v>0</v>
      </c>
      <c r="Z1184" s="59">
        <v>0</v>
      </c>
      <c r="AA1184" s="58">
        <v>9.58</v>
      </c>
      <c r="AB1184" s="37" t="s">
        <v>66</v>
      </c>
      <c r="AC1184" s="59">
        <v>0</v>
      </c>
      <c r="AD1184" s="59">
        <v>1</v>
      </c>
      <c r="AE1184" s="58">
        <v>10.85</v>
      </c>
      <c r="AF1184" s="37" t="s">
        <v>66</v>
      </c>
      <c r="AG1184" s="58"/>
      <c r="AH1184" s="58"/>
      <c r="AI1184" s="58"/>
      <c r="AJ1184" s="58"/>
      <c r="AL1184" s="58"/>
      <c r="AM1184" s="58"/>
      <c r="AO1184" s="58"/>
      <c r="AQ1184" s="59"/>
      <c r="AS1184" s="59">
        <v>0.99829999999999897</v>
      </c>
      <c r="AT1184" s="37" t="s">
        <v>1505</v>
      </c>
      <c r="AU1184" s="37" t="s">
        <v>1490</v>
      </c>
      <c r="AX1184" s="17" t="s">
        <v>67</v>
      </c>
      <c r="AZ1184" s="37">
        <v>100612</v>
      </c>
      <c r="BB1184" s="37">
        <v>1178</v>
      </c>
    </row>
    <row r="1185" spans="1:54" x14ac:dyDescent="0.2">
      <c r="A1185" s="37" t="s">
        <v>3247</v>
      </c>
      <c r="B1185" s="37" t="s">
        <v>768</v>
      </c>
      <c r="C1185" s="37" t="s">
        <v>768</v>
      </c>
      <c r="D1185" s="37" t="s">
        <v>768</v>
      </c>
      <c r="E1185" s="37" t="s">
        <v>768</v>
      </c>
      <c r="F1185" s="37" t="s">
        <v>768</v>
      </c>
      <c r="G1185" s="37" t="s">
        <v>769</v>
      </c>
      <c r="H1185" s="37" t="s">
        <v>768</v>
      </c>
      <c r="K1185" s="82" t="s">
        <v>971</v>
      </c>
      <c r="L1185" s="82" t="s">
        <v>971</v>
      </c>
      <c r="N1185" s="37" t="s">
        <v>122</v>
      </c>
      <c r="O1185" s="37" t="s">
        <v>1491</v>
      </c>
      <c r="P1185" s="37" t="s">
        <v>1706</v>
      </c>
      <c r="Q1185" s="37" t="s">
        <v>55</v>
      </c>
      <c r="R1185" s="58">
        <v>548.25</v>
      </c>
      <c r="S1185" s="37" t="s">
        <v>1221</v>
      </c>
      <c r="T1185" s="59">
        <v>0.11210000000000001</v>
      </c>
      <c r="U1185" s="59">
        <v>0</v>
      </c>
      <c r="V1185" s="59">
        <v>1.6899999999999901E-2</v>
      </c>
      <c r="W1185" s="59">
        <v>0</v>
      </c>
      <c r="X1185" s="59">
        <v>1.4E-2</v>
      </c>
      <c r="Y1185" s="59">
        <v>0</v>
      </c>
      <c r="Z1185" s="59">
        <v>0.14299999999999899</v>
      </c>
      <c r="AA1185" s="58">
        <v>1994.68</v>
      </c>
      <c r="AB1185" s="37" t="s">
        <v>1224</v>
      </c>
      <c r="AC1185" s="59">
        <v>0.41710000000000003</v>
      </c>
      <c r="AD1185" s="59">
        <v>0.80889999999999895</v>
      </c>
      <c r="AE1185" s="58">
        <v>863.82</v>
      </c>
      <c r="AF1185" s="37" t="s">
        <v>1680</v>
      </c>
      <c r="AG1185" s="58">
        <v>0</v>
      </c>
      <c r="AH1185" s="58">
        <v>12.93</v>
      </c>
      <c r="AI1185" s="58">
        <v>0</v>
      </c>
      <c r="AJ1185" s="58">
        <v>12.93</v>
      </c>
      <c r="AK1185" s="37" t="s">
        <v>2165</v>
      </c>
      <c r="AL1185" s="58"/>
      <c r="AM1185" s="58"/>
      <c r="AO1185" s="58"/>
      <c r="AQ1185" s="59"/>
      <c r="AS1185" s="59">
        <v>0.95930000000000004</v>
      </c>
      <c r="AT1185" s="37" t="s">
        <v>1505</v>
      </c>
      <c r="AU1185" s="37" t="s">
        <v>1490</v>
      </c>
      <c r="AV1185" s="37" t="s">
        <v>1302</v>
      </c>
      <c r="AW1185" s="37" t="s">
        <v>1303</v>
      </c>
      <c r="AX1185" s="17" t="s">
        <v>1404</v>
      </c>
      <c r="AZ1185" s="37">
        <v>100021</v>
      </c>
      <c r="BB1185" s="37">
        <v>1179</v>
      </c>
    </row>
    <row r="1186" spans="1:54" x14ac:dyDescent="0.2">
      <c r="A1186" s="37" t="s">
        <v>3242</v>
      </c>
      <c r="B1186" s="37" t="s">
        <v>769</v>
      </c>
      <c r="C1186" s="37" t="s">
        <v>769</v>
      </c>
      <c r="D1186" s="37" t="s">
        <v>768</v>
      </c>
      <c r="E1186" s="37" t="s">
        <v>769</v>
      </c>
      <c r="F1186" s="37" t="s">
        <v>768</v>
      </c>
      <c r="K1186" s="82" t="s">
        <v>652</v>
      </c>
      <c r="L1186" s="82" t="s">
        <v>652</v>
      </c>
      <c r="N1186" s="37" t="s">
        <v>80</v>
      </c>
      <c r="O1186" s="37" t="s">
        <v>1491</v>
      </c>
      <c r="P1186" s="37" t="s">
        <v>1576</v>
      </c>
      <c r="Q1186" s="37" t="s">
        <v>87</v>
      </c>
      <c r="R1186" s="58">
        <v>2.3199999999999901</v>
      </c>
      <c r="S1186" s="37" t="s">
        <v>80</v>
      </c>
      <c r="T1186" s="59">
        <v>0</v>
      </c>
      <c r="U1186" s="59">
        <v>0</v>
      </c>
      <c r="V1186" s="59">
        <v>0</v>
      </c>
      <c r="W1186" s="59">
        <v>0</v>
      </c>
      <c r="X1186" s="59">
        <v>0.11550000000000001</v>
      </c>
      <c r="Y1186" s="59">
        <v>0</v>
      </c>
      <c r="Z1186" s="59">
        <v>0.11550000000000001</v>
      </c>
      <c r="AA1186" s="58">
        <v>34.61</v>
      </c>
      <c r="AB1186" s="37" t="s">
        <v>80</v>
      </c>
      <c r="AC1186" s="59">
        <v>0.64449999999999896</v>
      </c>
      <c r="AD1186" s="59">
        <v>1</v>
      </c>
      <c r="AE1186" s="58">
        <v>8.57</v>
      </c>
      <c r="AF1186" s="37" t="s">
        <v>80</v>
      </c>
      <c r="AG1186" s="58"/>
      <c r="AH1186" s="58"/>
      <c r="AI1186" s="58"/>
      <c r="AJ1186" s="58"/>
      <c r="AL1186" s="58"/>
      <c r="AM1186" s="58"/>
      <c r="AO1186" s="58"/>
      <c r="AQ1186" s="59"/>
      <c r="AS1186" s="59">
        <v>0.9</v>
      </c>
      <c r="AT1186" s="37" t="s">
        <v>1489</v>
      </c>
      <c r="AX1186" s="17" t="s">
        <v>67</v>
      </c>
      <c r="AZ1186" s="37">
        <v>100966</v>
      </c>
      <c r="BB1186" s="37">
        <v>1180</v>
      </c>
    </row>
    <row r="1187" spans="1:54" x14ac:dyDescent="0.2">
      <c r="A1187" s="37" t="s">
        <v>3244</v>
      </c>
      <c r="G1187" s="37" t="s">
        <v>769</v>
      </c>
      <c r="H1187" s="37" t="s">
        <v>768</v>
      </c>
      <c r="K1187" s="82" t="s">
        <v>2166</v>
      </c>
      <c r="L1187" s="82" t="s">
        <v>2166</v>
      </c>
      <c r="N1187" s="37" t="s">
        <v>68</v>
      </c>
      <c r="O1187" s="37" t="s">
        <v>1491</v>
      </c>
      <c r="P1187" s="37" t="s">
        <v>1760</v>
      </c>
      <c r="AG1187" s="58">
        <v>36</v>
      </c>
      <c r="AH1187" s="58">
        <v>0</v>
      </c>
      <c r="AI1187" s="58">
        <v>11.8</v>
      </c>
      <c r="AJ1187" s="58">
        <v>11.8</v>
      </c>
      <c r="AK1187" s="37" t="s">
        <v>2167</v>
      </c>
      <c r="AL1187" s="58"/>
      <c r="AM1187" s="58"/>
      <c r="AO1187" s="58"/>
      <c r="AQ1187" s="59"/>
      <c r="AS1187" s="59">
        <v>0.98860000000000003</v>
      </c>
      <c r="AT1187" s="37" t="s">
        <v>1504</v>
      </c>
      <c r="AU1187" s="37" t="s">
        <v>1512</v>
      </c>
      <c r="AX1187" s="17" t="s">
        <v>67</v>
      </c>
      <c r="AZ1187" s="37">
        <v>200089</v>
      </c>
      <c r="BB1187" s="37">
        <v>1181</v>
      </c>
    </row>
    <row r="1188" spans="1:54" x14ac:dyDescent="0.2">
      <c r="A1188" s="37" t="s">
        <v>3242</v>
      </c>
      <c r="B1188" s="37" t="s">
        <v>769</v>
      </c>
      <c r="C1188" s="37" t="s">
        <v>768</v>
      </c>
      <c r="D1188" s="37" t="s">
        <v>769</v>
      </c>
      <c r="E1188" s="37" t="s">
        <v>769</v>
      </c>
      <c r="F1188" s="37" t="s">
        <v>768</v>
      </c>
      <c r="K1188" s="82" t="s">
        <v>461</v>
      </c>
      <c r="L1188" s="82" t="s">
        <v>461</v>
      </c>
      <c r="N1188" s="37" t="s">
        <v>132</v>
      </c>
      <c r="O1188" s="37" t="s">
        <v>1491</v>
      </c>
      <c r="P1188" s="37" t="s">
        <v>1495</v>
      </c>
      <c r="Q1188" s="37" t="s">
        <v>72</v>
      </c>
      <c r="R1188" s="58">
        <v>6.45</v>
      </c>
      <c r="S1188" s="37" t="s">
        <v>124</v>
      </c>
      <c r="T1188" s="59">
        <v>0</v>
      </c>
      <c r="U1188" s="59">
        <v>0</v>
      </c>
      <c r="V1188" s="59">
        <v>0</v>
      </c>
      <c r="W1188" s="59">
        <v>1</v>
      </c>
      <c r="X1188" s="59">
        <v>0</v>
      </c>
      <c r="Y1188" s="59">
        <v>0</v>
      </c>
      <c r="Z1188" s="59">
        <v>1</v>
      </c>
      <c r="AA1188" s="58">
        <v>0</v>
      </c>
      <c r="AC1188" s="59">
        <v>0</v>
      </c>
      <c r="AD1188" s="59">
        <v>0</v>
      </c>
      <c r="AE1188" s="58">
        <v>0.02</v>
      </c>
      <c r="AF1188" s="37" t="s">
        <v>124</v>
      </c>
      <c r="AG1188" s="58"/>
      <c r="AH1188" s="58"/>
      <c r="AI1188" s="58"/>
      <c r="AJ1188" s="58"/>
      <c r="AL1188" s="58"/>
      <c r="AM1188" s="58"/>
      <c r="AO1188" s="58"/>
      <c r="AQ1188" s="59"/>
      <c r="AS1188" s="59">
        <v>0.9</v>
      </c>
      <c r="AT1188" s="37" t="s">
        <v>1489</v>
      </c>
      <c r="AX1188" s="17" t="s">
        <v>67</v>
      </c>
      <c r="AZ1188" s="37">
        <v>100720</v>
      </c>
      <c r="BB1188" s="37">
        <v>1182</v>
      </c>
    </row>
    <row r="1189" spans="1:54" x14ac:dyDescent="0.2">
      <c r="A1189" s="37" t="s">
        <v>3242</v>
      </c>
      <c r="B1189" s="37" t="s">
        <v>769</v>
      </c>
      <c r="C1189" s="37" t="s">
        <v>769</v>
      </c>
      <c r="D1189" s="37" t="s">
        <v>769</v>
      </c>
      <c r="E1189" s="37" t="s">
        <v>768</v>
      </c>
      <c r="F1189" s="37" t="s">
        <v>768</v>
      </c>
      <c r="K1189" s="82" t="s">
        <v>1079</v>
      </c>
      <c r="L1189" s="82" t="s">
        <v>1079</v>
      </c>
      <c r="N1189" s="37" t="s">
        <v>64</v>
      </c>
      <c r="O1189" s="37" t="s">
        <v>1491</v>
      </c>
      <c r="P1189" s="37" t="s">
        <v>1495</v>
      </c>
      <c r="Q1189" s="37" t="s">
        <v>69</v>
      </c>
      <c r="R1189" s="58">
        <v>8.68</v>
      </c>
      <c r="S1189" s="37" t="s">
        <v>64</v>
      </c>
      <c r="T1189" s="59">
        <v>0</v>
      </c>
      <c r="U1189" s="59">
        <v>0</v>
      </c>
      <c r="V1189" s="59">
        <v>0</v>
      </c>
      <c r="W1189" s="59">
        <v>0</v>
      </c>
      <c r="X1189" s="59">
        <v>0</v>
      </c>
      <c r="Y1189" s="59">
        <v>0</v>
      </c>
      <c r="Z1189" s="59">
        <v>0</v>
      </c>
      <c r="AA1189" s="58">
        <v>0</v>
      </c>
      <c r="AC1189" s="59">
        <v>0</v>
      </c>
      <c r="AD1189" s="59">
        <v>0</v>
      </c>
      <c r="AE1189" s="58">
        <v>13.01</v>
      </c>
      <c r="AF1189" s="37" t="s">
        <v>64</v>
      </c>
      <c r="AG1189" s="58"/>
      <c r="AH1189" s="58"/>
      <c r="AI1189" s="58"/>
      <c r="AJ1189" s="58"/>
      <c r="AL1189" s="58"/>
      <c r="AM1189" s="58"/>
      <c r="AO1189" s="58"/>
      <c r="AQ1189" s="59"/>
      <c r="AS1189" s="59">
        <v>1</v>
      </c>
      <c r="AT1189" s="37" t="s">
        <v>1504</v>
      </c>
      <c r="AU1189" s="37" t="s">
        <v>1490</v>
      </c>
      <c r="AX1189" s="17" t="s">
        <v>67</v>
      </c>
      <c r="AZ1189" s="37">
        <v>100901</v>
      </c>
      <c r="BB1189" s="37">
        <v>1183</v>
      </c>
    </row>
    <row r="1190" spans="1:54" x14ac:dyDescent="0.2">
      <c r="A1190" s="37" t="s">
        <v>3242</v>
      </c>
      <c r="B1190" s="37" t="s">
        <v>769</v>
      </c>
      <c r="C1190" s="37" t="s">
        <v>768</v>
      </c>
      <c r="D1190" s="37" t="s">
        <v>768</v>
      </c>
      <c r="E1190" s="37" t="s">
        <v>769</v>
      </c>
      <c r="F1190" s="37" t="s">
        <v>768</v>
      </c>
      <c r="K1190" s="82" t="s">
        <v>476</v>
      </c>
      <c r="L1190" s="82" t="s">
        <v>476</v>
      </c>
      <c r="N1190" s="37" t="s">
        <v>88</v>
      </c>
      <c r="O1190" s="37" t="s">
        <v>1491</v>
      </c>
      <c r="P1190" s="37" t="s">
        <v>1495</v>
      </c>
      <c r="Q1190" s="37" t="s">
        <v>72</v>
      </c>
      <c r="R1190" s="58">
        <v>3.76</v>
      </c>
      <c r="S1190" s="37" t="s">
        <v>88</v>
      </c>
      <c r="T1190" s="59">
        <v>0.83740000000000003</v>
      </c>
      <c r="U1190" s="59">
        <v>0</v>
      </c>
      <c r="V1190" s="59">
        <v>0</v>
      </c>
      <c r="W1190" s="59">
        <v>0</v>
      </c>
      <c r="X1190" s="59">
        <v>0</v>
      </c>
      <c r="Y1190" s="59">
        <v>0</v>
      </c>
      <c r="Z1190" s="59">
        <v>0.83740000000000003</v>
      </c>
      <c r="AA1190" s="58">
        <v>24.12</v>
      </c>
      <c r="AB1190" s="37" t="s">
        <v>88</v>
      </c>
      <c r="AC1190" s="59">
        <v>1</v>
      </c>
      <c r="AD1190" s="59">
        <v>0.781299999999999</v>
      </c>
      <c r="AE1190" s="58">
        <v>2.59</v>
      </c>
      <c r="AF1190" s="37" t="s">
        <v>88</v>
      </c>
      <c r="AG1190" s="58"/>
      <c r="AH1190" s="58"/>
      <c r="AI1190" s="58"/>
      <c r="AJ1190" s="58"/>
      <c r="AL1190" s="58"/>
      <c r="AM1190" s="58"/>
      <c r="AO1190" s="58"/>
      <c r="AQ1190" s="59"/>
      <c r="AS1190" s="59">
        <v>1</v>
      </c>
      <c r="AT1190" s="37" t="s">
        <v>1504</v>
      </c>
      <c r="AU1190" s="37" t="s">
        <v>1490</v>
      </c>
      <c r="AX1190" s="17" t="s">
        <v>67</v>
      </c>
      <c r="AZ1190" s="37">
        <v>100520</v>
      </c>
      <c r="BB1190" s="37">
        <v>1184</v>
      </c>
    </row>
    <row r="1191" spans="1:54" x14ac:dyDescent="0.2">
      <c r="A1191" s="37" t="s">
        <v>3242</v>
      </c>
      <c r="B1191" s="37" t="s">
        <v>768</v>
      </c>
      <c r="C1191" s="37" t="s">
        <v>768</v>
      </c>
      <c r="D1191" s="37" t="s">
        <v>768</v>
      </c>
      <c r="E1191" s="37" t="s">
        <v>768</v>
      </c>
      <c r="F1191" s="37" t="s">
        <v>768</v>
      </c>
      <c r="K1191" s="82" t="s">
        <v>270</v>
      </c>
      <c r="L1191" s="82" t="s">
        <v>270</v>
      </c>
      <c r="N1191" s="37" t="s">
        <v>88</v>
      </c>
      <c r="O1191" s="37" t="s">
        <v>1491</v>
      </c>
      <c r="P1191" s="37" t="s">
        <v>1495</v>
      </c>
      <c r="Q1191" s="37" t="s">
        <v>60</v>
      </c>
      <c r="R1191" s="58">
        <v>38.33</v>
      </c>
      <c r="S1191" s="37" t="s">
        <v>88</v>
      </c>
      <c r="T1191" s="59">
        <v>0.88780000000000003</v>
      </c>
      <c r="U1191" s="59">
        <v>0</v>
      </c>
      <c r="V1191" s="59">
        <v>0</v>
      </c>
      <c r="W1191" s="59">
        <v>0</v>
      </c>
      <c r="X1191" s="59">
        <v>0</v>
      </c>
      <c r="Y1191" s="59">
        <v>0</v>
      </c>
      <c r="Z1191" s="59">
        <v>0.88780000000000003</v>
      </c>
      <c r="AA1191" s="58">
        <v>242.53</v>
      </c>
      <c r="AB1191" s="37" t="s">
        <v>88</v>
      </c>
      <c r="AC1191" s="59">
        <v>1</v>
      </c>
      <c r="AD1191" s="59">
        <v>0.78349999999999898</v>
      </c>
      <c r="AE1191" s="58">
        <v>18.579999999999899</v>
      </c>
      <c r="AF1191" s="37" t="s">
        <v>88</v>
      </c>
      <c r="AG1191" s="58"/>
      <c r="AH1191" s="58"/>
      <c r="AI1191" s="58"/>
      <c r="AJ1191" s="58"/>
      <c r="AL1191" s="58"/>
      <c r="AM1191" s="58"/>
      <c r="AO1191" s="58"/>
      <c r="AQ1191" s="59"/>
      <c r="AS1191" s="59">
        <v>1</v>
      </c>
      <c r="AT1191" s="37" t="s">
        <v>1504</v>
      </c>
      <c r="AU1191" s="37" t="s">
        <v>1490</v>
      </c>
      <c r="AX1191" s="17" t="s">
        <v>67</v>
      </c>
      <c r="AZ1191" s="37">
        <v>100188</v>
      </c>
      <c r="BB1191" s="37">
        <v>1185</v>
      </c>
    </row>
    <row r="1192" spans="1:54" x14ac:dyDescent="0.2">
      <c r="A1192" s="37" t="s">
        <v>3243</v>
      </c>
      <c r="I1192" s="37" t="s">
        <v>768</v>
      </c>
      <c r="J1192" s="37" t="s">
        <v>769</v>
      </c>
      <c r="K1192" s="82" t="s">
        <v>2948</v>
      </c>
      <c r="L1192" s="82" t="s">
        <v>2948</v>
      </c>
      <c r="N1192" s="37" t="s">
        <v>544</v>
      </c>
      <c r="O1192" s="37" t="s">
        <v>1522</v>
      </c>
      <c r="P1192" s="37" t="s">
        <v>2359</v>
      </c>
      <c r="AL1192" s="58">
        <v>1041.95</v>
      </c>
      <c r="AM1192" s="58">
        <v>0</v>
      </c>
      <c r="AN1192" s="37" t="s">
        <v>544</v>
      </c>
      <c r="AO1192" s="58">
        <v>12159.5</v>
      </c>
      <c r="AP1192" s="37" t="s">
        <v>544</v>
      </c>
      <c r="AQ1192" s="59">
        <v>0.93</v>
      </c>
      <c r="AR1192" s="37" t="s">
        <v>2365</v>
      </c>
      <c r="AS1192" s="59">
        <v>0.38</v>
      </c>
      <c r="AT1192" s="37" t="s">
        <v>1505</v>
      </c>
      <c r="AU1192" s="37" t="s">
        <v>1490</v>
      </c>
      <c r="AX1192" s="17" t="s">
        <v>67</v>
      </c>
      <c r="AZ1192" s="37">
        <v>800067</v>
      </c>
      <c r="BA1192" s="37">
        <v>1970</v>
      </c>
      <c r="BB1192" s="37">
        <v>1186</v>
      </c>
    </row>
    <row r="1193" spans="1:54" x14ac:dyDescent="0.2">
      <c r="A1193" s="37" t="s">
        <v>3243</v>
      </c>
      <c r="I1193" s="37" t="s">
        <v>768</v>
      </c>
      <c r="J1193" s="37" t="s">
        <v>769</v>
      </c>
      <c r="K1193" s="37" t="s">
        <v>3650</v>
      </c>
      <c r="L1193" s="37" t="s">
        <v>2949</v>
      </c>
      <c r="M1193" s="37" t="s">
        <v>1596</v>
      </c>
      <c r="N1193" s="37" t="s">
        <v>544</v>
      </c>
      <c r="O1193" s="37" t="s">
        <v>1522</v>
      </c>
      <c r="P1193" s="37" t="s">
        <v>2359</v>
      </c>
      <c r="AL1193" s="58">
        <v>179</v>
      </c>
      <c r="AM1193" s="58">
        <v>0</v>
      </c>
      <c r="AN1193" s="37" t="s">
        <v>544</v>
      </c>
      <c r="AO1193" s="58">
        <v>420</v>
      </c>
      <c r="AP1193" s="37" t="s">
        <v>544</v>
      </c>
      <c r="AQ1193" s="59">
        <v>1</v>
      </c>
      <c r="AR1193" s="37" t="s">
        <v>2365</v>
      </c>
      <c r="AS1193" s="59">
        <v>0.9</v>
      </c>
      <c r="AT1193" s="37" t="s">
        <v>1489</v>
      </c>
      <c r="AX1193" s="17" t="s">
        <v>67</v>
      </c>
      <c r="AZ1193" s="37">
        <v>800694</v>
      </c>
      <c r="BA1193" s="37">
        <v>1983</v>
      </c>
      <c r="BB1193" s="37">
        <v>1187</v>
      </c>
    </row>
    <row r="1194" spans="1:54" x14ac:dyDescent="0.2">
      <c r="A1194" s="37" t="s">
        <v>3243</v>
      </c>
      <c r="I1194" s="37" t="s">
        <v>768</v>
      </c>
      <c r="J1194" s="37" t="s">
        <v>769</v>
      </c>
      <c r="K1194" s="82" t="s">
        <v>2950</v>
      </c>
      <c r="L1194" s="82" t="s">
        <v>2950</v>
      </c>
      <c r="N1194" s="37" t="s">
        <v>543</v>
      </c>
      <c r="O1194" s="37" t="s">
        <v>1498</v>
      </c>
      <c r="P1194" s="37" t="s">
        <v>2796</v>
      </c>
      <c r="AL1194" s="58">
        <v>2000</v>
      </c>
      <c r="AM1194" s="58">
        <v>0</v>
      </c>
      <c r="AN1194" s="37" t="s">
        <v>543</v>
      </c>
      <c r="AO1194" s="58" t="s">
        <v>1496</v>
      </c>
      <c r="AQ1194" s="59" t="s">
        <v>1496</v>
      </c>
      <c r="AR1194" s="37" t="s">
        <v>1496</v>
      </c>
      <c r="AS1194" s="59" t="s">
        <v>1496</v>
      </c>
      <c r="AT1194" s="37" t="s">
        <v>1507</v>
      </c>
      <c r="AV1194" s="37" t="s">
        <v>1237</v>
      </c>
      <c r="AW1194" s="37" t="s">
        <v>1238</v>
      </c>
      <c r="AX1194" s="17" t="s">
        <v>2951</v>
      </c>
      <c r="AZ1194" s="37">
        <v>800154</v>
      </c>
      <c r="BB1194" s="37">
        <v>1188</v>
      </c>
    </row>
    <row r="1195" spans="1:54" x14ac:dyDescent="0.2">
      <c r="A1195" s="37" t="s">
        <v>3243</v>
      </c>
      <c r="I1195" s="37" t="s">
        <v>768</v>
      </c>
      <c r="J1195" s="37" t="s">
        <v>769</v>
      </c>
      <c r="K1195" s="37" t="s">
        <v>3651</v>
      </c>
      <c r="L1195" s="37" t="s">
        <v>2952</v>
      </c>
      <c r="M1195" s="37" t="s">
        <v>1596</v>
      </c>
      <c r="N1195" s="37" t="s">
        <v>543</v>
      </c>
      <c r="O1195" s="37" t="s">
        <v>1522</v>
      </c>
      <c r="P1195" s="37" t="s">
        <v>2359</v>
      </c>
      <c r="AL1195" s="58">
        <v>2000</v>
      </c>
      <c r="AM1195" s="58">
        <v>0</v>
      </c>
      <c r="AN1195" s="37" t="s">
        <v>543</v>
      </c>
      <c r="AO1195" s="58" t="s">
        <v>1493</v>
      </c>
      <c r="AQ1195" s="59" t="s">
        <v>1493</v>
      </c>
      <c r="AR1195" s="37" t="s">
        <v>1496</v>
      </c>
      <c r="AS1195" s="59" t="s">
        <v>1493</v>
      </c>
      <c r="AT1195" s="37" t="s">
        <v>1494</v>
      </c>
      <c r="AV1195" s="37" t="s">
        <v>1237</v>
      </c>
      <c r="AW1195" s="37" t="s">
        <v>1238</v>
      </c>
      <c r="AX1195" s="17" t="s">
        <v>2953</v>
      </c>
      <c r="AZ1195" s="37">
        <v>800636</v>
      </c>
      <c r="BB1195" s="37">
        <v>1189</v>
      </c>
    </row>
    <row r="1196" spans="1:54" x14ac:dyDescent="0.2">
      <c r="A1196" s="37" t="s">
        <v>3244</v>
      </c>
      <c r="G1196" s="37" t="s">
        <v>769</v>
      </c>
      <c r="H1196" s="37" t="s">
        <v>768</v>
      </c>
      <c r="K1196" s="82" t="s">
        <v>2168</v>
      </c>
      <c r="L1196" s="82" t="s">
        <v>2168</v>
      </c>
      <c r="N1196" s="37" t="s">
        <v>566</v>
      </c>
      <c r="O1196" s="37" t="s">
        <v>2169</v>
      </c>
      <c r="P1196" s="37" t="s">
        <v>1760</v>
      </c>
      <c r="AG1196" s="58">
        <v>0</v>
      </c>
      <c r="AH1196" s="58">
        <v>1.35</v>
      </c>
      <c r="AI1196" s="58">
        <v>0</v>
      </c>
      <c r="AJ1196" s="58">
        <v>1.35</v>
      </c>
      <c r="AK1196" s="37" t="s">
        <v>2086</v>
      </c>
      <c r="AL1196" s="58"/>
      <c r="AM1196" s="58"/>
      <c r="AO1196" s="58"/>
      <c r="AQ1196" s="59"/>
      <c r="AS1196" s="59" t="s">
        <v>1496</v>
      </c>
      <c r="AT1196" s="37" t="s">
        <v>1507</v>
      </c>
      <c r="AX1196" s="17" t="s">
        <v>67</v>
      </c>
      <c r="AZ1196" s="37">
        <v>200602</v>
      </c>
      <c r="BB1196" s="37">
        <v>1190</v>
      </c>
    </row>
    <row r="1197" spans="1:54" x14ac:dyDescent="0.2">
      <c r="A1197" s="37" t="s">
        <v>3242</v>
      </c>
      <c r="B1197" s="37" t="s">
        <v>769</v>
      </c>
      <c r="C1197" s="37" t="s">
        <v>768</v>
      </c>
      <c r="D1197" s="37" t="s">
        <v>769</v>
      </c>
      <c r="E1197" s="37" t="s">
        <v>769</v>
      </c>
      <c r="F1197" s="37" t="s">
        <v>768</v>
      </c>
      <c r="K1197" s="82" t="s">
        <v>487</v>
      </c>
      <c r="L1197" s="82" t="s">
        <v>487</v>
      </c>
      <c r="N1197" s="37" t="s">
        <v>566</v>
      </c>
      <c r="O1197" s="37" t="s">
        <v>1491</v>
      </c>
      <c r="P1197" s="37" t="s">
        <v>1495</v>
      </c>
      <c r="Q1197" s="37" t="s">
        <v>72</v>
      </c>
      <c r="R1197" s="58">
        <v>3.34</v>
      </c>
      <c r="S1197" s="37" t="s">
        <v>566</v>
      </c>
      <c r="T1197" s="59">
        <v>0.99529999999999896</v>
      </c>
      <c r="U1197" s="59">
        <v>0</v>
      </c>
      <c r="V1197" s="59">
        <v>0</v>
      </c>
      <c r="W1197" s="59">
        <v>0</v>
      </c>
      <c r="X1197" s="59">
        <v>0</v>
      </c>
      <c r="Y1197" s="59">
        <v>0</v>
      </c>
      <c r="Z1197" s="59">
        <v>0.99529999999999896</v>
      </c>
      <c r="AA1197" s="58">
        <v>0</v>
      </c>
      <c r="AC1197" s="59">
        <v>0</v>
      </c>
      <c r="AD1197" s="59">
        <v>0</v>
      </c>
      <c r="AE1197" s="58">
        <v>2.7</v>
      </c>
      <c r="AF1197" s="37" t="s">
        <v>566</v>
      </c>
      <c r="AG1197" s="58"/>
      <c r="AH1197" s="58"/>
      <c r="AI1197" s="58"/>
      <c r="AJ1197" s="58"/>
      <c r="AL1197" s="58"/>
      <c r="AM1197" s="58"/>
      <c r="AO1197" s="58"/>
      <c r="AQ1197" s="59"/>
      <c r="AS1197" s="59">
        <v>0.9</v>
      </c>
      <c r="AT1197" s="37" t="s">
        <v>1489</v>
      </c>
      <c r="AX1197" s="17" t="s">
        <v>67</v>
      </c>
      <c r="AY1197" s="37" t="s">
        <v>3250</v>
      </c>
      <c r="AZ1197" s="37">
        <v>100834</v>
      </c>
      <c r="BB1197" s="37">
        <v>1191</v>
      </c>
    </row>
    <row r="1198" spans="1:54" x14ac:dyDescent="0.2">
      <c r="A1198" s="37" t="s">
        <v>3243</v>
      </c>
      <c r="I1198" s="37" t="s">
        <v>768</v>
      </c>
      <c r="J1198" s="37" t="s">
        <v>769</v>
      </c>
      <c r="K1198" s="82" t="s">
        <v>2954</v>
      </c>
      <c r="L1198" s="82" t="s">
        <v>2954</v>
      </c>
      <c r="N1198" s="37" t="s">
        <v>88</v>
      </c>
      <c r="O1198" s="37" t="s">
        <v>1491</v>
      </c>
      <c r="P1198" s="37" t="s">
        <v>1593</v>
      </c>
      <c r="AL1198" s="58">
        <v>200</v>
      </c>
      <c r="AM1198" s="58">
        <v>0</v>
      </c>
      <c r="AN1198" s="37" t="s">
        <v>88</v>
      </c>
      <c r="AO1198" s="58" t="s">
        <v>1493</v>
      </c>
      <c r="AQ1198" s="59" t="s">
        <v>1493</v>
      </c>
      <c r="AR1198" s="37" t="s">
        <v>1496</v>
      </c>
      <c r="AS1198" s="59">
        <v>0.97789999999999899</v>
      </c>
      <c r="AT1198" s="37" t="s">
        <v>1505</v>
      </c>
      <c r="AU1198" s="37" t="s">
        <v>1490</v>
      </c>
      <c r="AX1198" s="17" t="s">
        <v>67</v>
      </c>
      <c r="AZ1198" s="37">
        <v>100240</v>
      </c>
      <c r="BB1198" s="37">
        <v>1192</v>
      </c>
    </row>
    <row r="1199" spans="1:54" x14ac:dyDescent="0.2">
      <c r="A1199" s="37" t="s">
        <v>3242</v>
      </c>
      <c r="B1199" s="37" t="s">
        <v>768</v>
      </c>
      <c r="C1199" s="37" t="s">
        <v>768</v>
      </c>
      <c r="D1199" s="37" t="s">
        <v>769</v>
      </c>
      <c r="E1199" s="37" t="s">
        <v>768</v>
      </c>
      <c r="F1199" s="37" t="s">
        <v>768</v>
      </c>
      <c r="K1199" s="82" t="s">
        <v>179</v>
      </c>
      <c r="L1199" s="82" t="s">
        <v>179</v>
      </c>
      <c r="N1199" s="37" t="s">
        <v>566</v>
      </c>
      <c r="O1199" s="37" t="s">
        <v>1491</v>
      </c>
      <c r="P1199" s="37" t="s">
        <v>1495</v>
      </c>
      <c r="Q1199" s="37" t="s">
        <v>60</v>
      </c>
      <c r="R1199" s="58">
        <v>311</v>
      </c>
      <c r="S1199" s="37" t="s">
        <v>566</v>
      </c>
      <c r="T1199" s="59">
        <v>0.9859</v>
      </c>
      <c r="U1199" s="59">
        <v>0</v>
      </c>
      <c r="V1199" s="59">
        <v>0</v>
      </c>
      <c r="W1199" s="59">
        <v>0</v>
      </c>
      <c r="X1199" s="59">
        <v>0</v>
      </c>
      <c r="Y1199" s="59">
        <v>0</v>
      </c>
      <c r="Z1199" s="59">
        <v>0.9859</v>
      </c>
      <c r="AA1199" s="58">
        <v>0</v>
      </c>
      <c r="AC1199" s="59">
        <v>0</v>
      </c>
      <c r="AD1199" s="59">
        <v>0</v>
      </c>
      <c r="AE1199" s="58">
        <v>2333.73</v>
      </c>
      <c r="AF1199" s="37" t="s">
        <v>566</v>
      </c>
      <c r="AG1199" s="58"/>
      <c r="AH1199" s="58"/>
      <c r="AI1199" s="58"/>
      <c r="AJ1199" s="58"/>
      <c r="AL1199" s="58"/>
      <c r="AM1199" s="58"/>
      <c r="AO1199" s="58"/>
      <c r="AQ1199" s="59"/>
      <c r="AS1199" s="59">
        <v>1</v>
      </c>
      <c r="AT1199" s="37" t="s">
        <v>1504</v>
      </c>
      <c r="AU1199" s="37" t="s">
        <v>1490</v>
      </c>
      <c r="AX1199" s="17" t="s">
        <v>67</v>
      </c>
      <c r="AY1199" s="37" t="s">
        <v>1617</v>
      </c>
      <c r="AZ1199" s="37">
        <v>100058</v>
      </c>
      <c r="BB1199" s="37">
        <v>1193</v>
      </c>
    </row>
    <row r="1200" spans="1:54" x14ac:dyDescent="0.2">
      <c r="A1200" s="37" t="s">
        <v>3244</v>
      </c>
      <c r="G1200" s="37" t="s">
        <v>769</v>
      </c>
      <c r="H1200" s="37" t="s">
        <v>768</v>
      </c>
      <c r="K1200" s="82" t="s">
        <v>2170</v>
      </c>
      <c r="L1200" s="82" t="s">
        <v>2170</v>
      </c>
      <c r="N1200" s="37" t="s">
        <v>105</v>
      </c>
      <c r="O1200" s="37" t="s">
        <v>1491</v>
      </c>
      <c r="P1200" s="37" t="s">
        <v>1760</v>
      </c>
      <c r="AG1200" s="58">
        <v>0</v>
      </c>
      <c r="AH1200" s="58">
        <v>0</v>
      </c>
      <c r="AI1200" s="58">
        <v>2.75</v>
      </c>
      <c r="AJ1200" s="58">
        <v>2.75</v>
      </c>
      <c r="AK1200" s="37" t="s">
        <v>105</v>
      </c>
      <c r="AL1200" s="58"/>
      <c r="AM1200" s="58"/>
      <c r="AO1200" s="58"/>
      <c r="AQ1200" s="59"/>
      <c r="AS1200" s="59" t="s">
        <v>1496</v>
      </c>
      <c r="AT1200" s="37" t="s">
        <v>1507</v>
      </c>
      <c r="AX1200" s="17" t="s">
        <v>67</v>
      </c>
      <c r="AZ1200" s="37">
        <v>200465</v>
      </c>
      <c r="BB1200" s="37">
        <v>1194</v>
      </c>
    </row>
    <row r="1201" spans="1:54" x14ac:dyDescent="0.2">
      <c r="A1201" s="37" t="s">
        <v>3242</v>
      </c>
      <c r="B1201" s="37" t="s">
        <v>769</v>
      </c>
      <c r="C1201" s="37" t="s">
        <v>768</v>
      </c>
      <c r="D1201" s="37" t="s">
        <v>769</v>
      </c>
      <c r="E1201" s="37" t="s">
        <v>769</v>
      </c>
      <c r="F1201" s="37" t="s">
        <v>768</v>
      </c>
      <c r="K1201" s="82" t="s">
        <v>372</v>
      </c>
      <c r="L1201" s="82" t="s">
        <v>372</v>
      </c>
      <c r="N1201" s="37" t="s">
        <v>88</v>
      </c>
      <c r="O1201" s="37" t="s">
        <v>1491</v>
      </c>
      <c r="P1201" s="37" t="s">
        <v>1495</v>
      </c>
      <c r="Q1201" s="37" t="s">
        <v>72</v>
      </c>
      <c r="R1201" s="58">
        <v>9.6999999999999904</v>
      </c>
      <c r="S1201" s="37" t="s">
        <v>88</v>
      </c>
      <c r="T1201" s="59">
        <v>1</v>
      </c>
      <c r="U1201" s="59">
        <v>0</v>
      </c>
      <c r="V1201" s="59">
        <v>0</v>
      </c>
      <c r="W1201" s="59">
        <v>0</v>
      </c>
      <c r="X1201" s="59">
        <v>0</v>
      </c>
      <c r="Y1201" s="59">
        <v>0</v>
      </c>
      <c r="Z1201" s="59">
        <v>1</v>
      </c>
      <c r="AA1201" s="58">
        <v>0</v>
      </c>
      <c r="AC1201" s="59">
        <v>0</v>
      </c>
      <c r="AD1201" s="59">
        <v>0</v>
      </c>
      <c r="AE1201" s="58">
        <v>9.26</v>
      </c>
      <c r="AF1201" s="37" t="s">
        <v>88</v>
      </c>
      <c r="AG1201" s="58"/>
      <c r="AH1201" s="58"/>
      <c r="AI1201" s="58"/>
      <c r="AJ1201" s="58"/>
      <c r="AL1201" s="58"/>
      <c r="AM1201" s="58"/>
      <c r="AO1201" s="58"/>
      <c r="AQ1201" s="59"/>
      <c r="AS1201" s="59" t="s">
        <v>1496</v>
      </c>
      <c r="AT1201" s="37" t="s">
        <v>1507</v>
      </c>
      <c r="AX1201" s="17" t="s">
        <v>67</v>
      </c>
      <c r="AY1201" s="37" t="s">
        <v>3278</v>
      </c>
      <c r="AZ1201" s="37">
        <v>100419</v>
      </c>
      <c r="BB1201" s="37">
        <v>1195</v>
      </c>
    </row>
    <row r="1202" spans="1:54" x14ac:dyDescent="0.2">
      <c r="A1202" s="37" t="s">
        <v>3251</v>
      </c>
      <c r="B1202" s="37" t="s">
        <v>768</v>
      </c>
      <c r="C1202" s="37" t="s">
        <v>768</v>
      </c>
      <c r="D1202" s="37" t="s">
        <v>768</v>
      </c>
      <c r="E1202" s="37" t="s">
        <v>768</v>
      </c>
      <c r="F1202" s="37" t="s">
        <v>768</v>
      </c>
      <c r="G1202" s="37" t="s">
        <v>768</v>
      </c>
      <c r="H1202" s="37" t="s">
        <v>768</v>
      </c>
      <c r="I1202" s="37" t="s">
        <v>768</v>
      </c>
      <c r="J1202" s="37" t="s">
        <v>769</v>
      </c>
      <c r="K1202" s="82" t="s">
        <v>150</v>
      </c>
      <c r="L1202" s="82" t="s">
        <v>150</v>
      </c>
      <c r="N1202" s="37" t="s">
        <v>61</v>
      </c>
      <c r="O1202" s="37" t="s">
        <v>1516</v>
      </c>
      <c r="P1202" s="37" t="s">
        <v>1711</v>
      </c>
      <c r="Q1202" s="37" t="s">
        <v>57</v>
      </c>
      <c r="R1202" s="58">
        <v>2973.79</v>
      </c>
      <c r="S1202" s="37" t="s">
        <v>786</v>
      </c>
      <c r="T1202" s="59">
        <v>4.6600000000000003E-2</v>
      </c>
      <c r="U1202" s="59">
        <v>0</v>
      </c>
      <c r="V1202" s="59">
        <v>0</v>
      </c>
      <c r="W1202" s="59">
        <v>0</v>
      </c>
      <c r="X1202" s="59">
        <v>0</v>
      </c>
      <c r="Y1202" s="59">
        <v>0.62990000000000002</v>
      </c>
      <c r="Z1202" s="59">
        <v>0.62990000000000002</v>
      </c>
      <c r="AA1202" s="58">
        <v>9369.36</v>
      </c>
      <c r="AB1202" s="37" t="s">
        <v>861</v>
      </c>
      <c r="AC1202" s="59">
        <v>0.76449999999999896</v>
      </c>
      <c r="AD1202" s="59">
        <v>0.34460000000000002</v>
      </c>
      <c r="AE1202" s="58">
        <v>680.67</v>
      </c>
      <c r="AF1202" s="37" t="s">
        <v>862</v>
      </c>
      <c r="AG1202" s="58">
        <v>8584.08</v>
      </c>
      <c r="AH1202" s="58">
        <v>11.25</v>
      </c>
      <c r="AI1202" s="58">
        <v>0</v>
      </c>
      <c r="AJ1202" s="58">
        <v>11.25</v>
      </c>
      <c r="AK1202" s="37" t="s">
        <v>61</v>
      </c>
      <c r="AL1202" s="58">
        <v>1541.64</v>
      </c>
      <c r="AM1202" s="58">
        <v>0</v>
      </c>
      <c r="AN1202" s="37" t="s">
        <v>2955</v>
      </c>
      <c r="AO1202" s="58" t="s">
        <v>1496</v>
      </c>
      <c r="AQ1202" s="59" t="s">
        <v>1496</v>
      </c>
      <c r="AR1202" s="37" t="s">
        <v>1496</v>
      </c>
      <c r="AS1202" s="59">
        <v>0.92910000000000004</v>
      </c>
      <c r="AT1202" s="37" t="s">
        <v>1505</v>
      </c>
      <c r="AU1202" s="37" t="s">
        <v>1490</v>
      </c>
      <c r="AV1202" s="37" t="s">
        <v>1405</v>
      </c>
      <c r="AW1202" s="37" t="s">
        <v>1232</v>
      </c>
      <c r="AX1202" s="17" t="s">
        <v>1406</v>
      </c>
      <c r="AZ1202" s="37">
        <v>100002</v>
      </c>
      <c r="BB1202" s="37">
        <v>1196</v>
      </c>
    </row>
    <row r="1203" spans="1:54" x14ac:dyDescent="0.2">
      <c r="A1203" s="37" t="s">
        <v>3244</v>
      </c>
      <c r="G1203" s="37" t="s">
        <v>769</v>
      </c>
      <c r="H1203" s="37" t="s">
        <v>768</v>
      </c>
      <c r="K1203" s="37" t="s">
        <v>3469</v>
      </c>
      <c r="L1203" s="37" t="s">
        <v>2171</v>
      </c>
      <c r="M1203" s="37" t="s">
        <v>1596</v>
      </c>
      <c r="N1203" s="37" t="s">
        <v>61</v>
      </c>
      <c r="O1203" s="37" t="s">
        <v>1491</v>
      </c>
      <c r="P1203" s="37" t="s">
        <v>1760</v>
      </c>
      <c r="AG1203" s="58">
        <v>0</v>
      </c>
      <c r="AH1203" s="58">
        <v>1.5</v>
      </c>
      <c r="AI1203" s="58">
        <v>0</v>
      </c>
      <c r="AJ1203" s="58">
        <v>1.5</v>
      </c>
      <c r="AK1203" s="37" t="s">
        <v>61</v>
      </c>
      <c r="AL1203" s="58"/>
      <c r="AM1203" s="58"/>
      <c r="AO1203" s="58"/>
      <c r="AQ1203" s="59"/>
      <c r="AS1203" s="59" t="s">
        <v>1493</v>
      </c>
      <c r="AT1203" s="37" t="s">
        <v>1494</v>
      </c>
      <c r="AX1203" s="17" t="s">
        <v>67</v>
      </c>
      <c r="AZ1203" s="37">
        <v>200682</v>
      </c>
      <c r="BB1203" s="37">
        <v>1197</v>
      </c>
    </row>
    <row r="1204" spans="1:54" x14ac:dyDescent="0.2">
      <c r="A1204" s="37" t="s">
        <v>3242</v>
      </c>
      <c r="B1204" s="37" t="s">
        <v>768</v>
      </c>
      <c r="C1204" s="37" t="s">
        <v>768</v>
      </c>
      <c r="D1204" s="37" t="s">
        <v>768</v>
      </c>
      <c r="E1204" s="37" t="s">
        <v>768</v>
      </c>
      <c r="F1204" s="37" t="s">
        <v>768</v>
      </c>
      <c r="K1204" s="37" t="s">
        <v>3469</v>
      </c>
      <c r="L1204" s="37" t="s">
        <v>593</v>
      </c>
      <c r="M1204" s="37" t="s">
        <v>1596</v>
      </c>
      <c r="N1204" s="37" t="s">
        <v>61</v>
      </c>
      <c r="O1204" s="37" t="s">
        <v>1491</v>
      </c>
      <c r="P1204" s="37" t="s">
        <v>1511</v>
      </c>
      <c r="Q1204" s="37" t="s">
        <v>65</v>
      </c>
      <c r="R1204" s="58">
        <v>32.99</v>
      </c>
      <c r="S1204" s="37" t="s">
        <v>552</v>
      </c>
      <c r="T1204" s="59">
        <v>1.29999999999999E-3</v>
      </c>
      <c r="U1204" s="59">
        <v>0</v>
      </c>
      <c r="V1204" s="59">
        <v>0</v>
      </c>
      <c r="W1204" s="59">
        <v>0</v>
      </c>
      <c r="X1204" s="59">
        <v>0</v>
      </c>
      <c r="Y1204" s="59">
        <v>0.50119999999999898</v>
      </c>
      <c r="Z1204" s="59">
        <v>0.50260000000000005</v>
      </c>
      <c r="AA1204" s="58">
        <v>41.91</v>
      </c>
      <c r="AB1204" s="37" t="s">
        <v>61</v>
      </c>
      <c r="AC1204" s="59">
        <v>0.69099999999999895</v>
      </c>
      <c r="AD1204" s="59">
        <v>0.99939999999999896</v>
      </c>
      <c r="AE1204" s="58">
        <v>17.440000000000001</v>
      </c>
      <c r="AF1204" s="37" t="s">
        <v>829</v>
      </c>
      <c r="AG1204" s="58"/>
      <c r="AH1204" s="58"/>
      <c r="AI1204" s="58"/>
      <c r="AJ1204" s="58"/>
      <c r="AL1204" s="58"/>
      <c r="AM1204" s="58"/>
      <c r="AO1204" s="58"/>
      <c r="AQ1204" s="59"/>
      <c r="AS1204" s="59">
        <v>0.9</v>
      </c>
      <c r="AT1204" s="37" t="s">
        <v>1489</v>
      </c>
      <c r="AX1204" s="17" t="s">
        <v>67</v>
      </c>
      <c r="AZ1204" s="37">
        <v>100198</v>
      </c>
      <c r="BB1204" s="37">
        <v>1198</v>
      </c>
    </row>
    <row r="1205" spans="1:54" x14ac:dyDescent="0.2">
      <c r="A1205" s="37" t="s">
        <v>3243</v>
      </c>
      <c r="I1205" s="37" t="s">
        <v>768</v>
      </c>
      <c r="J1205" s="37" t="s">
        <v>769</v>
      </c>
      <c r="K1205" s="82" t="s">
        <v>2956</v>
      </c>
      <c r="L1205" s="82" t="s">
        <v>2956</v>
      </c>
      <c r="N1205" s="37" t="s">
        <v>61</v>
      </c>
      <c r="O1205" s="37" t="s">
        <v>1522</v>
      </c>
      <c r="P1205" s="37" t="s">
        <v>2359</v>
      </c>
      <c r="AL1205" s="58">
        <v>4415</v>
      </c>
      <c r="AM1205" s="58">
        <v>0</v>
      </c>
      <c r="AN1205" s="37" t="s">
        <v>61</v>
      </c>
      <c r="AO1205" s="58">
        <v>30300</v>
      </c>
      <c r="AP1205" s="37" t="s">
        <v>61</v>
      </c>
      <c r="AQ1205" s="59">
        <v>0.99160000000000004</v>
      </c>
      <c r="AR1205" s="37" t="s">
        <v>2365</v>
      </c>
      <c r="AS1205" s="59">
        <v>0.9</v>
      </c>
      <c r="AT1205" s="37" t="s">
        <v>1489</v>
      </c>
      <c r="AU1205" s="37" t="s">
        <v>1490</v>
      </c>
      <c r="AX1205" s="17" t="s">
        <v>67</v>
      </c>
      <c r="AZ1205" s="37">
        <v>800120</v>
      </c>
      <c r="BA1205" s="37">
        <v>1999</v>
      </c>
      <c r="BB1205" s="37">
        <v>1199</v>
      </c>
    </row>
    <row r="1206" spans="1:54" x14ac:dyDescent="0.2">
      <c r="A1206" s="37" t="s">
        <v>3243</v>
      </c>
      <c r="I1206" s="37" t="s">
        <v>768</v>
      </c>
      <c r="J1206" s="37" t="s">
        <v>769</v>
      </c>
      <c r="K1206" s="37" t="s">
        <v>3652</v>
      </c>
      <c r="L1206" s="37" t="s">
        <v>2957</v>
      </c>
      <c r="M1206" s="37" t="s">
        <v>1596</v>
      </c>
      <c r="N1206" s="37" t="s">
        <v>61</v>
      </c>
      <c r="O1206" s="37" t="s">
        <v>1522</v>
      </c>
      <c r="P1206" s="37" t="s">
        <v>2359</v>
      </c>
      <c r="AL1206" s="58">
        <v>900</v>
      </c>
      <c r="AM1206" s="58">
        <v>0</v>
      </c>
      <c r="AN1206" s="37" t="s">
        <v>61</v>
      </c>
      <c r="AO1206" s="58" t="s">
        <v>1493</v>
      </c>
      <c r="AQ1206" s="59" t="s">
        <v>1493</v>
      </c>
      <c r="AR1206" s="37" t="s">
        <v>1496</v>
      </c>
      <c r="AS1206" s="59" t="s">
        <v>1493</v>
      </c>
      <c r="AT1206" s="37" t="s">
        <v>1494</v>
      </c>
      <c r="AU1206" s="37" t="s">
        <v>1506</v>
      </c>
      <c r="AX1206" s="17" t="s">
        <v>67</v>
      </c>
      <c r="AZ1206" s="37">
        <v>800763</v>
      </c>
      <c r="BB1206" s="37">
        <v>1200</v>
      </c>
    </row>
    <row r="1207" spans="1:54" x14ac:dyDescent="0.2">
      <c r="A1207" s="37" t="s">
        <v>3243</v>
      </c>
      <c r="I1207" s="37" t="s">
        <v>768</v>
      </c>
      <c r="J1207" s="37" t="s">
        <v>769</v>
      </c>
      <c r="K1207" s="37" t="s">
        <v>3652</v>
      </c>
      <c r="L1207" s="37" t="s">
        <v>2958</v>
      </c>
      <c r="M1207" s="37" t="s">
        <v>1596</v>
      </c>
      <c r="N1207" s="37" t="s">
        <v>61</v>
      </c>
      <c r="O1207" s="37" t="s">
        <v>1522</v>
      </c>
      <c r="P1207" s="37" t="s">
        <v>2359</v>
      </c>
      <c r="AL1207" s="58">
        <v>550</v>
      </c>
      <c r="AM1207" s="58">
        <v>0</v>
      </c>
      <c r="AN1207" s="37" t="s">
        <v>61</v>
      </c>
      <c r="AO1207" s="58" t="s">
        <v>1493</v>
      </c>
      <c r="AQ1207" s="59" t="s">
        <v>1493</v>
      </c>
      <c r="AR1207" s="37" t="s">
        <v>1496</v>
      </c>
      <c r="AS1207" s="59" t="s">
        <v>1493</v>
      </c>
      <c r="AT1207" s="37" t="s">
        <v>1494</v>
      </c>
      <c r="AX1207" s="17" t="s">
        <v>67</v>
      </c>
      <c r="AZ1207" s="37">
        <v>800765</v>
      </c>
      <c r="BB1207" s="37">
        <v>1201</v>
      </c>
    </row>
    <row r="1208" spans="1:54" x14ac:dyDescent="0.2">
      <c r="A1208" s="37" t="s">
        <v>3251</v>
      </c>
      <c r="B1208" s="37" t="s">
        <v>768</v>
      </c>
      <c r="C1208" s="37" t="s">
        <v>768</v>
      </c>
      <c r="D1208" s="37" t="s">
        <v>768</v>
      </c>
      <c r="E1208" s="37" t="s">
        <v>768</v>
      </c>
      <c r="F1208" s="37" t="s">
        <v>768</v>
      </c>
      <c r="G1208" s="37" t="s">
        <v>768</v>
      </c>
      <c r="H1208" s="37" t="s">
        <v>769</v>
      </c>
      <c r="I1208" s="37" t="s">
        <v>768</v>
      </c>
      <c r="J1208" s="37" t="s">
        <v>769</v>
      </c>
      <c r="K1208" s="82" t="s">
        <v>165</v>
      </c>
      <c r="L1208" s="82" t="s">
        <v>165</v>
      </c>
      <c r="N1208" s="37" t="s">
        <v>61</v>
      </c>
      <c r="O1208" s="37" t="s">
        <v>1491</v>
      </c>
      <c r="P1208" s="37" t="s">
        <v>1492</v>
      </c>
      <c r="Q1208" s="37" t="s">
        <v>65</v>
      </c>
      <c r="R1208" s="58">
        <v>935.43</v>
      </c>
      <c r="S1208" s="37" t="s">
        <v>1666</v>
      </c>
      <c r="T1208" s="59">
        <v>0</v>
      </c>
      <c r="U1208" s="59">
        <v>1.6299999999999901E-2</v>
      </c>
      <c r="V1208" s="59">
        <v>0</v>
      </c>
      <c r="W1208" s="59">
        <v>0</v>
      </c>
      <c r="X1208" s="59">
        <v>0</v>
      </c>
      <c r="Y1208" s="59">
        <v>0.13830000000000001</v>
      </c>
      <c r="Z1208" s="59">
        <v>0.15459999999999899</v>
      </c>
      <c r="AA1208" s="58">
        <v>1359.2</v>
      </c>
      <c r="AB1208" s="37" t="s">
        <v>1671</v>
      </c>
      <c r="AC1208" s="59">
        <v>0.22470000000000001</v>
      </c>
      <c r="AD1208" s="59">
        <v>0.85350000000000004</v>
      </c>
      <c r="AE1208" s="58">
        <v>582.24</v>
      </c>
      <c r="AF1208" s="37" t="s">
        <v>1681</v>
      </c>
      <c r="AG1208" s="58">
        <v>107</v>
      </c>
      <c r="AH1208" s="58">
        <v>0.52</v>
      </c>
      <c r="AI1208" s="58">
        <v>0</v>
      </c>
      <c r="AJ1208" s="58">
        <v>0.52</v>
      </c>
      <c r="AK1208" s="37" t="s">
        <v>117</v>
      </c>
      <c r="AL1208" s="58">
        <v>332.5</v>
      </c>
      <c r="AM1208" s="58">
        <v>0</v>
      </c>
      <c r="AN1208" s="37" t="s">
        <v>2959</v>
      </c>
      <c r="AO1208" s="58" t="s">
        <v>1496</v>
      </c>
      <c r="AQ1208" s="59" t="s">
        <v>1496</v>
      </c>
      <c r="AR1208" s="37" t="s">
        <v>1496</v>
      </c>
      <c r="AS1208" s="59">
        <v>0.9</v>
      </c>
      <c r="AT1208" s="37" t="s">
        <v>1489</v>
      </c>
      <c r="AV1208" s="37" t="s">
        <v>1407</v>
      </c>
      <c r="AW1208" s="37" t="s">
        <v>1258</v>
      </c>
      <c r="AX1208" s="17" t="s">
        <v>1408</v>
      </c>
      <c r="AZ1208" s="37">
        <v>100016</v>
      </c>
      <c r="BB1208" s="37">
        <v>1202</v>
      </c>
    </row>
    <row r="1209" spans="1:54" x14ac:dyDescent="0.2">
      <c r="A1209" s="37" t="s">
        <v>3244</v>
      </c>
      <c r="G1209" s="37" t="s">
        <v>768</v>
      </c>
      <c r="H1209" s="37" t="s">
        <v>769</v>
      </c>
      <c r="K1209" s="37" t="s">
        <v>3551</v>
      </c>
      <c r="L1209" s="37" t="s">
        <v>2172</v>
      </c>
      <c r="M1209" s="37" t="s">
        <v>1596</v>
      </c>
      <c r="N1209" s="37" t="s">
        <v>61</v>
      </c>
      <c r="O1209" s="37" t="s">
        <v>1491</v>
      </c>
      <c r="P1209" s="37" t="s">
        <v>1492</v>
      </c>
      <c r="AG1209" s="58">
        <v>107</v>
      </c>
      <c r="AH1209" s="58">
        <v>0</v>
      </c>
      <c r="AI1209" s="58">
        <v>0</v>
      </c>
      <c r="AJ1209" s="58">
        <v>0</v>
      </c>
      <c r="AL1209" s="58"/>
      <c r="AM1209" s="58"/>
      <c r="AO1209" s="58"/>
      <c r="AQ1209" s="59"/>
      <c r="AS1209" s="59">
        <v>0.98699999999999899</v>
      </c>
      <c r="AT1209" s="37" t="s">
        <v>1505</v>
      </c>
      <c r="AU1209" s="37" t="s">
        <v>1490</v>
      </c>
      <c r="AX1209" s="17" t="s">
        <v>67</v>
      </c>
      <c r="AZ1209" s="37">
        <v>200541</v>
      </c>
      <c r="BB1209" s="37">
        <v>1203</v>
      </c>
    </row>
    <row r="1210" spans="1:54" x14ac:dyDescent="0.2">
      <c r="A1210" s="37" t="s">
        <v>3243</v>
      </c>
      <c r="I1210" s="37" t="s">
        <v>768</v>
      </c>
      <c r="J1210" s="37" t="s">
        <v>769</v>
      </c>
      <c r="K1210" s="82" t="s">
        <v>2960</v>
      </c>
      <c r="L1210" s="82" t="s">
        <v>2960</v>
      </c>
      <c r="N1210" s="37" t="s">
        <v>61</v>
      </c>
      <c r="O1210" s="37" t="s">
        <v>2017</v>
      </c>
      <c r="P1210" s="37" t="s">
        <v>2359</v>
      </c>
      <c r="AL1210" s="58">
        <v>130</v>
      </c>
      <c r="AM1210" s="58">
        <v>0</v>
      </c>
      <c r="AN1210" s="37" t="s">
        <v>61</v>
      </c>
      <c r="AO1210" s="58">
        <v>1154</v>
      </c>
      <c r="AP1210" s="37" t="s">
        <v>61</v>
      </c>
      <c r="AQ1210" s="59">
        <v>0.45</v>
      </c>
      <c r="AR1210" s="37" t="s">
        <v>2365</v>
      </c>
      <c r="AS1210" s="59">
        <v>0</v>
      </c>
      <c r="AT1210" s="37" t="s">
        <v>1489</v>
      </c>
      <c r="AU1210" s="37" t="s">
        <v>1490</v>
      </c>
      <c r="AX1210" s="17" t="s">
        <v>67</v>
      </c>
      <c r="AZ1210" s="37">
        <v>100252</v>
      </c>
      <c r="BB1210" s="37">
        <v>1204</v>
      </c>
    </row>
    <row r="1211" spans="1:54" x14ac:dyDescent="0.2">
      <c r="A1211" s="37" t="s">
        <v>3243</v>
      </c>
      <c r="I1211" s="37" t="s">
        <v>768</v>
      </c>
      <c r="J1211" s="37" t="s">
        <v>769</v>
      </c>
      <c r="K1211" s="82" t="s">
        <v>2961</v>
      </c>
      <c r="L1211" s="82" t="s">
        <v>2961</v>
      </c>
      <c r="N1211" s="37" t="s">
        <v>61</v>
      </c>
      <c r="O1211" s="37" t="s">
        <v>1522</v>
      </c>
      <c r="P1211" s="37" t="s">
        <v>2359</v>
      </c>
      <c r="AL1211" s="58">
        <v>1014</v>
      </c>
      <c r="AM1211" s="58">
        <v>0</v>
      </c>
      <c r="AN1211" s="37" t="s">
        <v>61</v>
      </c>
      <c r="AO1211" s="58">
        <v>16497</v>
      </c>
      <c r="AP1211" s="37" t="s">
        <v>61</v>
      </c>
      <c r="AQ1211" s="59">
        <v>1</v>
      </c>
      <c r="AR1211" s="37" t="s">
        <v>2365</v>
      </c>
      <c r="AS1211" s="59">
        <v>0.98540000000000005</v>
      </c>
      <c r="AT1211" s="37" t="s">
        <v>1505</v>
      </c>
      <c r="AU1211" s="37" t="s">
        <v>1583</v>
      </c>
      <c r="AX1211" s="17" t="s">
        <v>67</v>
      </c>
      <c r="AZ1211" s="37">
        <v>800531</v>
      </c>
      <c r="BA1211" s="37">
        <v>1534</v>
      </c>
      <c r="BB1211" s="37">
        <v>1205</v>
      </c>
    </row>
    <row r="1212" spans="1:54" x14ac:dyDescent="0.2">
      <c r="A1212" s="37" t="s">
        <v>3247</v>
      </c>
      <c r="B1212" s="37" t="s">
        <v>768</v>
      </c>
      <c r="C1212" s="37" t="s">
        <v>768</v>
      </c>
      <c r="D1212" s="37" t="s">
        <v>768</v>
      </c>
      <c r="E1212" s="37" t="s">
        <v>768</v>
      </c>
      <c r="F1212" s="37" t="s">
        <v>768</v>
      </c>
      <c r="G1212" s="37" t="s">
        <v>768</v>
      </c>
      <c r="H1212" s="37" t="s">
        <v>768</v>
      </c>
      <c r="K1212" s="82" t="s">
        <v>154</v>
      </c>
      <c r="L1212" s="82" t="s">
        <v>154</v>
      </c>
      <c r="N1212" s="37" t="s">
        <v>61</v>
      </c>
      <c r="O1212" s="37" t="s">
        <v>1491</v>
      </c>
      <c r="P1212" s="37" t="s">
        <v>1555</v>
      </c>
      <c r="Q1212" s="37" t="s">
        <v>57</v>
      </c>
      <c r="R1212" s="58">
        <v>1782.35</v>
      </c>
      <c r="S1212" s="37" t="s">
        <v>787</v>
      </c>
      <c r="T1212" s="59">
        <v>0</v>
      </c>
      <c r="U1212" s="59">
        <v>0</v>
      </c>
      <c r="V1212" s="59">
        <v>0</v>
      </c>
      <c r="W1212" s="59">
        <v>0</v>
      </c>
      <c r="X1212" s="59">
        <v>0</v>
      </c>
      <c r="Y1212" s="59">
        <v>0.19520000000000001</v>
      </c>
      <c r="Z1212" s="59">
        <v>0.19520000000000001</v>
      </c>
      <c r="AA1212" s="58">
        <v>1174.33</v>
      </c>
      <c r="AB1212" s="37" t="s">
        <v>610</v>
      </c>
      <c r="AC1212" s="59">
        <v>0.45340000000000003</v>
      </c>
      <c r="AD1212" s="59">
        <v>0.68489999999999895</v>
      </c>
      <c r="AE1212" s="58">
        <v>957.86</v>
      </c>
      <c r="AF1212" s="37" t="s">
        <v>864</v>
      </c>
      <c r="AG1212" s="58">
        <v>442</v>
      </c>
      <c r="AH1212" s="58">
        <v>46.37</v>
      </c>
      <c r="AI1212" s="58">
        <v>0</v>
      </c>
      <c r="AJ1212" s="58">
        <v>46.37</v>
      </c>
      <c r="AK1212" s="37" t="s">
        <v>61</v>
      </c>
      <c r="AL1212" s="58"/>
      <c r="AM1212" s="58"/>
      <c r="AO1212" s="58"/>
      <c r="AQ1212" s="59"/>
      <c r="AS1212" s="59">
        <v>0.98109999999999897</v>
      </c>
      <c r="AT1212" s="37" t="s">
        <v>1505</v>
      </c>
      <c r="AU1212" s="37" t="s">
        <v>1490</v>
      </c>
      <c r="AX1212" s="17" t="s">
        <v>67</v>
      </c>
      <c r="AZ1212" s="37">
        <v>100005</v>
      </c>
      <c r="BB1212" s="37">
        <v>1206</v>
      </c>
    </row>
    <row r="1213" spans="1:54" x14ac:dyDescent="0.2">
      <c r="A1213" s="37" t="s">
        <v>3242</v>
      </c>
      <c r="B1213" s="37" t="s">
        <v>768</v>
      </c>
      <c r="C1213" s="37" t="s">
        <v>768</v>
      </c>
      <c r="D1213" s="37" t="s">
        <v>769</v>
      </c>
      <c r="E1213" s="37" t="s">
        <v>768</v>
      </c>
      <c r="F1213" s="37" t="s">
        <v>768</v>
      </c>
      <c r="K1213" s="37" t="s">
        <v>3470</v>
      </c>
      <c r="L1213" s="37" t="s">
        <v>256</v>
      </c>
      <c r="M1213" s="37" t="s">
        <v>1596</v>
      </c>
      <c r="N1213" s="37" t="s">
        <v>61</v>
      </c>
      <c r="O1213" s="37" t="s">
        <v>1491</v>
      </c>
      <c r="P1213" s="37" t="s">
        <v>1528</v>
      </c>
      <c r="Q1213" s="37" t="s">
        <v>65</v>
      </c>
      <c r="R1213" s="58">
        <v>54.77</v>
      </c>
      <c r="S1213" s="37" t="s">
        <v>61</v>
      </c>
      <c r="T1213" s="59">
        <v>0</v>
      </c>
      <c r="U1213" s="59">
        <v>0</v>
      </c>
      <c r="V1213" s="59">
        <v>0</v>
      </c>
      <c r="W1213" s="59">
        <v>0</v>
      </c>
      <c r="X1213" s="59">
        <v>0</v>
      </c>
      <c r="Y1213" s="59">
        <v>9.3299999999999897E-2</v>
      </c>
      <c r="Z1213" s="59">
        <v>9.3299999999999897E-2</v>
      </c>
      <c r="AA1213" s="58">
        <v>4.17</v>
      </c>
      <c r="AB1213" s="37" t="s">
        <v>61</v>
      </c>
      <c r="AC1213" s="59">
        <v>0</v>
      </c>
      <c r="AD1213" s="59">
        <v>1</v>
      </c>
      <c r="AE1213" s="58">
        <v>128.49</v>
      </c>
      <c r="AF1213" s="37" t="s">
        <v>900</v>
      </c>
      <c r="AG1213" s="58"/>
      <c r="AH1213" s="58"/>
      <c r="AI1213" s="58"/>
      <c r="AJ1213" s="58"/>
      <c r="AL1213" s="58"/>
      <c r="AM1213" s="58"/>
      <c r="AO1213" s="58"/>
      <c r="AQ1213" s="59"/>
      <c r="AS1213" s="59">
        <v>1</v>
      </c>
      <c r="AT1213" s="37" t="s">
        <v>1504</v>
      </c>
      <c r="AU1213" s="37" t="s">
        <v>1490</v>
      </c>
      <c r="AX1213" s="17" t="s">
        <v>67</v>
      </c>
      <c r="AZ1213" s="37">
        <v>100150</v>
      </c>
      <c r="BB1213" s="37">
        <v>1207</v>
      </c>
    </row>
    <row r="1214" spans="1:54" x14ac:dyDescent="0.2">
      <c r="A1214" s="37" t="s">
        <v>3243</v>
      </c>
      <c r="I1214" s="37" t="s">
        <v>768</v>
      </c>
      <c r="J1214" s="37" t="s">
        <v>769</v>
      </c>
      <c r="K1214" s="82" t="s">
        <v>2962</v>
      </c>
      <c r="L1214" s="82" t="s">
        <v>2962</v>
      </c>
      <c r="N1214" s="37" t="s">
        <v>61</v>
      </c>
      <c r="O1214" s="37" t="s">
        <v>1522</v>
      </c>
      <c r="P1214" s="37" t="s">
        <v>2359</v>
      </c>
      <c r="AL1214" s="58">
        <v>1370</v>
      </c>
      <c r="AM1214" s="58">
        <v>0</v>
      </c>
      <c r="AN1214" s="37" t="s">
        <v>61</v>
      </c>
      <c r="AO1214" s="58">
        <v>5930.39</v>
      </c>
      <c r="AP1214" s="37" t="s">
        <v>61</v>
      </c>
      <c r="AQ1214" s="59">
        <v>0.15190000000000001</v>
      </c>
      <c r="AR1214" s="37" t="s">
        <v>2382</v>
      </c>
      <c r="AS1214" s="59">
        <v>0.1</v>
      </c>
      <c r="AT1214" s="37" t="s">
        <v>1489</v>
      </c>
      <c r="AU1214" s="37" t="s">
        <v>1490</v>
      </c>
      <c r="AX1214" s="17" t="s">
        <v>67</v>
      </c>
      <c r="AZ1214" s="37">
        <v>800100</v>
      </c>
      <c r="BA1214" s="37">
        <v>2288</v>
      </c>
      <c r="BB1214" s="37">
        <v>1208</v>
      </c>
    </row>
    <row r="1215" spans="1:54" x14ac:dyDescent="0.2">
      <c r="A1215" s="37" t="s">
        <v>3243</v>
      </c>
      <c r="I1215" s="37" t="s">
        <v>768</v>
      </c>
      <c r="J1215" s="37" t="s">
        <v>769</v>
      </c>
      <c r="K1215" s="37" t="s">
        <v>3653</v>
      </c>
      <c r="L1215" s="37" t="s">
        <v>2963</v>
      </c>
      <c r="M1215" s="37" t="s">
        <v>1596</v>
      </c>
      <c r="N1215" s="37" t="s">
        <v>61</v>
      </c>
      <c r="O1215" s="37" t="s">
        <v>1522</v>
      </c>
      <c r="P1215" s="37" t="s">
        <v>2359</v>
      </c>
      <c r="AL1215" s="58">
        <v>160</v>
      </c>
      <c r="AM1215" s="58">
        <v>0</v>
      </c>
      <c r="AN1215" s="37" t="s">
        <v>61</v>
      </c>
      <c r="AO1215" s="58" t="s">
        <v>1493</v>
      </c>
      <c r="AQ1215" s="59" t="s">
        <v>1493</v>
      </c>
      <c r="AR1215" s="37" t="s">
        <v>1496</v>
      </c>
      <c r="AS1215" s="59" t="s">
        <v>1493</v>
      </c>
      <c r="AT1215" s="37" t="s">
        <v>1494</v>
      </c>
      <c r="AX1215" s="17" t="s">
        <v>67</v>
      </c>
      <c r="AZ1215" s="37">
        <v>800770</v>
      </c>
      <c r="BB1215" s="37">
        <v>1209</v>
      </c>
    </row>
    <row r="1216" spans="1:54" x14ac:dyDescent="0.2">
      <c r="A1216" s="37" t="s">
        <v>3242</v>
      </c>
      <c r="B1216" s="37" t="s">
        <v>768</v>
      </c>
      <c r="C1216" s="37" t="s">
        <v>769</v>
      </c>
      <c r="D1216" s="37" t="s">
        <v>769</v>
      </c>
      <c r="E1216" s="37" t="s">
        <v>769</v>
      </c>
      <c r="F1216" s="37" t="s">
        <v>768</v>
      </c>
      <c r="K1216" s="82" t="s">
        <v>636</v>
      </c>
      <c r="L1216" s="82" t="s">
        <v>636</v>
      </c>
      <c r="N1216" s="37" t="s">
        <v>61</v>
      </c>
      <c r="O1216" s="37" t="s">
        <v>1491</v>
      </c>
      <c r="P1216" s="37" t="s">
        <v>1495</v>
      </c>
      <c r="Q1216" s="37" t="s">
        <v>65</v>
      </c>
      <c r="R1216" s="58">
        <v>58.91</v>
      </c>
      <c r="S1216" s="37" t="s">
        <v>61</v>
      </c>
      <c r="T1216" s="59">
        <v>0</v>
      </c>
      <c r="U1216" s="59">
        <v>0</v>
      </c>
      <c r="V1216" s="59">
        <v>0</v>
      </c>
      <c r="W1216" s="59">
        <v>0</v>
      </c>
      <c r="X1216" s="59">
        <v>0</v>
      </c>
      <c r="Y1216" s="59">
        <v>0</v>
      </c>
      <c r="Z1216" s="59">
        <v>0</v>
      </c>
      <c r="AA1216" s="58">
        <v>3.3</v>
      </c>
      <c r="AB1216" s="37" t="s">
        <v>61</v>
      </c>
      <c r="AC1216" s="59">
        <v>0</v>
      </c>
      <c r="AD1216" s="59">
        <v>1</v>
      </c>
      <c r="AE1216" s="58">
        <v>6.27</v>
      </c>
      <c r="AF1216" s="37" t="s">
        <v>61</v>
      </c>
      <c r="AG1216" s="58"/>
      <c r="AH1216" s="58"/>
      <c r="AI1216" s="58"/>
      <c r="AJ1216" s="58"/>
      <c r="AL1216" s="58"/>
      <c r="AM1216" s="58"/>
      <c r="AO1216" s="58"/>
      <c r="AQ1216" s="59"/>
      <c r="AS1216" s="59">
        <v>0.99870000000000003</v>
      </c>
      <c r="AT1216" s="37" t="s">
        <v>1505</v>
      </c>
      <c r="AU1216" s="37" t="s">
        <v>1490</v>
      </c>
      <c r="AX1216" s="17" t="s">
        <v>67</v>
      </c>
      <c r="AZ1216" s="37">
        <v>100113</v>
      </c>
      <c r="BB1216" s="37">
        <v>1210</v>
      </c>
    </row>
    <row r="1217" spans="1:54" x14ac:dyDescent="0.2">
      <c r="A1217" s="37" t="s">
        <v>3243</v>
      </c>
      <c r="I1217" s="37" t="s">
        <v>768</v>
      </c>
      <c r="J1217" s="37" t="s">
        <v>769</v>
      </c>
      <c r="K1217" s="82" t="s">
        <v>2964</v>
      </c>
      <c r="L1217" s="82" t="s">
        <v>2964</v>
      </c>
      <c r="N1217" s="37" t="s">
        <v>61</v>
      </c>
      <c r="O1217" s="37" t="s">
        <v>1491</v>
      </c>
      <c r="P1217" s="37" t="s">
        <v>2459</v>
      </c>
      <c r="AL1217" s="58">
        <v>250</v>
      </c>
      <c r="AM1217" s="58">
        <v>0</v>
      </c>
      <c r="AN1217" s="37" t="s">
        <v>61</v>
      </c>
      <c r="AO1217" s="58" t="s">
        <v>1496</v>
      </c>
      <c r="AQ1217" s="59" t="s">
        <v>1496</v>
      </c>
      <c r="AR1217" s="37" t="s">
        <v>1496</v>
      </c>
      <c r="AS1217" s="59">
        <v>0.91920000000000002</v>
      </c>
      <c r="AT1217" s="37" t="s">
        <v>1505</v>
      </c>
      <c r="AU1217" s="37" t="s">
        <v>1490</v>
      </c>
      <c r="AX1217" s="17" t="s">
        <v>67</v>
      </c>
      <c r="AZ1217" s="37">
        <v>800211</v>
      </c>
      <c r="BB1217" s="37">
        <v>1211</v>
      </c>
    </row>
    <row r="1218" spans="1:54" x14ac:dyDescent="0.2">
      <c r="A1218" s="37" t="s">
        <v>3242</v>
      </c>
      <c r="B1218" s="37" t="s">
        <v>768</v>
      </c>
      <c r="C1218" s="37" t="s">
        <v>769</v>
      </c>
      <c r="D1218" s="37" t="s">
        <v>768</v>
      </c>
      <c r="E1218" s="37" t="s">
        <v>768</v>
      </c>
      <c r="F1218" s="37" t="s">
        <v>768</v>
      </c>
      <c r="K1218" s="82" t="s">
        <v>639</v>
      </c>
      <c r="L1218" s="82" t="s">
        <v>639</v>
      </c>
      <c r="N1218" s="37" t="s">
        <v>61</v>
      </c>
      <c r="O1218" s="37" t="s">
        <v>1491</v>
      </c>
      <c r="P1218" s="37" t="s">
        <v>1511</v>
      </c>
      <c r="Q1218" s="37" t="s">
        <v>65</v>
      </c>
      <c r="R1218" s="58">
        <v>444.31</v>
      </c>
      <c r="S1218" s="37" t="s">
        <v>61</v>
      </c>
      <c r="T1218" s="59">
        <v>3.2000000000000002E-3</v>
      </c>
      <c r="U1218" s="59">
        <v>0</v>
      </c>
      <c r="V1218" s="59">
        <v>0</v>
      </c>
      <c r="W1218" s="59">
        <v>0</v>
      </c>
      <c r="X1218" s="59">
        <v>0</v>
      </c>
      <c r="Y1218" s="59">
        <v>0</v>
      </c>
      <c r="Z1218" s="59">
        <v>3.2000000000000002E-3</v>
      </c>
      <c r="AA1218" s="58">
        <v>52.7</v>
      </c>
      <c r="AB1218" s="37" t="s">
        <v>61</v>
      </c>
      <c r="AC1218" s="59">
        <v>5.0099999999999902E-2</v>
      </c>
      <c r="AD1218" s="59">
        <v>1</v>
      </c>
      <c r="AE1218" s="58">
        <v>384.17</v>
      </c>
      <c r="AF1218" s="37" t="s">
        <v>61</v>
      </c>
      <c r="AG1218" s="58"/>
      <c r="AH1218" s="58"/>
      <c r="AI1218" s="58"/>
      <c r="AJ1218" s="58"/>
      <c r="AL1218" s="58"/>
      <c r="AM1218" s="58"/>
      <c r="AO1218" s="58"/>
      <c r="AQ1218" s="59"/>
      <c r="AS1218" s="59">
        <v>0.99060000000000004</v>
      </c>
      <c r="AT1218" s="37" t="s">
        <v>1505</v>
      </c>
      <c r="AU1218" s="37" t="s">
        <v>1490</v>
      </c>
      <c r="AX1218" s="17" t="s">
        <v>67</v>
      </c>
      <c r="AZ1218" s="37">
        <v>100027</v>
      </c>
      <c r="BB1218" s="37">
        <v>1212</v>
      </c>
    </row>
    <row r="1219" spans="1:54" x14ac:dyDescent="0.2">
      <c r="A1219" s="37" t="s">
        <v>3243</v>
      </c>
      <c r="I1219" s="37" t="s">
        <v>768</v>
      </c>
      <c r="J1219" s="37" t="s">
        <v>769</v>
      </c>
      <c r="K1219" s="82" t="s">
        <v>2965</v>
      </c>
      <c r="L1219" s="82" t="s">
        <v>2965</v>
      </c>
      <c r="N1219" s="37" t="s">
        <v>61</v>
      </c>
      <c r="O1219" s="37" t="s">
        <v>1522</v>
      </c>
      <c r="P1219" s="37" t="s">
        <v>2359</v>
      </c>
      <c r="AL1219" s="58">
        <v>594.9</v>
      </c>
      <c r="AM1219" s="58">
        <v>0</v>
      </c>
      <c r="AN1219" s="37" t="s">
        <v>61</v>
      </c>
      <c r="AO1219" s="58">
        <v>13981.3</v>
      </c>
      <c r="AP1219" s="37" t="s">
        <v>61</v>
      </c>
      <c r="AQ1219" s="59">
        <v>1</v>
      </c>
      <c r="AR1219" s="37" t="s">
        <v>2365</v>
      </c>
      <c r="AS1219" s="59">
        <v>0.8649</v>
      </c>
      <c r="AT1219" s="37" t="s">
        <v>1500</v>
      </c>
      <c r="AU1219" s="37" t="s">
        <v>1490</v>
      </c>
      <c r="AX1219" s="17" t="s">
        <v>67</v>
      </c>
      <c r="AZ1219" s="37">
        <v>800230</v>
      </c>
      <c r="BB1219" s="37">
        <v>1213</v>
      </c>
    </row>
    <row r="1220" spans="1:54" x14ac:dyDescent="0.2">
      <c r="A1220" s="37" t="s">
        <v>3246</v>
      </c>
      <c r="B1220" s="37" t="s">
        <v>768</v>
      </c>
      <c r="C1220" s="37" t="s">
        <v>768</v>
      </c>
      <c r="D1220" s="37" t="s">
        <v>768</v>
      </c>
      <c r="E1220" s="37" t="s">
        <v>768</v>
      </c>
      <c r="F1220" s="37" t="s">
        <v>768</v>
      </c>
      <c r="I1220" s="37" t="s">
        <v>768</v>
      </c>
      <c r="J1220" s="37" t="s">
        <v>769</v>
      </c>
      <c r="K1220" s="82" t="s">
        <v>192</v>
      </c>
      <c r="L1220" s="82" t="s">
        <v>192</v>
      </c>
      <c r="N1220" s="37" t="s">
        <v>61</v>
      </c>
      <c r="O1220" s="37" t="s">
        <v>1491</v>
      </c>
      <c r="P1220" s="37" t="s">
        <v>1511</v>
      </c>
      <c r="Q1220" s="37" t="s">
        <v>65</v>
      </c>
      <c r="R1220" s="58">
        <v>211.2</v>
      </c>
      <c r="S1220" s="37" t="s">
        <v>796</v>
      </c>
      <c r="T1220" s="59">
        <v>0</v>
      </c>
      <c r="U1220" s="59">
        <v>0.13320000000000001</v>
      </c>
      <c r="V1220" s="59">
        <v>0</v>
      </c>
      <c r="W1220" s="59">
        <v>0</v>
      </c>
      <c r="X1220" s="59">
        <v>0</v>
      </c>
      <c r="Y1220" s="59">
        <v>0</v>
      </c>
      <c r="Z1220" s="59">
        <v>0.13320000000000001</v>
      </c>
      <c r="AA1220" s="58">
        <v>34.47</v>
      </c>
      <c r="AB1220" s="37" t="s">
        <v>61</v>
      </c>
      <c r="AC1220" s="59">
        <v>0</v>
      </c>
      <c r="AD1220" s="59">
        <v>1</v>
      </c>
      <c r="AE1220" s="58">
        <v>84.18</v>
      </c>
      <c r="AF1220" s="37" t="s">
        <v>880</v>
      </c>
      <c r="AG1220" s="58"/>
      <c r="AH1220" s="58"/>
      <c r="AI1220" s="58"/>
      <c r="AJ1220" s="58"/>
      <c r="AL1220" s="58">
        <v>155</v>
      </c>
      <c r="AM1220" s="58">
        <v>0</v>
      </c>
      <c r="AN1220" s="37" t="s">
        <v>61</v>
      </c>
      <c r="AO1220" s="58" t="s">
        <v>1496</v>
      </c>
      <c r="AQ1220" s="59" t="s">
        <v>1496</v>
      </c>
      <c r="AR1220" s="37" t="s">
        <v>1496</v>
      </c>
      <c r="AS1220" s="59">
        <v>0.94579999999999897</v>
      </c>
      <c r="AT1220" s="37" t="s">
        <v>1505</v>
      </c>
      <c r="AU1220" s="37" t="s">
        <v>1490</v>
      </c>
      <c r="AX1220" s="17" t="s">
        <v>67</v>
      </c>
      <c r="AZ1220" s="37">
        <v>100048</v>
      </c>
      <c r="BB1220" s="37">
        <v>1214</v>
      </c>
    </row>
    <row r="1221" spans="1:54" x14ac:dyDescent="0.2">
      <c r="A1221" s="37" t="s">
        <v>3243</v>
      </c>
      <c r="I1221" s="37" t="s">
        <v>768</v>
      </c>
      <c r="J1221" s="37" t="s">
        <v>769</v>
      </c>
      <c r="K1221" s="37" t="s">
        <v>3654</v>
      </c>
      <c r="L1221" s="37" t="s">
        <v>2966</v>
      </c>
      <c r="M1221" s="37" t="s">
        <v>1596</v>
      </c>
      <c r="N1221" s="37" t="s">
        <v>61</v>
      </c>
      <c r="O1221" s="37" t="s">
        <v>1522</v>
      </c>
      <c r="P1221" s="37" t="s">
        <v>2359</v>
      </c>
      <c r="AL1221" s="58">
        <v>155</v>
      </c>
      <c r="AM1221" s="58">
        <v>0</v>
      </c>
      <c r="AN1221" s="37" t="s">
        <v>61</v>
      </c>
      <c r="AO1221" s="58">
        <v>724</v>
      </c>
      <c r="AP1221" s="37" t="s">
        <v>61</v>
      </c>
      <c r="AQ1221" s="59">
        <v>1</v>
      </c>
      <c r="AR1221" s="37" t="s">
        <v>2365</v>
      </c>
      <c r="AS1221" s="59">
        <v>0.99880000000000002</v>
      </c>
      <c r="AT1221" s="37" t="s">
        <v>1505</v>
      </c>
      <c r="AU1221" s="37" t="s">
        <v>1506</v>
      </c>
      <c r="AX1221" s="17" t="s">
        <v>67</v>
      </c>
      <c r="AZ1221" s="37">
        <v>800762</v>
      </c>
      <c r="BB1221" s="37">
        <v>1215</v>
      </c>
    </row>
    <row r="1222" spans="1:54" x14ac:dyDescent="0.2">
      <c r="A1222" s="37" t="s">
        <v>3247</v>
      </c>
      <c r="B1222" s="37" t="s">
        <v>769</v>
      </c>
      <c r="C1222" s="37" t="s">
        <v>769</v>
      </c>
      <c r="D1222" s="37" t="s">
        <v>769</v>
      </c>
      <c r="E1222" s="37" t="s">
        <v>768</v>
      </c>
      <c r="F1222" s="37" t="s">
        <v>768</v>
      </c>
      <c r="G1222" s="37" t="s">
        <v>768</v>
      </c>
      <c r="H1222" s="37" t="s">
        <v>768</v>
      </c>
      <c r="K1222" s="82" t="s">
        <v>350</v>
      </c>
      <c r="L1222" s="82" t="s">
        <v>350</v>
      </c>
      <c r="N1222" s="37" t="s">
        <v>61</v>
      </c>
      <c r="O1222" s="37" t="s">
        <v>1491</v>
      </c>
      <c r="P1222" s="37" t="s">
        <v>1492</v>
      </c>
      <c r="Q1222" s="37" t="s">
        <v>72</v>
      </c>
      <c r="R1222" s="58">
        <v>12.1</v>
      </c>
      <c r="S1222" s="37" t="s">
        <v>61</v>
      </c>
      <c r="T1222" s="59">
        <v>0</v>
      </c>
      <c r="U1222" s="59">
        <v>0</v>
      </c>
      <c r="V1222" s="59">
        <v>0</v>
      </c>
      <c r="W1222" s="59">
        <v>0</v>
      </c>
      <c r="X1222" s="59">
        <v>0</v>
      </c>
      <c r="Y1222" s="59">
        <v>0</v>
      </c>
      <c r="Z1222" s="59">
        <v>0</v>
      </c>
      <c r="AA1222" s="58">
        <v>0</v>
      </c>
      <c r="AC1222" s="59">
        <v>0</v>
      </c>
      <c r="AD1222" s="59">
        <v>0</v>
      </c>
      <c r="AE1222" s="58">
        <v>30.49</v>
      </c>
      <c r="AF1222" s="37" t="s">
        <v>61</v>
      </c>
      <c r="AG1222" s="58">
        <v>882</v>
      </c>
      <c r="AH1222" s="58">
        <v>8.82</v>
      </c>
      <c r="AI1222" s="58">
        <v>0</v>
      </c>
      <c r="AJ1222" s="58">
        <v>8.82</v>
      </c>
      <c r="AK1222" s="37" t="s">
        <v>61</v>
      </c>
      <c r="AL1222" s="58"/>
      <c r="AM1222" s="58"/>
      <c r="AO1222" s="58"/>
      <c r="AQ1222" s="59"/>
      <c r="AS1222" s="59">
        <v>0.91739999999999899</v>
      </c>
      <c r="AT1222" s="37" t="s">
        <v>1505</v>
      </c>
      <c r="AU1222" s="37" t="s">
        <v>1490</v>
      </c>
      <c r="AX1222" s="17" t="s">
        <v>67</v>
      </c>
      <c r="AZ1222" s="37">
        <v>100756</v>
      </c>
      <c r="BB1222" s="37">
        <v>1216</v>
      </c>
    </row>
    <row r="1223" spans="1:54" x14ac:dyDescent="0.2">
      <c r="A1223" s="37" t="s">
        <v>3244</v>
      </c>
      <c r="G1223" s="37" t="s">
        <v>768</v>
      </c>
      <c r="H1223" s="37" t="s">
        <v>768</v>
      </c>
      <c r="K1223" s="82" t="s">
        <v>2173</v>
      </c>
      <c r="L1223" s="82" t="s">
        <v>2173</v>
      </c>
      <c r="N1223" s="37" t="s">
        <v>545</v>
      </c>
      <c r="O1223" s="37" t="s">
        <v>1491</v>
      </c>
      <c r="P1223" s="37" t="s">
        <v>1760</v>
      </c>
      <c r="AG1223" s="58">
        <v>887.1</v>
      </c>
      <c r="AH1223" s="58">
        <v>0</v>
      </c>
      <c r="AI1223" s="58">
        <v>1.34</v>
      </c>
      <c r="AJ1223" s="58">
        <v>1.34</v>
      </c>
      <c r="AK1223" s="37" t="s">
        <v>545</v>
      </c>
      <c r="AL1223" s="58"/>
      <c r="AM1223" s="58"/>
      <c r="AO1223" s="58"/>
      <c r="AQ1223" s="59"/>
      <c r="AS1223" s="59">
        <v>0.96099999999999897</v>
      </c>
      <c r="AT1223" s="37" t="s">
        <v>1505</v>
      </c>
      <c r="AU1223" s="37" t="s">
        <v>1506</v>
      </c>
      <c r="AV1223" s="37" t="s">
        <v>1377</v>
      </c>
      <c r="AW1223" s="37" t="s">
        <v>1378</v>
      </c>
      <c r="AX1223" s="17" t="s">
        <v>2174</v>
      </c>
      <c r="AZ1223" s="37">
        <v>200135</v>
      </c>
      <c r="BB1223" s="37">
        <v>1217</v>
      </c>
    </row>
    <row r="1224" spans="1:54" x14ac:dyDescent="0.2">
      <c r="A1224" s="37" t="s">
        <v>3244</v>
      </c>
      <c r="G1224" s="37" t="s">
        <v>768</v>
      </c>
      <c r="H1224" s="37" t="s">
        <v>769</v>
      </c>
      <c r="K1224" s="82" t="s">
        <v>2175</v>
      </c>
      <c r="L1224" s="82" t="s">
        <v>2175</v>
      </c>
      <c r="N1224" s="37" t="s">
        <v>2176</v>
      </c>
      <c r="O1224" s="37" t="s">
        <v>1491</v>
      </c>
      <c r="P1224" s="37" t="s">
        <v>1760</v>
      </c>
      <c r="AG1224" s="58">
        <v>956.5</v>
      </c>
      <c r="AH1224" s="58">
        <v>0</v>
      </c>
      <c r="AI1224" s="58">
        <v>0</v>
      </c>
      <c r="AJ1224" s="58">
        <v>0</v>
      </c>
      <c r="AL1224" s="58"/>
      <c r="AM1224" s="58"/>
      <c r="AO1224" s="58"/>
      <c r="AQ1224" s="59"/>
      <c r="AS1224" s="59">
        <v>0.99560000000000004</v>
      </c>
      <c r="AT1224" s="37" t="s">
        <v>1505</v>
      </c>
      <c r="AU1224" s="37" t="s">
        <v>1490</v>
      </c>
      <c r="AX1224" s="17" t="s">
        <v>67</v>
      </c>
      <c r="AZ1224" s="37">
        <v>200210</v>
      </c>
      <c r="BB1224" s="37">
        <v>1218</v>
      </c>
    </row>
    <row r="1225" spans="1:54" x14ac:dyDescent="0.2">
      <c r="A1225" s="37" t="s">
        <v>3242</v>
      </c>
      <c r="B1225" s="37" t="s">
        <v>768</v>
      </c>
      <c r="C1225" s="37" t="s">
        <v>768</v>
      </c>
      <c r="D1225" s="37" t="s">
        <v>768</v>
      </c>
      <c r="E1225" s="37" t="s">
        <v>768</v>
      </c>
      <c r="F1225" s="37" t="s">
        <v>768</v>
      </c>
      <c r="K1225" s="82" t="s">
        <v>257</v>
      </c>
      <c r="L1225" s="82" t="s">
        <v>257</v>
      </c>
      <c r="N1225" s="37" t="s">
        <v>91</v>
      </c>
      <c r="O1225" s="37" t="s">
        <v>1491</v>
      </c>
      <c r="P1225" s="37" t="s">
        <v>1495</v>
      </c>
      <c r="Q1225" s="37" t="s">
        <v>65</v>
      </c>
      <c r="R1225" s="58">
        <v>45.03</v>
      </c>
      <c r="S1225" s="37" t="s">
        <v>811</v>
      </c>
      <c r="T1225" s="59">
        <v>0.21609999999999899</v>
      </c>
      <c r="U1225" s="59">
        <v>0</v>
      </c>
      <c r="V1225" s="59">
        <v>0</v>
      </c>
      <c r="W1225" s="59">
        <v>0</v>
      </c>
      <c r="X1225" s="59">
        <v>0</v>
      </c>
      <c r="Y1225" s="59">
        <v>0</v>
      </c>
      <c r="Z1225" s="59">
        <v>0.21609999999999899</v>
      </c>
      <c r="AA1225" s="58">
        <v>71.150000000000006</v>
      </c>
      <c r="AB1225" s="37" t="s">
        <v>77</v>
      </c>
      <c r="AC1225" s="59">
        <v>1</v>
      </c>
      <c r="AD1225" s="59">
        <v>0.86180000000000001</v>
      </c>
      <c r="AE1225" s="58">
        <v>52.16</v>
      </c>
      <c r="AF1225" s="37" t="s">
        <v>904</v>
      </c>
      <c r="AG1225" s="58"/>
      <c r="AH1225" s="58"/>
      <c r="AI1225" s="58"/>
      <c r="AJ1225" s="58"/>
      <c r="AL1225" s="58"/>
      <c r="AM1225" s="58"/>
      <c r="AO1225" s="58"/>
      <c r="AQ1225" s="59"/>
      <c r="AS1225" s="59">
        <v>0.9</v>
      </c>
      <c r="AT1225" s="37" t="s">
        <v>1489</v>
      </c>
      <c r="AV1225" s="37" t="s">
        <v>1335</v>
      </c>
      <c r="AW1225" s="37" t="s">
        <v>1258</v>
      </c>
      <c r="AX1225" s="17" t="s">
        <v>1409</v>
      </c>
      <c r="AZ1225" s="37">
        <v>100156</v>
      </c>
      <c r="BB1225" s="37">
        <v>1219</v>
      </c>
    </row>
    <row r="1226" spans="1:54" x14ac:dyDescent="0.2">
      <c r="A1226" s="37" t="s">
        <v>3242</v>
      </c>
      <c r="B1226" s="37" t="s">
        <v>769</v>
      </c>
      <c r="C1226" s="37" t="s">
        <v>768</v>
      </c>
      <c r="D1226" s="37" t="s">
        <v>768</v>
      </c>
      <c r="E1226" s="37" t="s">
        <v>768</v>
      </c>
      <c r="F1226" s="37" t="s">
        <v>768</v>
      </c>
      <c r="K1226" s="82" t="s">
        <v>480</v>
      </c>
      <c r="L1226" s="82" t="s">
        <v>480</v>
      </c>
      <c r="N1226" s="37" t="s">
        <v>566</v>
      </c>
      <c r="O1226" s="37" t="s">
        <v>1491</v>
      </c>
      <c r="P1226" s="37" t="s">
        <v>1495</v>
      </c>
      <c r="Q1226" s="37" t="s">
        <v>72</v>
      </c>
      <c r="R1226" s="58">
        <v>6.36</v>
      </c>
      <c r="S1226" s="37" t="s">
        <v>566</v>
      </c>
      <c r="T1226" s="59">
        <v>1</v>
      </c>
      <c r="U1226" s="59">
        <v>0</v>
      </c>
      <c r="V1226" s="59">
        <v>0</v>
      </c>
      <c r="W1226" s="59">
        <v>0</v>
      </c>
      <c r="X1226" s="59">
        <v>0</v>
      </c>
      <c r="Y1226" s="59">
        <v>0</v>
      </c>
      <c r="Z1226" s="59">
        <v>1</v>
      </c>
      <c r="AA1226" s="58">
        <v>77.010000000000005</v>
      </c>
      <c r="AB1226" s="37" t="s">
        <v>566</v>
      </c>
      <c r="AC1226" s="59">
        <v>1</v>
      </c>
      <c r="AD1226" s="59">
        <v>0.77980000000000005</v>
      </c>
      <c r="AE1226" s="58">
        <v>15.39</v>
      </c>
      <c r="AF1226" s="37" t="s">
        <v>566</v>
      </c>
      <c r="AG1226" s="58"/>
      <c r="AH1226" s="58"/>
      <c r="AI1226" s="58"/>
      <c r="AJ1226" s="58"/>
      <c r="AL1226" s="58"/>
      <c r="AM1226" s="58"/>
      <c r="AO1226" s="58"/>
      <c r="AQ1226" s="59"/>
      <c r="AS1226" s="59">
        <v>0.9</v>
      </c>
      <c r="AT1226" s="37" t="s">
        <v>1489</v>
      </c>
      <c r="AV1226" s="37" t="s">
        <v>1242</v>
      </c>
      <c r="AW1226" s="37" t="s">
        <v>1232</v>
      </c>
      <c r="AX1226" s="17" t="s">
        <v>1410</v>
      </c>
      <c r="AZ1226" s="37">
        <v>100734</v>
      </c>
      <c r="BB1226" s="37">
        <v>1220</v>
      </c>
    </row>
    <row r="1227" spans="1:54" x14ac:dyDescent="0.2">
      <c r="A1227" s="37" t="s">
        <v>3244</v>
      </c>
      <c r="G1227" s="37" t="s">
        <v>769</v>
      </c>
      <c r="H1227" s="37" t="s">
        <v>768</v>
      </c>
      <c r="K1227" s="82" t="s">
        <v>2177</v>
      </c>
      <c r="L1227" s="82" t="s">
        <v>2177</v>
      </c>
      <c r="N1227" s="37" t="s">
        <v>64</v>
      </c>
      <c r="O1227" s="37" t="s">
        <v>2178</v>
      </c>
      <c r="P1227" s="37" t="s">
        <v>1760</v>
      </c>
      <c r="AG1227" s="58">
        <v>0</v>
      </c>
      <c r="AH1227" s="58">
        <v>0</v>
      </c>
      <c r="AI1227" s="58">
        <v>3.76</v>
      </c>
      <c r="AJ1227" s="58">
        <v>3.76</v>
      </c>
      <c r="AK1227" s="37" t="s">
        <v>64</v>
      </c>
      <c r="AL1227" s="58"/>
      <c r="AM1227" s="58"/>
      <c r="AO1227" s="58"/>
      <c r="AQ1227" s="59"/>
      <c r="AS1227" s="59" t="s">
        <v>1496</v>
      </c>
      <c r="AT1227" s="37" t="s">
        <v>1507</v>
      </c>
      <c r="AX1227" s="17" t="s">
        <v>67</v>
      </c>
      <c r="AZ1227" s="37">
        <v>200575</v>
      </c>
      <c r="BB1227" s="37">
        <v>1221</v>
      </c>
    </row>
    <row r="1228" spans="1:54" x14ac:dyDescent="0.2">
      <c r="A1228" s="37" t="s">
        <v>3247</v>
      </c>
      <c r="B1228" s="37" t="s">
        <v>769</v>
      </c>
      <c r="C1228" s="37" t="s">
        <v>769</v>
      </c>
      <c r="D1228" s="37" t="s">
        <v>768</v>
      </c>
      <c r="E1228" s="37" t="s">
        <v>769</v>
      </c>
      <c r="F1228" s="37" t="s">
        <v>768</v>
      </c>
      <c r="G1228" s="37" t="s">
        <v>768</v>
      </c>
      <c r="H1228" s="37" t="s">
        <v>768</v>
      </c>
      <c r="K1228" s="82" t="s">
        <v>506</v>
      </c>
      <c r="L1228" s="82" t="s">
        <v>506</v>
      </c>
      <c r="N1228" s="37" t="s">
        <v>567</v>
      </c>
      <c r="O1228" s="37" t="s">
        <v>1491</v>
      </c>
      <c r="P1228" s="37" t="s">
        <v>1492</v>
      </c>
      <c r="Q1228" s="37" t="s">
        <v>72</v>
      </c>
      <c r="R1228" s="58">
        <v>0</v>
      </c>
      <c r="T1228" s="59">
        <v>0</v>
      </c>
      <c r="U1228" s="59">
        <v>0</v>
      </c>
      <c r="V1228" s="59">
        <v>0</v>
      </c>
      <c r="W1228" s="59">
        <v>0</v>
      </c>
      <c r="X1228" s="59">
        <v>0</v>
      </c>
      <c r="Y1228" s="59">
        <v>0</v>
      </c>
      <c r="Z1228" s="59">
        <v>0</v>
      </c>
      <c r="AA1228" s="58">
        <v>199.73</v>
      </c>
      <c r="AB1228" s="37" t="s">
        <v>134</v>
      </c>
      <c r="AC1228" s="59">
        <v>0</v>
      </c>
      <c r="AD1228" s="59">
        <v>1</v>
      </c>
      <c r="AE1228" s="58">
        <v>2.06</v>
      </c>
      <c r="AF1228" s="37" t="s">
        <v>134</v>
      </c>
      <c r="AG1228" s="58">
        <v>749.4</v>
      </c>
      <c r="AH1228" s="58">
        <v>3</v>
      </c>
      <c r="AI1228" s="58">
        <v>1.24</v>
      </c>
      <c r="AJ1228" s="58">
        <v>4.24</v>
      </c>
      <c r="AK1228" s="37" t="s">
        <v>2179</v>
      </c>
      <c r="AL1228" s="58"/>
      <c r="AM1228" s="58"/>
      <c r="AO1228" s="58"/>
      <c r="AQ1228" s="59"/>
      <c r="AS1228" s="59" t="s">
        <v>1496</v>
      </c>
      <c r="AT1228" s="37" t="s">
        <v>1507</v>
      </c>
      <c r="AX1228" s="17" t="s">
        <v>67</v>
      </c>
      <c r="AZ1228" s="37">
        <v>200011</v>
      </c>
      <c r="BB1228" s="37">
        <v>1222</v>
      </c>
    </row>
    <row r="1229" spans="1:54" x14ac:dyDescent="0.2">
      <c r="A1229" s="37" t="s">
        <v>3243</v>
      </c>
      <c r="I1229" s="37" t="s">
        <v>768</v>
      </c>
      <c r="J1229" s="37" t="s">
        <v>769</v>
      </c>
      <c r="K1229" s="82" t="s">
        <v>2967</v>
      </c>
      <c r="L1229" s="82" t="s">
        <v>2967</v>
      </c>
      <c r="N1229" s="37" t="s">
        <v>64</v>
      </c>
      <c r="O1229" s="37" t="s">
        <v>1791</v>
      </c>
      <c r="P1229" s="37" t="s">
        <v>2359</v>
      </c>
      <c r="AL1229" s="58">
        <v>1065</v>
      </c>
      <c r="AM1229" s="58">
        <v>0</v>
      </c>
      <c r="AN1229" s="37" t="s">
        <v>64</v>
      </c>
      <c r="AO1229" s="58" t="s">
        <v>1496</v>
      </c>
      <c r="AQ1229" s="59" t="s">
        <v>1496</v>
      </c>
      <c r="AR1229" s="37" t="s">
        <v>1496</v>
      </c>
      <c r="AS1229" s="59" t="s">
        <v>1496</v>
      </c>
      <c r="AT1229" s="37" t="s">
        <v>1507</v>
      </c>
      <c r="AX1229" s="17" t="s">
        <v>67</v>
      </c>
      <c r="AZ1229" s="37">
        <v>800612</v>
      </c>
      <c r="BB1229" s="37">
        <v>1223</v>
      </c>
    </row>
    <row r="1230" spans="1:54" x14ac:dyDescent="0.2">
      <c r="A1230" s="37" t="s">
        <v>3244</v>
      </c>
      <c r="G1230" s="37" t="s">
        <v>769</v>
      </c>
      <c r="H1230" s="37" t="s">
        <v>768</v>
      </c>
      <c r="K1230" s="82" t="s">
        <v>2180</v>
      </c>
      <c r="L1230" s="82" t="s">
        <v>2180</v>
      </c>
      <c r="N1230" s="37" t="s">
        <v>566</v>
      </c>
      <c r="O1230" s="37" t="s">
        <v>1491</v>
      </c>
      <c r="P1230" s="37" t="s">
        <v>1760</v>
      </c>
      <c r="AG1230" s="58">
        <v>0</v>
      </c>
      <c r="AH1230" s="58">
        <v>13.5</v>
      </c>
      <c r="AI1230" s="58">
        <v>0</v>
      </c>
      <c r="AJ1230" s="58">
        <v>13.5</v>
      </c>
      <c r="AK1230" s="37" t="s">
        <v>566</v>
      </c>
      <c r="AL1230" s="58"/>
      <c r="AM1230" s="58"/>
      <c r="AO1230" s="58"/>
      <c r="AQ1230" s="59"/>
      <c r="AS1230" s="59" t="s">
        <v>1493</v>
      </c>
      <c r="AT1230" s="37" t="s">
        <v>1494</v>
      </c>
      <c r="AX1230" s="17" t="s">
        <v>67</v>
      </c>
      <c r="AZ1230" s="37">
        <v>200455</v>
      </c>
      <c r="BB1230" s="37">
        <v>1224</v>
      </c>
    </row>
    <row r="1231" spans="1:54" x14ac:dyDescent="0.2">
      <c r="A1231" s="37" t="s">
        <v>3244</v>
      </c>
      <c r="G1231" s="37" t="s">
        <v>769</v>
      </c>
      <c r="H1231" s="37" t="s">
        <v>768</v>
      </c>
      <c r="K1231" s="82" t="s">
        <v>2181</v>
      </c>
      <c r="L1231" s="82" t="s">
        <v>2181</v>
      </c>
      <c r="N1231" s="37" t="s">
        <v>64</v>
      </c>
      <c r="O1231" s="37" t="s">
        <v>2088</v>
      </c>
      <c r="P1231" s="37" t="s">
        <v>1760</v>
      </c>
      <c r="AG1231" s="58">
        <v>0</v>
      </c>
      <c r="AH1231" s="58">
        <v>0</v>
      </c>
      <c r="AI1231" s="58">
        <v>5.37</v>
      </c>
      <c r="AJ1231" s="58">
        <v>5.37</v>
      </c>
      <c r="AK1231" s="37" t="s">
        <v>64</v>
      </c>
      <c r="AL1231" s="58"/>
      <c r="AM1231" s="58"/>
      <c r="AO1231" s="58"/>
      <c r="AQ1231" s="59"/>
      <c r="AS1231" s="59" t="s">
        <v>1496</v>
      </c>
      <c r="AT1231" s="37" t="s">
        <v>1507</v>
      </c>
      <c r="AX1231" s="17" t="s">
        <v>67</v>
      </c>
      <c r="AZ1231" s="37">
        <v>200048</v>
      </c>
      <c r="BB1231" s="37">
        <v>1225</v>
      </c>
    </row>
    <row r="1232" spans="1:54" x14ac:dyDescent="0.2">
      <c r="A1232" s="37" t="s">
        <v>3245</v>
      </c>
      <c r="G1232" s="37" t="s">
        <v>769</v>
      </c>
      <c r="H1232" s="37" t="s">
        <v>768</v>
      </c>
      <c r="I1232" s="37" t="s">
        <v>768</v>
      </c>
      <c r="J1232" s="37" t="s">
        <v>769</v>
      </c>
      <c r="K1232" s="82" t="s">
        <v>2182</v>
      </c>
      <c r="L1232" s="82" t="s">
        <v>2182</v>
      </c>
      <c r="N1232" s="37" t="s">
        <v>64</v>
      </c>
      <c r="O1232" s="37" t="s">
        <v>2183</v>
      </c>
      <c r="P1232" s="37" t="s">
        <v>1778</v>
      </c>
      <c r="AG1232" s="58">
        <v>0</v>
      </c>
      <c r="AH1232" s="58">
        <v>0</v>
      </c>
      <c r="AI1232" s="58">
        <v>5.63</v>
      </c>
      <c r="AJ1232" s="58">
        <v>5.63</v>
      </c>
      <c r="AK1232" s="37" t="s">
        <v>64</v>
      </c>
      <c r="AL1232" s="58">
        <v>3400</v>
      </c>
      <c r="AM1232" s="58">
        <v>0</v>
      </c>
      <c r="AN1232" s="37" t="s">
        <v>64</v>
      </c>
      <c r="AO1232" s="58" t="s">
        <v>1493</v>
      </c>
      <c r="AQ1232" s="59" t="s">
        <v>1493</v>
      </c>
      <c r="AR1232" s="37" t="s">
        <v>1496</v>
      </c>
      <c r="AS1232" s="59" t="s">
        <v>1496</v>
      </c>
      <c r="AT1232" s="37" t="s">
        <v>1507</v>
      </c>
      <c r="AX1232" s="17" t="s">
        <v>67</v>
      </c>
      <c r="AZ1232" s="37">
        <v>200045</v>
      </c>
      <c r="BB1232" s="37">
        <v>1226</v>
      </c>
    </row>
    <row r="1233" spans="1:54" x14ac:dyDescent="0.2">
      <c r="A1233" s="37" t="s">
        <v>3247</v>
      </c>
      <c r="B1233" s="37" t="s">
        <v>768</v>
      </c>
      <c r="C1233" s="37" t="s">
        <v>769</v>
      </c>
      <c r="D1233" s="37" t="s">
        <v>768</v>
      </c>
      <c r="E1233" s="37" t="s">
        <v>769</v>
      </c>
      <c r="F1233" s="37" t="s">
        <v>768</v>
      </c>
      <c r="G1233" s="37" t="s">
        <v>769</v>
      </c>
      <c r="H1233" s="37" t="s">
        <v>768</v>
      </c>
      <c r="K1233" s="82" t="s">
        <v>759</v>
      </c>
      <c r="L1233" s="82" t="s">
        <v>759</v>
      </c>
      <c r="N1233" s="37" t="s">
        <v>540</v>
      </c>
      <c r="O1233" s="37" t="s">
        <v>1577</v>
      </c>
      <c r="P1233" s="37" t="s">
        <v>1492</v>
      </c>
      <c r="R1233" s="58">
        <v>20.29</v>
      </c>
      <c r="S1233" s="37" t="s">
        <v>826</v>
      </c>
      <c r="T1233" s="59">
        <v>0</v>
      </c>
      <c r="U1233" s="59">
        <v>0</v>
      </c>
      <c r="V1233" s="59">
        <v>9.4600000000000004E-2</v>
      </c>
      <c r="W1233" s="59">
        <v>0</v>
      </c>
      <c r="X1233" s="59">
        <v>0</v>
      </c>
      <c r="Y1233" s="59">
        <v>0</v>
      </c>
      <c r="Z1233" s="59">
        <v>9.4600000000000004E-2</v>
      </c>
      <c r="AA1233" s="58">
        <v>119.69</v>
      </c>
      <c r="AB1233" s="37" t="s">
        <v>613</v>
      </c>
      <c r="AC1233" s="59">
        <v>0.27750000000000002</v>
      </c>
      <c r="AD1233" s="59">
        <v>0.65210000000000001</v>
      </c>
      <c r="AE1233" s="58">
        <v>4.75</v>
      </c>
      <c r="AF1233" s="37" t="s">
        <v>923</v>
      </c>
      <c r="AG1233" s="58">
        <v>0</v>
      </c>
      <c r="AH1233" s="58">
        <v>0</v>
      </c>
      <c r="AI1233" s="58">
        <v>2.56</v>
      </c>
      <c r="AJ1233" s="58">
        <v>2.56</v>
      </c>
      <c r="AK1233" s="37" t="s">
        <v>540</v>
      </c>
      <c r="AL1233" s="58"/>
      <c r="AM1233" s="58"/>
      <c r="AO1233" s="58"/>
      <c r="AQ1233" s="59"/>
      <c r="AS1233" s="59">
        <v>0</v>
      </c>
      <c r="AT1233" s="37" t="s">
        <v>1489</v>
      </c>
      <c r="AU1233" s="37" t="s">
        <v>1490</v>
      </c>
      <c r="AV1233" s="37" t="s">
        <v>1411</v>
      </c>
      <c r="AW1233" s="37" t="s">
        <v>1261</v>
      </c>
      <c r="AX1233" s="17" t="s">
        <v>1412</v>
      </c>
      <c r="AZ1233" s="37">
        <v>101045</v>
      </c>
      <c r="BA1233" s="37">
        <v>2024</v>
      </c>
      <c r="BB1233" s="37">
        <v>1227</v>
      </c>
    </row>
    <row r="1234" spans="1:54" x14ac:dyDescent="0.2">
      <c r="A1234" s="37" t="s">
        <v>3247</v>
      </c>
      <c r="B1234" s="37" t="s">
        <v>768</v>
      </c>
      <c r="C1234" s="37" t="s">
        <v>769</v>
      </c>
      <c r="D1234" s="37" t="s">
        <v>768</v>
      </c>
      <c r="E1234" s="37" t="s">
        <v>769</v>
      </c>
      <c r="F1234" s="37" t="s">
        <v>768</v>
      </c>
      <c r="G1234" s="37" t="s">
        <v>769</v>
      </c>
      <c r="H1234" s="37" t="s">
        <v>768</v>
      </c>
      <c r="K1234" s="37" t="s">
        <v>3471</v>
      </c>
      <c r="L1234" s="37" t="s">
        <v>310</v>
      </c>
      <c r="M1234" s="37" t="s">
        <v>1596</v>
      </c>
      <c r="N1234" s="37" t="s">
        <v>540</v>
      </c>
      <c r="O1234" s="37" t="s">
        <v>1498</v>
      </c>
      <c r="P1234" s="37" t="s">
        <v>1515</v>
      </c>
      <c r="Q1234" s="37" t="s">
        <v>72</v>
      </c>
      <c r="R1234" s="58">
        <v>20.29</v>
      </c>
      <c r="S1234" s="37" t="s">
        <v>826</v>
      </c>
      <c r="T1234" s="59">
        <v>0</v>
      </c>
      <c r="U1234" s="59">
        <v>0</v>
      </c>
      <c r="V1234" s="59">
        <v>9.4600000000000004E-2</v>
      </c>
      <c r="W1234" s="59">
        <v>0</v>
      </c>
      <c r="X1234" s="59">
        <v>0</v>
      </c>
      <c r="Y1234" s="59">
        <v>0</v>
      </c>
      <c r="Z1234" s="59">
        <v>9.4600000000000004E-2</v>
      </c>
      <c r="AA1234" s="58">
        <v>119.69</v>
      </c>
      <c r="AB1234" s="37" t="s">
        <v>613</v>
      </c>
      <c r="AC1234" s="59">
        <v>0.27750000000000002</v>
      </c>
      <c r="AD1234" s="59">
        <v>0.65210000000000001</v>
      </c>
      <c r="AE1234" s="58">
        <v>4.75</v>
      </c>
      <c r="AF1234" s="37" t="s">
        <v>923</v>
      </c>
      <c r="AG1234" s="58">
        <v>0</v>
      </c>
      <c r="AH1234" s="58">
        <v>0</v>
      </c>
      <c r="AI1234" s="58">
        <v>3.5</v>
      </c>
      <c r="AJ1234" s="58">
        <v>3.5</v>
      </c>
      <c r="AK1234" s="37" t="s">
        <v>540</v>
      </c>
      <c r="AL1234" s="58"/>
      <c r="AM1234" s="58"/>
      <c r="AO1234" s="58"/>
      <c r="AQ1234" s="59"/>
      <c r="AS1234" s="59">
        <v>0.1182</v>
      </c>
      <c r="AT1234" s="37" t="s">
        <v>1500</v>
      </c>
      <c r="AU1234" s="37" t="s">
        <v>1490</v>
      </c>
      <c r="AV1234" s="37" t="s">
        <v>1411</v>
      </c>
      <c r="AW1234" s="37" t="s">
        <v>1261</v>
      </c>
      <c r="AX1234" s="17" t="s">
        <v>1413</v>
      </c>
      <c r="AZ1234" s="37">
        <v>100229</v>
      </c>
      <c r="BA1234" s="37">
        <v>2027</v>
      </c>
      <c r="BB1234" s="37">
        <v>1228</v>
      </c>
    </row>
    <row r="1235" spans="1:54" x14ac:dyDescent="0.2">
      <c r="A1235" s="37" t="s">
        <v>3243</v>
      </c>
      <c r="I1235" s="37" t="s">
        <v>768</v>
      </c>
      <c r="J1235" s="37" t="s">
        <v>769</v>
      </c>
      <c r="K1235" s="82" t="s">
        <v>2968</v>
      </c>
      <c r="L1235" s="82" t="s">
        <v>2968</v>
      </c>
      <c r="N1235" s="37" t="s">
        <v>567</v>
      </c>
      <c r="O1235" s="37" t="s">
        <v>1531</v>
      </c>
      <c r="P1235" s="37" t="s">
        <v>2364</v>
      </c>
      <c r="AL1235" s="58">
        <v>303.3</v>
      </c>
      <c r="AM1235" s="58">
        <v>0</v>
      </c>
      <c r="AN1235" s="37" t="s">
        <v>567</v>
      </c>
      <c r="AO1235" s="58">
        <v>8829</v>
      </c>
      <c r="AP1235" s="37" t="s">
        <v>2969</v>
      </c>
      <c r="AQ1235" s="59">
        <v>0.90949999999999898</v>
      </c>
      <c r="AR1235" s="37" t="s">
        <v>2382</v>
      </c>
      <c r="AS1235" s="59" t="s">
        <v>1496</v>
      </c>
      <c r="AT1235" s="37" t="s">
        <v>1497</v>
      </c>
      <c r="AU1235" s="37" t="s">
        <v>1490</v>
      </c>
      <c r="AX1235" s="17" t="s">
        <v>67</v>
      </c>
      <c r="AZ1235" s="37">
        <v>800873</v>
      </c>
      <c r="BA1235" s="37">
        <v>2038</v>
      </c>
      <c r="BB1235" s="37">
        <v>1229</v>
      </c>
    </row>
    <row r="1236" spans="1:54" x14ac:dyDescent="0.2">
      <c r="A1236" s="37" t="s">
        <v>3243</v>
      </c>
      <c r="I1236" s="37" t="s">
        <v>768</v>
      </c>
      <c r="J1236" s="37" t="s">
        <v>769</v>
      </c>
      <c r="K1236" s="82" t="s">
        <v>2970</v>
      </c>
      <c r="L1236" s="82" t="s">
        <v>2970</v>
      </c>
      <c r="N1236" s="37" t="s">
        <v>2971</v>
      </c>
      <c r="O1236" s="37" t="s">
        <v>1522</v>
      </c>
      <c r="P1236" s="37" t="s">
        <v>2359</v>
      </c>
      <c r="AL1236" s="58">
        <v>1800</v>
      </c>
      <c r="AM1236" s="58">
        <v>0</v>
      </c>
      <c r="AN1236" s="37" t="s">
        <v>2285</v>
      </c>
      <c r="AO1236" s="58" t="s">
        <v>1496</v>
      </c>
      <c r="AQ1236" s="59" t="s">
        <v>1496</v>
      </c>
      <c r="AR1236" s="37" t="s">
        <v>1496</v>
      </c>
      <c r="AS1236" s="59" t="s">
        <v>1496</v>
      </c>
      <c r="AT1236" s="37" t="s">
        <v>1507</v>
      </c>
      <c r="AV1236" s="37" t="s">
        <v>1352</v>
      </c>
      <c r="AW1236" s="37" t="s">
        <v>1232</v>
      </c>
      <c r="AX1236" s="17" t="s">
        <v>2972</v>
      </c>
      <c r="AZ1236" s="37">
        <v>800082</v>
      </c>
      <c r="BB1236" s="37">
        <v>1230</v>
      </c>
    </row>
    <row r="1237" spans="1:54" x14ac:dyDescent="0.2">
      <c r="A1237" s="37" t="s">
        <v>3245</v>
      </c>
      <c r="G1237" s="37" t="s">
        <v>769</v>
      </c>
      <c r="H1237" s="37" t="s">
        <v>768</v>
      </c>
      <c r="I1237" s="37" t="s">
        <v>768</v>
      </c>
      <c r="J1237" s="37" t="s">
        <v>769</v>
      </c>
      <c r="K1237" s="82" t="s">
        <v>2184</v>
      </c>
      <c r="L1237" s="82" t="s">
        <v>2184</v>
      </c>
      <c r="N1237" s="37" t="s">
        <v>543</v>
      </c>
      <c r="O1237" s="37" t="s">
        <v>1522</v>
      </c>
      <c r="P1237" s="37" t="s">
        <v>1771</v>
      </c>
      <c r="AG1237" s="58">
        <v>0</v>
      </c>
      <c r="AH1237" s="58">
        <v>0</v>
      </c>
      <c r="AI1237" s="58">
        <v>1.35</v>
      </c>
      <c r="AJ1237" s="58">
        <v>1.35</v>
      </c>
      <c r="AK1237" s="37" t="s">
        <v>543</v>
      </c>
      <c r="AL1237" s="58">
        <v>597.79999999999905</v>
      </c>
      <c r="AM1237" s="58">
        <v>0</v>
      </c>
      <c r="AN1237" s="37" t="s">
        <v>543</v>
      </c>
      <c r="AO1237" s="58" t="s">
        <v>1496</v>
      </c>
      <c r="AQ1237" s="59" t="s">
        <v>1496</v>
      </c>
      <c r="AR1237" s="37" t="s">
        <v>1496</v>
      </c>
      <c r="AS1237" s="59" t="s">
        <v>1496</v>
      </c>
      <c r="AT1237" s="37" t="s">
        <v>1507</v>
      </c>
      <c r="AX1237" s="17" t="s">
        <v>67</v>
      </c>
      <c r="AZ1237" s="37">
        <v>800891</v>
      </c>
      <c r="BB1237" s="37">
        <v>1231</v>
      </c>
    </row>
    <row r="1238" spans="1:54" x14ac:dyDescent="0.2">
      <c r="A1238" s="37" t="s">
        <v>3243</v>
      </c>
      <c r="I1238" s="37" t="s">
        <v>768</v>
      </c>
      <c r="J1238" s="37" t="s">
        <v>769</v>
      </c>
      <c r="K1238" s="82" t="s">
        <v>2973</v>
      </c>
      <c r="L1238" s="82" t="s">
        <v>2973</v>
      </c>
      <c r="N1238" s="37" t="s">
        <v>566</v>
      </c>
      <c r="O1238" s="37" t="s">
        <v>1522</v>
      </c>
      <c r="P1238" s="37" t="s">
        <v>2364</v>
      </c>
      <c r="AL1238" s="58">
        <v>640</v>
      </c>
      <c r="AM1238" s="58">
        <v>0</v>
      </c>
      <c r="AN1238" s="37" t="s">
        <v>566</v>
      </c>
      <c r="AO1238" s="58">
        <v>7431</v>
      </c>
      <c r="AP1238" s="37" t="s">
        <v>566</v>
      </c>
      <c r="AQ1238" s="59">
        <v>0.98860000000000003</v>
      </c>
      <c r="AR1238" s="37" t="s">
        <v>2365</v>
      </c>
      <c r="AS1238" s="59">
        <v>0.3</v>
      </c>
      <c r="AT1238" s="37" t="s">
        <v>1489</v>
      </c>
      <c r="AU1238" s="37" t="s">
        <v>1490</v>
      </c>
      <c r="AX1238" s="17" t="s">
        <v>67</v>
      </c>
      <c r="AZ1238" s="37">
        <v>801002</v>
      </c>
      <c r="BA1238" s="37">
        <v>2071</v>
      </c>
      <c r="BB1238" s="37">
        <v>1232</v>
      </c>
    </row>
    <row r="1239" spans="1:54" x14ac:dyDescent="0.2">
      <c r="A1239" s="37" t="s">
        <v>3244</v>
      </c>
      <c r="G1239" s="37" t="s">
        <v>769</v>
      </c>
      <c r="H1239" s="37" t="s">
        <v>768</v>
      </c>
      <c r="K1239" s="82" t="s">
        <v>2185</v>
      </c>
      <c r="L1239" s="82" t="s">
        <v>2185</v>
      </c>
      <c r="N1239" s="37" t="s">
        <v>75</v>
      </c>
      <c r="O1239" s="37" t="s">
        <v>1491</v>
      </c>
      <c r="P1239" s="37" t="s">
        <v>1492</v>
      </c>
      <c r="AG1239" s="58">
        <v>0</v>
      </c>
      <c r="AH1239" s="58">
        <v>0</v>
      </c>
      <c r="AI1239" s="58">
        <v>2.02</v>
      </c>
      <c r="AJ1239" s="58">
        <v>2.02</v>
      </c>
      <c r="AK1239" s="37" t="s">
        <v>721</v>
      </c>
      <c r="AL1239" s="58"/>
      <c r="AM1239" s="58"/>
      <c r="AO1239" s="58"/>
      <c r="AQ1239" s="59"/>
      <c r="AS1239" s="59" t="s">
        <v>1493</v>
      </c>
      <c r="AT1239" s="37" t="s">
        <v>1494</v>
      </c>
      <c r="AU1239" s="37" t="s">
        <v>1490</v>
      </c>
      <c r="AX1239" s="17" t="s">
        <v>67</v>
      </c>
      <c r="AZ1239" s="37">
        <v>200098</v>
      </c>
      <c r="BB1239" s="37">
        <v>1233</v>
      </c>
    </row>
    <row r="1240" spans="1:54" x14ac:dyDescent="0.2">
      <c r="A1240" s="37" t="s">
        <v>3244</v>
      </c>
      <c r="G1240" s="37" t="s">
        <v>769</v>
      </c>
      <c r="H1240" s="37" t="s">
        <v>768</v>
      </c>
      <c r="K1240" s="37" t="s">
        <v>3552</v>
      </c>
      <c r="L1240" s="37" t="s">
        <v>2186</v>
      </c>
      <c r="M1240" s="37" t="s">
        <v>1596</v>
      </c>
      <c r="N1240" s="37" t="s">
        <v>730</v>
      </c>
      <c r="O1240" s="37" t="s">
        <v>1491</v>
      </c>
      <c r="P1240" s="37" t="s">
        <v>1760</v>
      </c>
      <c r="AG1240" s="58">
        <v>0</v>
      </c>
      <c r="AH1240" s="58">
        <v>0</v>
      </c>
      <c r="AI1240" s="58">
        <v>2.02</v>
      </c>
      <c r="AJ1240" s="58">
        <v>2.02</v>
      </c>
      <c r="AK1240" s="37" t="s">
        <v>721</v>
      </c>
      <c r="AL1240" s="58"/>
      <c r="AM1240" s="58"/>
      <c r="AO1240" s="58"/>
      <c r="AQ1240" s="59"/>
      <c r="AS1240" s="59" t="s">
        <v>1493</v>
      </c>
      <c r="AT1240" s="37" t="s">
        <v>1494</v>
      </c>
      <c r="AX1240" s="17" t="s">
        <v>67</v>
      </c>
      <c r="AZ1240" s="37">
        <v>200664</v>
      </c>
      <c r="BB1240" s="37">
        <v>1234</v>
      </c>
    </row>
    <row r="1241" spans="1:54" x14ac:dyDescent="0.2">
      <c r="A1241" s="37" t="s">
        <v>3242</v>
      </c>
      <c r="B1241" s="37" t="s">
        <v>769</v>
      </c>
      <c r="C1241" s="37" t="s">
        <v>768</v>
      </c>
      <c r="D1241" s="37" t="s">
        <v>769</v>
      </c>
      <c r="E1241" s="37" t="s">
        <v>769</v>
      </c>
      <c r="F1241" s="37" t="s">
        <v>769</v>
      </c>
      <c r="K1241" s="82" t="s">
        <v>322</v>
      </c>
      <c r="L1241" s="82" t="s">
        <v>322</v>
      </c>
      <c r="N1241" s="37" t="s">
        <v>566</v>
      </c>
      <c r="O1241" s="37" t="s">
        <v>1491</v>
      </c>
      <c r="P1241" s="37" t="s">
        <v>1495</v>
      </c>
      <c r="Q1241" s="37" t="s">
        <v>60</v>
      </c>
      <c r="R1241" s="58">
        <v>13.21</v>
      </c>
      <c r="S1241" s="37" t="s">
        <v>566</v>
      </c>
      <c r="T1241" s="59">
        <v>0.72309999999999897</v>
      </c>
      <c r="U1241" s="59">
        <v>0</v>
      </c>
      <c r="V1241" s="59">
        <v>0</v>
      </c>
      <c r="W1241" s="59">
        <v>0</v>
      </c>
      <c r="X1241" s="59">
        <v>0</v>
      </c>
      <c r="Y1241" s="59">
        <v>0</v>
      </c>
      <c r="Z1241" s="59">
        <v>0.72309999999999897</v>
      </c>
      <c r="AA1241" s="58">
        <v>3.24</v>
      </c>
      <c r="AB1241" s="37" t="s">
        <v>566</v>
      </c>
      <c r="AC1241" s="59">
        <v>1</v>
      </c>
      <c r="AD1241" s="59">
        <v>0</v>
      </c>
      <c r="AE1241" s="58">
        <v>0</v>
      </c>
      <c r="AG1241" s="58"/>
      <c r="AH1241" s="58"/>
      <c r="AI1241" s="58"/>
      <c r="AJ1241" s="58"/>
      <c r="AL1241" s="58"/>
      <c r="AM1241" s="58"/>
      <c r="AO1241" s="58"/>
      <c r="AQ1241" s="59"/>
      <c r="AS1241" s="59">
        <v>0.9</v>
      </c>
      <c r="AT1241" s="37" t="s">
        <v>1489</v>
      </c>
      <c r="AX1241" s="17" t="s">
        <v>67</v>
      </c>
      <c r="AZ1241" s="37">
        <v>100285</v>
      </c>
      <c r="BB1241" s="37">
        <v>1235</v>
      </c>
    </row>
    <row r="1242" spans="1:54" x14ac:dyDescent="0.2">
      <c r="A1242" s="37" t="s">
        <v>3242</v>
      </c>
      <c r="B1242" s="37" t="s">
        <v>769</v>
      </c>
      <c r="C1242" s="37" t="s">
        <v>768</v>
      </c>
      <c r="D1242" s="37" t="s">
        <v>769</v>
      </c>
      <c r="E1242" s="37" t="s">
        <v>768</v>
      </c>
      <c r="F1242" s="37" t="s">
        <v>768</v>
      </c>
      <c r="K1242" s="82" t="s">
        <v>3279</v>
      </c>
      <c r="L1242" s="82" t="s">
        <v>3279</v>
      </c>
      <c r="N1242" s="37" t="s">
        <v>566</v>
      </c>
      <c r="O1242" s="37" t="s">
        <v>1491</v>
      </c>
      <c r="P1242" s="37" t="s">
        <v>1495</v>
      </c>
      <c r="Q1242" s="37" t="s">
        <v>72</v>
      </c>
      <c r="R1242" s="58">
        <v>2.52999999999999</v>
      </c>
      <c r="S1242" s="37" t="s">
        <v>566</v>
      </c>
      <c r="T1242" s="59">
        <v>1</v>
      </c>
      <c r="U1242" s="59">
        <v>0</v>
      </c>
      <c r="V1242" s="59">
        <v>0</v>
      </c>
      <c r="W1242" s="59">
        <v>0</v>
      </c>
      <c r="X1242" s="59">
        <v>0</v>
      </c>
      <c r="Y1242" s="59">
        <v>0</v>
      </c>
      <c r="Z1242" s="59">
        <v>1</v>
      </c>
      <c r="AA1242" s="58">
        <v>0</v>
      </c>
      <c r="AC1242" s="59">
        <v>0</v>
      </c>
      <c r="AD1242" s="59">
        <v>0</v>
      </c>
      <c r="AE1242" s="58">
        <v>12.41</v>
      </c>
      <c r="AF1242" s="37" t="s">
        <v>566</v>
      </c>
      <c r="AG1242" s="58"/>
      <c r="AH1242" s="58"/>
      <c r="AI1242" s="58"/>
      <c r="AJ1242" s="58"/>
      <c r="AL1242" s="58"/>
      <c r="AM1242" s="58"/>
      <c r="AO1242" s="58"/>
      <c r="AQ1242" s="59"/>
      <c r="AS1242" s="59">
        <v>0.9</v>
      </c>
      <c r="AT1242" s="37" t="s">
        <v>1489</v>
      </c>
      <c r="AX1242" s="17" t="s">
        <v>67</v>
      </c>
      <c r="AY1242" s="37" t="s">
        <v>3280</v>
      </c>
      <c r="AZ1242" s="37">
        <v>100356</v>
      </c>
      <c r="BB1242" s="37">
        <v>1236</v>
      </c>
    </row>
    <row r="1243" spans="1:54" x14ac:dyDescent="0.2">
      <c r="A1243" s="37" t="s">
        <v>3242</v>
      </c>
      <c r="B1243" s="37" t="s">
        <v>769</v>
      </c>
      <c r="C1243" s="37" t="s">
        <v>768</v>
      </c>
      <c r="D1243" s="37" t="s">
        <v>769</v>
      </c>
      <c r="E1243" s="37" t="s">
        <v>769</v>
      </c>
      <c r="F1243" s="37" t="s">
        <v>768</v>
      </c>
      <c r="K1243" s="82" t="s">
        <v>1018</v>
      </c>
      <c r="L1243" s="82" t="s">
        <v>1018</v>
      </c>
      <c r="N1243" s="37" t="s">
        <v>566</v>
      </c>
      <c r="O1243" s="37" t="s">
        <v>1491</v>
      </c>
      <c r="P1243" s="37" t="s">
        <v>1509</v>
      </c>
      <c r="Q1243" s="37" t="s">
        <v>72</v>
      </c>
      <c r="R1243" s="58">
        <v>3.03</v>
      </c>
      <c r="S1243" s="37" t="s">
        <v>566</v>
      </c>
      <c r="T1243" s="59">
        <v>0.73180000000000001</v>
      </c>
      <c r="U1243" s="59">
        <v>0</v>
      </c>
      <c r="V1243" s="59">
        <v>0</v>
      </c>
      <c r="W1243" s="59">
        <v>0</v>
      </c>
      <c r="X1243" s="59">
        <v>0</v>
      </c>
      <c r="Y1243" s="59">
        <v>0</v>
      </c>
      <c r="Z1243" s="59">
        <v>0.73180000000000001</v>
      </c>
      <c r="AA1243" s="58">
        <v>6.93</v>
      </c>
      <c r="AB1243" s="37" t="s">
        <v>566</v>
      </c>
      <c r="AC1243" s="59">
        <v>1</v>
      </c>
      <c r="AD1243" s="59">
        <v>0.89559999999999895</v>
      </c>
      <c r="AE1243" s="58">
        <v>0.33</v>
      </c>
      <c r="AF1243" s="37" t="s">
        <v>566</v>
      </c>
      <c r="AG1243" s="58"/>
      <c r="AH1243" s="58"/>
      <c r="AI1243" s="58"/>
      <c r="AJ1243" s="58"/>
      <c r="AL1243" s="58"/>
      <c r="AM1243" s="58"/>
      <c r="AO1243" s="58"/>
      <c r="AQ1243" s="59"/>
      <c r="AS1243" s="59">
        <v>0.93020000000000003</v>
      </c>
      <c r="AT1243" s="37" t="s">
        <v>1505</v>
      </c>
      <c r="AU1243" s="37" t="s">
        <v>1490</v>
      </c>
      <c r="AV1243" s="37" t="s">
        <v>1242</v>
      </c>
      <c r="AW1243" s="37" t="s">
        <v>1232</v>
      </c>
      <c r="AX1243" s="17" t="s">
        <v>1414</v>
      </c>
      <c r="AZ1243" s="37">
        <v>101088</v>
      </c>
      <c r="BB1243" s="37">
        <v>1237</v>
      </c>
    </row>
    <row r="1244" spans="1:54" x14ac:dyDescent="0.2">
      <c r="A1244" s="37" t="s">
        <v>3242</v>
      </c>
      <c r="B1244" s="37" t="s">
        <v>768</v>
      </c>
      <c r="C1244" s="37" t="s">
        <v>769</v>
      </c>
      <c r="D1244" s="37" t="s">
        <v>768</v>
      </c>
      <c r="E1244" s="37" t="s">
        <v>769</v>
      </c>
      <c r="F1244" s="37" t="s">
        <v>768</v>
      </c>
      <c r="K1244" s="82" t="s">
        <v>982</v>
      </c>
      <c r="L1244" s="82" t="s">
        <v>982</v>
      </c>
      <c r="N1244" s="37" t="s">
        <v>64</v>
      </c>
      <c r="O1244" s="37" t="s">
        <v>1491</v>
      </c>
      <c r="P1244" s="37" t="s">
        <v>1495</v>
      </c>
      <c r="Q1244" s="37" t="s">
        <v>72</v>
      </c>
      <c r="R1244" s="58">
        <v>32.369999999999898</v>
      </c>
      <c r="S1244" s="37" t="s">
        <v>64</v>
      </c>
      <c r="T1244" s="59">
        <v>0</v>
      </c>
      <c r="U1244" s="59">
        <v>0</v>
      </c>
      <c r="V1244" s="59">
        <v>0</v>
      </c>
      <c r="W1244" s="59">
        <v>0</v>
      </c>
      <c r="X1244" s="59">
        <v>0</v>
      </c>
      <c r="Y1244" s="59">
        <v>0</v>
      </c>
      <c r="Z1244" s="59">
        <v>0</v>
      </c>
      <c r="AA1244" s="58">
        <v>136.69</v>
      </c>
      <c r="AB1244" s="37" t="s">
        <v>64</v>
      </c>
      <c r="AC1244" s="59">
        <v>0</v>
      </c>
      <c r="AD1244" s="59">
        <v>1</v>
      </c>
      <c r="AE1244" s="58">
        <v>5.81</v>
      </c>
      <c r="AF1244" s="37" t="s">
        <v>64</v>
      </c>
      <c r="AG1244" s="58"/>
      <c r="AH1244" s="58"/>
      <c r="AI1244" s="58"/>
      <c r="AJ1244" s="58"/>
      <c r="AL1244" s="58"/>
      <c r="AM1244" s="58"/>
      <c r="AO1244" s="58"/>
      <c r="AQ1244" s="59"/>
      <c r="AS1244" s="59">
        <v>1</v>
      </c>
      <c r="AT1244" s="37" t="s">
        <v>1504</v>
      </c>
      <c r="AU1244" s="37" t="s">
        <v>1490</v>
      </c>
      <c r="AV1244" s="37" t="s">
        <v>1246</v>
      </c>
      <c r="AW1244" s="37" t="s">
        <v>1232</v>
      </c>
      <c r="AX1244" s="17" t="s">
        <v>1415</v>
      </c>
      <c r="AY1244" s="37" t="s">
        <v>1618</v>
      </c>
      <c r="AZ1244" s="37">
        <v>100711</v>
      </c>
      <c r="BB1244" s="37">
        <v>1238</v>
      </c>
    </row>
    <row r="1245" spans="1:54" x14ac:dyDescent="0.2">
      <c r="A1245" s="37" t="s">
        <v>3243</v>
      </c>
      <c r="I1245" s="37" t="s">
        <v>768</v>
      </c>
      <c r="J1245" s="37" t="s">
        <v>769</v>
      </c>
      <c r="K1245" s="82" t="s">
        <v>2974</v>
      </c>
      <c r="L1245" s="82" t="s">
        <v>2974</v>
      </c>
      <c r="N1245" s="37" t="s">
        <v>2285</v>
      </c>
      <c r="O1245" s="37" t="s">
        <v>1498</v>
      </c>
      <c r="P1245" s="37" t="s">
        <v>2359</v>
      </c>
      <c r="AL1245" s="58">
        <v>1108.1500000000001</v>
      </c>
      <c r="AM1245" s="58">
        <v>8.7799999999999905</v>
      </c>
      <c r="AN1245" s="37" t="s">
        <v>2285</v>
      </c>
      <c r="AO1245" s="58" t="s">
        <v>1496</v>
      </c>
      <c r="AQ1245" s="59" t="s">
        <v>1496</v>
      </c>
      <c r="AR1245" s="37" t="s">
        <v>1496</v>
      </c>
      <c r="AS1245" s="59" t="s">
        <v>1496</v>
      </c>
      <c r="AT1245" s="37" t="s">
        <v>1507</v>
      </c>
      <c r="AV1245" s="37" t="s">
        <v>1352</v>
      </c>
      <c r="AW1245" s="37" t="s">
        <v>1232</v>
      </c>
      <c r="AX1245" s="17" t="s">
        <v>2975</v>
      </c>
      <c r="AZ1245" s="37">
        <v>800761</v>
      </c>
      <c r="BB1245" s="37">
        <v>1239</v>
      </c>
    </row>
    <row r="1246" spans="1:54" x14ac:dyDescent="0.2">
      <c r="A1246" s="37" t="s">
        <v>3243</v>
      </c>
      <c r="I1246" s="37" t="s">
        <v>768</v>
      </c>
      <c r="J1246" s="37" t="s">
        <v>769</v>
      </c>
      <c r="K1246" s="82" t="s">
        <v>2976</v>
      </c>
      <c r="L1246" s="82" t="s">
        <v>2976</v>
      </c>
      <c r="N1246" s="37" t="s">
        <v>97</v>
      </c>
      <c r="O1246" s="37" t="s">
        <v>1522</v>
      </c>
      <c r="P1246" s="37" t="s">
        <v>2359</v>
      </c>
      <c r="AL1246" s="58">
        <v>500</v>
      </c>
      <c r="AM1246" s="58">
        <v>0</v>
      </c>
      <c r="AN1246" s="37" t="s">
        <v>97</v>
      </c>
      <c r="AO1246" s="58" t="s">
        <v>1493</v>
      </c>
      <c r="AQ1246" s="59" t="s">
        <v>1493</v>
      </c>
      <c r="AR1246" s="37" t="s">
        <v>1496</v>
      </c>
      <c r="AS1246" s="59" t="s">
        <v>1493</v>
      </c>
      <c r="AT1246" s="37" t="s">
        <v>1494</v>
      </c>
      <c r="AX1246" s="17" t="s">
        <v>67</v>
      </c>
      <c r="AZ1246" s="37">
        <v>800658</v>
      </c>
      <c r="BB1246" s="37">
        <v>1240</v>
      </c>
    </row>
    <row r="1247" spans="1:54" x14ac:dyDescent="0.2">
      <c r="A1247" s="37" t="s">
        <v>3245</v>
      </c>
      <c r="G1247" s="37" t="s">
        <v>769</v>
      </c>
      <c r="H1247" s="37" t="s">
        <v>768</v>
      </c>
      <c r="I1247" s="37" t="s">
        <v>768</v>
      </c>
      <c r="J1247" s="37" t="s">
        <v>769</v>
      </c>
      <c r="K1247" s="82" t="s">
        <v>2187</v>
      </c>
      <c r="L1247" s="82" t="s">
        <v>2187</v>
      </c>
      <c r="N1247" s="37" t="s">
        <v>93</v>
      </c>
      <c r="O1247" s="37" t="s">
        <v>2188</v>
      </c>
      <c r="P1247" s="37" t="s">
        <v>1778</v>
      </c>
      <c r="AG1247" s="58">
        <v>0</v>
      </c>
      <c r="AH1247" s="58">
        <v>0</v>
      </c>
      <c r="AI1247" s="58">
        <v>1</v>
      </c>
      <c r="AJ1247" s="58">
        <v>1</v>
      </c>
      <c r="AK1247" s="37" t="s">
        <v>93</v>
      </c>
      <c r="AL1247" s="58">
        <v>600</v>
      </c>
      <c r="AM1247" s="58">
        <v>0</v>
      </c>
      <c r="AN1247" s="37" t="s">
        <v>93</v>
      </c>
      <c r="AO1247" s="58" t="s">
        <v>1496</v>
      </c>
      <c r="AQ1247" s="59" t="s">
        <v>1496</v>
      </c>
      <c r="AR1247" s="37" t="s">
        <v>1496</v>
      </c>
      <c r="AS1247" s="59" t="s">
        <v>1496</v>
      </c>
      <c r="AT1247" s="37" t="s">
        <v>1507</v>
      </c>
      <c r="AX1247" s="17" t="s">
        <v>67</v>
      </c>
      <c r="AZ1247" s="37">
        <v>200431</v>
      </c>
      <c r="BB1247" s="37">
        <v>1241</v>
      </c>
    </row>
    <row r="1248" spans="1:54" x14ac:dyDescent="0.2">
      <c r="A1248" s="37" t="s">
        <v>3243</v>
      </c>
      <c r="I1248" s="37" t="s">
        <v>768</v>
      </c>
      <c r="J1248" s="37" t="s">
        <v>769</v>
      </c>
      <c r="K1248" s="82" t="s">
        <v>2977</v>
      </c>
      <c r="L1248" s="82" t="s">
        <v>2977</v>
      </c>
      <c r="N1248" s="37" t="s">
        <v>93</v>
      </c>
      <c r="O1248" s="37" t="s">
        <v>1558</v>
      </c>
      <c r="P1248" s="37" t="s">
        <v>1771</v>
      </c>
      <c r="AL1248" s="58">
        <v>450</v>
      </c>
      <c r="AM1248" s="58">
        <v>0</v>
      </c>
      <c r="AN1248" s="37" t="s">
        <v>93</v>
      </c>
      <c r="AO1248" s="58">
        <v>157</v>
      </c>
      <c r="AP1248" s="37" t="s">
        <v>93</v>
      </c>
      <c r="AQ1248" s="59">
        <v>0.85419999999999896</v>
      </c>
      <c r="AR1248" s="37" t="s">
        <v>2382</v>
      </c>
      <c r="AS1248" s="59">
        <v>0</v>
      </c>
      <c r="AT1248" s="37" t="s">
        <v>1504</v>
      </c>
      <c r="AU1248" s="37" t="s">
        <v>1490</v>
      </c>
      <c r="AX1248" s="17" t="s">
        <v>67</v>
      </c>
      <c r="AZ1248" s="37">
        <v>800922</v>
      </c>
      <c r="BB1248" s="37">
        <v>1242</v>
      </c>
    </row>
    <row r="1249" spans="1:54" x14ac:dyDescent="0.2">
      <c r="A1249" s="37" t="s">
        <v>3243</v>
      </c>
      <c r="I1249" s="37" t="s">
        <v>768</v>
      </c>
      <c r="J1249" s="37" t="s">
        <v>769</v>
      </c>
      <c r="K1249" s="37" t="s">
        <v>3655</v>
      </c>
      <c r="L1249" s="37" t="s">
        <v>2978</v>
      </c>
      <c r="M1249" s="37" t="s">
        <v>1596</v>
      </c>
      <c r="N1249" s="37" t="s">
        <v>93</v>
      </c>
      <c r="O1249" s="37" t="s">
        <v>1558</v>
      </c>
      <c r="P1249" s="37" t="s">
        <v>1771</v>
      </c>
      <c r="AL1249" s="58">
        <v>450</v>
      </c>
      <c r="AM1249" s="58">
        <v>0</v>
      </c>
      <c r="AN1249" s="37" t="s">
        <v>93</v>
      </c>
      <c r="AO1249" s="58" t="s">
        <v>1496</v>
      </c>
      <c r="AQ1249" s="59" t="s">
        <v>1496</v>
      </c>
      <c r="AR1249" s="37" t="s">
        <v>1496</v>
      </c>
      <c r="AS1249" s="59">
        <v>0</v>
      </c>
      <c r="AT1249" s="37" t="s">
        <v>1504</v>
      </c>
      <c r="AU1249" s="37" t="s">
        <v>1490</v>
      </c>
      <c r="AX1249" s="17" t="s">
        <v>67</v>
      </c>
      <c r="AZ1249" s="37">
        <v>800875</v>
      </c>
      <c r="BB1249" s="37">
        <v>1243</v>
      </c>
    </row>
    <row r="1250" spans="1:54" x14ac:dyDescent="0.2">
      <c r="A1250" s="37" t="s">
        <v>3242</v>
      </c>
      <c r="B1250" s="37" t="s">
        <v>769</v>
      </c>
      <c r="C1250" s="37" t="s">
        <v>769</v>
      </c>
      <c r="D1250" s="37" t="s">
        <v>769</v>
      </c>
      <c r="E1250" s="37" t="s">
        <v>768</v>
      </c>
      <c r="F1250" s="37" t="s">
        <v>768</v>
      </c>
      <c r="K1250" s="82" t="s">
        <v>622</v>
      </c>
      <c r="L1250" s="82" t="s">
        <v>622</v>
      </c>
      <c r="N1250" s="37" t="s">
        <v>93</v>
      </c>
      <c r="O1250" s="37" t="s">
        <v>1491</v>
      </c>
      <c r="P1250" s="37" t="s">
        <v>1576</v>
      </c>
      <c r="Q1250" s="37" t="s">
        <v>72</v>
      </c>
      <c r="R1250" s="58">
        <v>2.95</v>
      </c>
      <c r="S1250" s="37" t="s">
        <v>93</v>
      </c>
      <c r="T1250" s="59">
        <v>0</v>
      </c>
      <c r="U1250" s="59">
        <v>0</v>
      </c>
      <c r="V1250" s="59">
        <v>0</v>
      </c>
      <c r="W1250" s="59">
        <v>0</v>
      </c>
      <c r="X1250" s="59">
        <v>0</v>
      </c>
      <c r="Y1250" s="59">
        <v>0</v>
      </c>
      <c r="Z1250" s="59">
        <v>0</v>
      </c>
      <c r="AA1250" s="58">
        <v>0</v>
      </c>
      <c r="AC1250" s="59">
        <v>0</v>
      </c>
      <c r="AD1250" s="59">
        <v>0</v>
      </c>
      <c r="AE1250" s="58">
        <v>12.66</v>
      </c>
      <c r="AF1250" s="37" t="s">
        <v>93</v>
      </c>
      <c r="AG1250" s="58"/>
      <c r="AH1250" s="58"/>
      <c r="AI1250" s="58"/>
      <c r="AJ1250" s="58"/>
      <c r="AL1250" s="58"/>
      <c r="AM1250" s="58"/>
      <c r="AO1250" s="58"/>
      <c r="AQ1250" s="59"/>
      <c r="AS1250" s="59">
        <v>0.9</v>
      </c>
      <c r="AT1250" s="37" t="s">
        <v>1489</v>
      </c>
      <c r="AX1250" s="17" t="s">
        <v>67</v>
      </c>
      <c r="AZ1250" s="37">
        <v>100972</v>
      </c>
      <c r="BB1250" s="37">
        <v>1244</v>
      </c>
    </row>
    <row r="1251" spans="1:54" x14ac:dyDescent="0.2">
      <c r="A1251" s="37" t="s">
        <v>3242</v>
      </c>
      <c r="B1251" s="37" t="s">
        <v>769</v>
      </c>
      <c r="C1251" s="37" t="s">
        <v>769</v>
      </c>
      <c r="D1251" s="37" t="s">
        <v>768</v>
      </c>
      <c r="E1251" s="37" t="s">
        <v>768</v>
      </c>
      <c r="F1251" s="37" t="s">
        <v>768</v>
      </c>
      <c r="K1251" s="82" t="s">
        <v>339</v>
      </c>
      <c r="L1251" s="82" t="s">
        <v>339</v>
      </c>
      <c r="N1251" s="37" t="s">
        <v>93</v>
      </c>
      <c r="O1251" s="37" t="s">
        <v>1491</v>
      </c>
      <c r="P1251" s="37" t="s">
        <v>1495</v>
      </c>
      <c r="Q1251" s="37" t="s">
        <v>72</v>
      </c>
      <c r="R1251" s="58">
        <v>12.31</v>
      </c>
      <c r="S1251" s="37" t="s">
        <v>93</v>
      </c>
      <c r="T1251" s="59">
        <v>0</v>
      </c>
      <c r="U1251" s="59">
        <v>0</v>
      </c>
      <c r="V1251" s="59">
        <v>0</v>
      </c>
      <c r="W1251" s="59">
        <v>0</v>
      </c>
      <c r="X1251" s="59">
        <v>0</v>
      </c>
      <c r="Y1251" s="59">
        <v>0</v>
      </c>
      <c r="Z1251" s="59">
        <v>0</v>
      </c>
      <c r="AA1251" s="58">
        <v>77.069999999999894</v>
      </c>
      <c r="AB1251" s="37" t="s">
        <v>93</v>
      </c>
      <c r="AC1251" s="59">
        <v>0</v>
      </c>
      <c r="AD1251" s="59">
        <v>1</v>
      </c>
      <c r="AE1251" s="58">
        <v>27.66</v>
      </c>
      <c r="AF1251" s="37" t="s">
        <v>94</v>
      </c>
      <c r="AG1251" s="58"/>
      <c r="AH1251" s="58"/>
      <c r="AI1251" s="58"/>
      <c r="AJ1251" s="58"/>
      <c r="AL1251" s="58"/>
      <c r="AM1251" s="58"/>
      <c r="AO1251" s="58"/>
      <c r="AQ1251" s="59"/>
      <c r="AS1251" s="59">
        <v>1</v>
      </c>
      <c r="AT1251" s="37" t="s">
        <v>1504</v>
      </c>
      <c r="AU1251" s="37" t="s">
        <v>1490</v>
      </c>
      <c r="AX1251" s="17" t="s">
        <v>67</v>
      </c>
      <c r="AZ1251" s="37">
        <v>100304</v>
      </c>
      <c r="BB1251" s="37">
        <v>1245</v>
      </c>
    </row>
    <row r="1252" spans="1:54" x14ac:dyDescent="0.2">
      <c r="A1252" s="37" t="s">
        <v>3243</v>
      </c>
      <c r="I1252" s="37" t="s">
        <v>768</v>
      </c>
      <c r="J1252" s="37" t="s">
        <v>769</v>
      </c>
      <c r="K1252" s="82" t="s">
        <v>2980</v>
      </c>
      <c r="L1252" s="82" t="s">
        <v>2980</v>
      </c>
      <c r="N1252" s="37" t="s">
        <v>93</v>
      </c>
      <c r="O1252" s="37" t="s">
        <v>1522</v>
      </c>
      <c r="P1252" s="37" t="s">
        <v>2359</v>
      </c>
      <c r="AL1252" s="58">
        <v>1600</v>
      </c>
      <c r="AM1252" s="58">
        <v>0</v>
      </c>
      <c r="AN1252" s="37" t="s">
        <v>93</v>
      </c>
      <c r="AO1252" s="58" t="s">
        <v>1496</v>
      </c>
      <c r="AQ1252" s="59" t="s">
        <v>1496</v>
      </c>
      <c r="AR1252" s="37" t="s">
        <v>1496</v>
      </c>
      <c r="AS1252" s="59" t="s">
        <v>1496</v>
      </c>
      <c r="AT1252" s="37" t="s">
        <v>1507</v>
      </c>
      <c r="AX1252" s="17" t="s">
        <v>67</v>
      </c>
      <c r="AZ1252" s="37">
        <v>800026</v>
      </c>
      <c r="BB1252" s="37">
        <v>1246</v>
      </c>
    </row>
    <row r="1253" spans="1:54" x14ac:dyDescent="0.2">
      <c r="A1253" s="37" t="s">
        <v>3243</v>
      </c>
      <c r="I1253" s="37" t="s">
        <v>768</v>
      </c>
      <c r="J1253" s="37" t="s">
        <v>769</v>
      </c>
      <c r="K1253" s="82" t="s">
        <v>2981</v>
      </c>
      <c r="L1253" s="82" t="s">
        <v>2981</v>
      </c>
      <c r="N1253" s="37" t="s">
        <v>93</v>
      </c>
      <c r="O1253" s="37" t="s">
        <v>1498</v>
      </c>
      <c r="P1253" s="37" t="s">
        <v>2359</v>
      </c>
      <c r="AL1253" s="58">
        <v>130</v>
      </c>
      <c r="AM1253" s="58">
        <v>0</v>
      </c>
      <c r="AN1253" s="37" t="s">
        <v>93</v>
      </c>
      <c r="AO1253" s="58">
        <v>130</v>
      </c>
      <c r="AP1253" s="37" t="s">
        <v>93</v>
      </c>
      <c r="AQ1253" s="59">
        <v>1</v>
      </c>
      <c r="AR1253" s="37" t="s">
        <v>2365</v>
      </c>
      <c r="AS1253" s="59">
        <v>0.2636</v>
      </c>
      <c r="AT1253" s="37" t="s">
        <v>1504</v>
      </c>
      <c r="AU1253" s="37" t="s">
        <v>1490</v>
      </c>
      <c r="AX1253" s="17" t="s">
        <v>67</v>
      </c>
      <c r="AZ1253" s="37">
        <v>800598</v>
      </c>
      <c r="BB1253" s="37">
        <v>1247</v>
      </c>
    </row>
    <row r="1254" spans="1:54" x14ac:dyDescent="0.2">
      <c r="A1254" s="37" t="s">
        <v>3243</v>
      </c>
      <c r="I1254" s="37" t="s">
        <v>768</v>
      </c>
      <c r="J1254" s="37" t="s">
        <v>769</v>
      </c>
      <c r="K1254" s="82" t="s">
        <v>2979</v>
      </c>
      <c r="L1254" s="82" t="s">
        <v>2979</v>
      </c>
      <c r="N1254" s="37" t="s">
        <v>93</v>
      </c>
      <c r="O1254" s="37" t="s">
        <v>1522</v>
      </c>
      <c r="P1254" s="37" t="s">
        <v>2359</v>
      </c>
      <c r="AL1254" s="58">
        <v>120</v>
      </c>
      <c r="AM1254" s="58">
        <v>0</v>
      </c>
      <c r="AN1254" s="37" t="s">
        <v>93</v>
      </c>
      <c r="AO1254" s="58">
        <v>120</v>
      </c>
      <c r="AP1254" s="37" t="s">
        <v>93</v>
      </c>
      <c r="AQ1254" s="59">
        <v>0.99909999999999899</v>
      </c>
      <c r="AR1254" s="37" t="s">
        <v>2365</v>
      </c>
      <c r="AS1254" s="59">
        <v>0.95</v>
      </c>
      <c r="AT1254" s="37" t="s">
        <v>1500</v>
      </c>
      <c r="AU1254" s="37" t="s">
        <v>1490</v>
      </c>
      <c r="AX1254" s="17" t="s">
        <v>67</v>
      </c>
      <c r="AZ1254" s="37">
        <v>800481</v>
      </c>
      <c r="BB1254" s="37">
        <v>1248</v>
      </c>
    </row>
    <row r="1255" spans="1:54" x14ac:dyDescent="0.2">
      <c r="A1255" s="37" t="s">
        <v>3242</v>
      </c>
      <c r="B1255" s="37" t="s">
        <v>768</v>
      </c>
      <c r="C1255" s="37" t="s">
        <v>769</v>
      </c>
      <c r="D1255" s="37" t="s">
        <v>768</v>
      </c>
      <c r="E1255" s="37" t="s">
        <v>768</v>
      </c>
      <c r="F1255" s="37" t="s">
        <v>768</v>
      </c>
      <c r="K1255" s="82" t="s">
        <v>974</v>
      </c>
      <c r="L1255" s="82" t="s">
        <v>974</v>
      </c>
      <c r="N1255" s="37" t="s">
        <v>93</v>
      </c>
      <c r="O1255" s="37" t="s">
        <v>1498</v>
      </c>
      <c r="P1255" s="37" t="s">
        <v>1712</v>
      </c>
      <c r="R1255" s="58">
        <v>62.11</v>
      </c>
      <c r="S1255" s="37" t="s">
        <v>806</v>
      </c>
      <c r="T1255" s="59">
        <v>5.9999999999999897E-4</v>
      </c>
      <c r="U1255" s="59">
        <v>0</v>
      </c>
      <c r="V1255" s="59">
        <v>0</v>
      </c>
      <c r="W1255" s="59">
        <v>0</v>
      </c>
      <c r="X1255" s="59">
        <v>0</v>
      </c>
      <c r="Y1255" s="59">
        <v>0</v>
      </c>
      <c r="Z1255" s="59">
        <v>5.9999999999999897E-4</v>
      </c>
      <c r="AA1255" s="58">
        <v>150.03</v>
      </c>
      <c r="AB1255" s="37" t="s">
        <v>896</v>
      </c>
      <c r="AC1255" s="59">
        <v>0</v>
      </c>
      <c r="AD1255" s="59">
        <v>0.9667</v>
      </c>
      <c r="AE1255" s="58">
        <v>14.61</v>
      </c>
      <c r="AF1255" s="37" t="s">
        <v>897</v>
      </c>
      <c r="AG1255" s="58"/>
      <c r="AH1255" s="58"/>
      <c r="AI1255" s="58"/>
      <c r="AJ1255" s="58"/>
      <c r="AL1255" s="58"/>
      <c r="AM1255" s="58"/>
      <c r="AO1255" s="58"/>
      <c r="AQ1255" s="59"/>
      <c r="AS1255" s="59" t="s">
        <v>1496</v>
      </c>
      <c r="AT1255" s="37" t="s">
        <v>1507</v>
      </c>
      <c r="AX1255" s="17" t="s">
        <v>67</v>
      </c>
      <c r="AZ1255" s="37">
        <v>101046</v>
      </c>
      <c r="BB1255" s="37">
        <v>1249</v>
      </c>
    </row>
    <row r="1256" spans="1:54" x14ac:dyDescent="0.2">
      <c r="A1256" s="37" t="s">
        <v>3247</v>
      </c>
      <c r="B1256" s="37" t="s">
        <v>768</v>
      </c>
      <c r="C1256" s="37" t="s">
        <v>769</v>
      </c>
      <c r="D1256" s="37" t="s">
        <v>768</v>
      </c>
      <c r="E1256" s="37" t="s">
        <v>768</v>
      </c>
      <c r="F1256" s="37" t="s">
        <v>768</v>
      </c>
      <c r="G1256" s="37" t="s">
        <v>769</v>
      </c>
      <c r="H1256" s="37" t="s">
        <v>768</v>
      </c>
      <c r="K1256" s="37" t="s">
        <v>3472</v>
      </c>
      <c r="L1256" s="37" t="s">
        <v>262</v>
      </c>
      <c r="M1256" s="37" t="s">
        <v>1596</v>
      </c>
      <c r="N1256" s="37" t="s">
        <v>93</v>
      </c>
      <c r="O1256" s="37" t="s">
        <v>1578</v>
      </c>
      <c r="P1256" s="37" t="s">
        <v>1712</v>
      </c>
      <c r="Q1256" s="37" t="s">
        <v>69</v>
      </c>
      <c r="R1256" s="58">
        <v>62.11</v>
      </c>
      <c r="S1256" s="37" t="s">
        <v>806</v>
      </c>
      <c r="T1256" s="59">
        <v>5.9999999999999897E-4</v>
      </c>
      <c r="U1256" s="59">
        <v>0</v>
      </c>
      <c r="V1256" s="59">
        <v>0</v>
      </c>
      <c r="W1256" s="59">
        <v>0</v>
      </c>
      <c r="X1256" s="59">
        <v>0</v>
      </c>
      <c r="Y1256" s="59">
        <v>0</v>
      </c>
      <c r="Z1256" s="59">
        <v>5.9999999999999897E-4</v>
      </c>
      <c r="AA1256" s="58">
        <v>150.03</v>
      </c>
      <c r="AB1256" s="37" t="s">
        <v>896</v>
      </c>
      <c r="AC1256" s="59">
        <v>0</v>
      </c>
      <c r="AD1256" s="59">
        <v>0.9667</v>
      </c>
      <c r="AE1256" s="58">
        <v>14.61</v>
      </c>
      <c r="AF1256" s="37" t="s">
        <v>897</v>
      </c>
      <c r="AG1256" s="58">
        <v>0</v>
      </c>
      <c r="AH1256" s="58">
        <v>1.5</v>
      </c>
      <c r="AI1256" s="58">
        <v>0</v>
      </c>
      <c r="AJ1256" s="58">
        <v>1.5</v>
      </c>
      <c r="AK1256" s="37" t="s">
        <v>719</v>
      </c>
      <c r="AL1256" s="58"/>
      <c r="AM1256" s="58"/>
      <c r="AO1256" s="58"/>
      <c r="AQ1256" s="59"/>
      <c r="AS1256" s="59">
        <v>0.91520000000000001</v>
      </c>
      <c r="AT1256" s="37" t="s">
        <v>1500</v>
      </c>
      <c r="AU1256" s="37" t="s">
        <v>1490</v>
      </c>
      <c r="AX1256" s="17" t="s">
        <v>67</v>
      </c>
      <c r="AZ1256" s="37">
        <v>100143</v>
      </c>
      <c r="BB1256" s="37">
        <v>1250</v>
      </c>
    </row>
    <row r="1257" spans="1:54" x14ac:dyDescent="0.2">
      <c r="A1257" s="37" t="s">
        <v>3242</v>
      </c>
      <c r="B1257" s="37" t="s">
        <v>769</v>
      </c>
      <c r="C1257" s="37" t="s">
        <v>769</v>
      </c>
      <c r="D1257" s="37" t="s">
        <v>769</v>
      </c>
      <c r="E1257" s="37" t="s">
        <v>768</v>
      </c>
      <c r="F1257" s="37" t="s">
        <v>768</v>
      </c>
      <c r="K1257" s="82" t="s">
        <v>1068</v>
      </c>
      <c r="L1257" s="82" t="s">
        <v>1068</v>
      </c>
      <c r="N1257" s="37" t="s">
        <v>93</v>
      </c>
      <c r="O1257" s="37" t="s">
        <v>1498</v>
      </c>
      <c r="P1257" s="37" t="s">
        <v>1495</v>
      </c>
      <c r="R1257" s="58">
        <v>1.45</v>
      </c>
      <c r="S1257" s="37" t="s">
        <v>93</v>
      </c>
      <c r="T1257" s="59">
        <v>0</v>
      </c>
      <c r="U1257" s="59">
        <v>0</v>
      </c>
      <c r="V1257" s="59">
        <v>0</v>
      </c>
      <c r="W1257" s="59">
        <v>0</v>
      </c>
      <c r="X1257" s="59">
        <v>0</v>
      </c>
      <c r="Y1257" s="59">
        <v>0</v>
      </c>
      <c r="Z1257" s="59">
        <v>0</v>
      </c>
      <c r="AA1257" s="58">
        <v>0</v>
      </c>
      <c r="AC1257" s="59">
        <v>0</v>
      </c>
      <c r="AD1257" s="59">
        <v>0</v>
      </c>
      <c r="AE1257" s="58">
        <v>20.59</v>
      </c>
      <c r="AF1257" s="37" t="s">
        <v>93</v>
      </c>
      <c r="AG1257" s="58"/>
      <c r="AH1257" s="58"/>
      <c r="AI1257" s="58"/>
      <c r="AJ1257" s="58"/>
      <c r="AL1257" s="58"/>
      <c r="AM1257" s="58"/>
      <c r="AO1257" s="58"/>
      <c r="AQ1257" s="59"/>
      <c r="AS1257" s="59" t="s">
        <v>1496</v>
      </c>
      <c r="AT1257" s="37" t="s">
        <v>1507</v>
      </c>
      <c r="AX1257" s="17" t="s">
        <v>67</v>
      </c>
      <c r="AZ1257" s="37">
        <v>101004</v>
      </c>
      <c r="BB1257" s="37">
        <v>1251</v>
      </c>
    </row>
    <row r="1258" spans="1:54" x14ac:dyDescent="0.2">
      <c r="A1258" s="37" t="s">
        <v>3242</v>
      </c>
      <c r="B1258" s="37" t="s">
        <v>769</v>
      </c>
      <c r="C1258" s="37" t="s">
        <v>769</v>
      </c>
      <c r="D1258" s="37" t="s">
        <v>769</v>
      </c>
      <c r="E1258" s="37" t="s">
        <v>768</v>
      </c>
      <c r="F1258" s="37" t="s">
        <v>768</v>
      </c>
      <c r="K1258" s="37" t="s">
        <v>3473</v>
      </c>
      <c r="L1258" s="37" t="s">
        <v>782</v>
      </c>
      <c r="M1258" s="37" t="s">
        <v>1596</v>
      </c>
      <c r="N1258" s="37" t="s">
        <v>93</v>
      </c>
      <c r="O1258" s="37" t="s">
        <v>1491</v>
      </c>
      <c r="P1258" s="37" t="s">
        <v>1495</v>
      </c>
      <c r="Q1258" s="37" t="s">
        <v>129</v>
      </c>
      <c r="R1258" s="58">
        <v>1.45</v>
      </c>
      <c r="S1258" s="37" t="s">
        <v>93</v>
      </c>
      <c r="T1258" s="59">
        <v>0</v>
      </c>
      <c r="U1258" s="59">
        <v>0</v>
      </c>
      <c r="V1258" s="59">
        <v>0</v>
      </c>
      <c r="W1258" s="59">
        <v>0</v>
      </c>
      <c r="X1258" s="59">
        <v>0</v>
      </c>
      <c r="Y1258" s="59">
        <v>0</v>
      </c>
      <c r="Z1258" s="59">
        <v>0</v>
      </c>
      <c r="AA1258" s="58">
        <v>0</v>
      </c>
      <c r="AC1258" s="59">
        <v>0</v>
      </c>
      <c r="AD1258" s="59">
        <v>0</v>
      </c>
      <c r="AE1258" s="58">
        <v>20.59</v>
      </c>
      <c r="AF1258" s="37" t="s">
        <v>93</v>
      </c>
      <c r="AG1258" s="58"/>
      <c r="AH1258" s="58"/>
      <c r="AI1258" s="58"/>
      <c r="AJ1258" s="58"/>
      <c r="AL1258" s="58"/>
      <c r="AM1258" s="58"/>
      <c r="AO1258" s="58"/>
      <c r="AQ1258" s="59"/>
      <c r="AS1258" s="59">
        <v>0.9</v>
      </c>
      <c r="AT1258" s="37" t="s">
        <v>1489</v>
      </c>
      <c r="AX1258" s="17" t="s">
        <v>67</v>
      </c>
      <c r="AZ1258" s="37">
        <v>101005</v>
      </c>
      <c r="BB1258" s="37">
        <v>1252</v>
      </c>
    </row>
    <row r="1259" spans="1:54" x14ac:dyDescent="0.2">
      <c r="A1259" s="37" t="s">
        <v>3251</v>
      </c>
      <c r="B1259" s="37" t="s">
        <v>768</v>
      </c>
      <c r="C1259" s="37" t="s">
        <v>769</v>
      </c>
      <c r="D1259" s="37" t="s">
        <v>768</v>
      </c>
      <c r="E1259" s="37" t="s">
        <v>768</v>
      </c>
      <c r="F1259" s="37" t="s">
        <v>768</v>
      </c>
      <c r="G1259" s="37" t="s">
        <v>768</v>
      </c>
      <c r="H1259" s="37" t="s">
        <v>768</v>
      </c>
      <c r="I1259" s="37" t="s">
        <v>768</v>
      </c>
      <c r="J1259" s="37" t="s">
        <v>769</v>
      </c>
      <c r="K1259" s="82" t="s">
        <v>183</v>
      </c>
      <c r="L1259" s="82" t="s">
        <v>183</v>
      </c>
      <c r="N1259" s="37" t="s">
        <v>93</v>
      </c>
      <c r="O1259" s="37" t="s">
        <v>1491</v>
      </c>
      <c r="P1259" s="37" t="s">
        <v>1579</v>
      </c>
      <c r="Q1259" s="37" t="s">
        <v>55</v>
      </c>
      <c r="R1259" s="58">
        <v>302.27</v>
      </c>
      <c r="S1259" s="37" t="s">
        <v>1142</v>
      </c>
      <c r="T1259" s="59">
        <v>4.8999999999999903E-3</v>
      </c>
      <c r="U1259" s="59">
        <v>0</v>
      </c>
      <c r="V1259" s="59">
        <v>1E-4</v>
      </c>
      <c r="W1259" s="59">
        <v>0</v>
      </c>
      <c r="X1259" s="59">
        <v>0</v>
      </c>
      <c r="Y1259" s="59">
        <v>0</v>
      </c>
      <c r="Z1259" s="59">
        <v>4.9999999999999906E-3</v>
      </c>
      <c r="AA1259" s="58">
        <v>737.96</v>
      </c>
      <c r="AB1259" s="37" t="s">
        <v>1172</v>
      </c>
      <c r="AC1259" s="59">
        <v>3.8300000000000001E-2</v>
      </c>
      <c r="AD1259" s="59">
        <v>0.21210000000000001</v>
      </c>
      <c r="AE1259" s="58">
        <v>254.41</v>
      </c>
      <c r="AF1259" s="37" t="s">
        <v>1203</v>
      </c>
      <c r="AG1259" s="58">
        <v>542.53</v>
      </c>
      <c r="AH1259" s="58">
        <v>2.0699999999999901</v>
      </c>
      <c r="AI1259" s="58">
        <v>0.39</v>
      </c>
      <c r="AJ1259" s="58">
        <v>2.46</v>
      </c>
      <c r="AK1259" s="37" t="s">
        <v>93</v>
      </c>
      <c r="AL1259" s="58">
        <v>509</v>
      </c>
      <c r="AM1259" s="58">
        <v>0</v>
      </c>
      <c r="AN1259" s="37" t="s">
        <v>93</v>
      </c>
      <c r="AO1259" s="58">
        <v>1772.9</v>
      </c>
      <c r="AP1259" s="37" t="s">
        <v>93</v>
      </c>
      <c r="AQ1259" s="59">
        <v>0.1074</v>
      </c>
      <c r="AR1259" s="37" t="s">
        <v>2365</v>
      </c>
      <c r="AS1259" s="59">
        <v>0.96130000000000004</v>
      </c>
      <c r="AT1259" s="37" t="s">
        <v>1500</v>
      </c>
      <c r="AU1259" s="37" t="s">
        <v>1490</v>
      </c>
      <c r="AX1259" s="17" t="s">
        <v>67</v>
      </c>
      <c r="AZ1259" s="37">
        <v>100035</v>
      </c>
      <c r="BB1259" s="37">
        <v>1253</v>
      </c>
    </row>
    <row r="1260" spans="1:54" x14ac:dyDescent="0.2">
      <c r="A1260" s="37" t="s">
        <v>3243</v>
      </c>
      <c r="I1260" s="37" t="s">
        <v>768</v>
      </c>
      <c r="J1260" s="37" t="s">
        <v>769</v>
      </c>
      <c r="K1260" s="37" t="s">
        <v>3474</v>
      </c>
      <c r="L1260" s="37" t="s">
        <v>2982</v>
      </c>
      <c r="M1260" s="37" t="s">
        <v>1596</v>
      </c>
      <c r="N1260" s="37" t="s">
        <v>93</v>
      </c>
      <c r="O1260" s="37" t="s">
        <v>1522</v>
      </c>
      <c r="P1260" s="37" t="s">
        <v>2359</v>
      </c>
      <c r="AL1260" s="58">
        <v>285</v>
      </c>
      <c r="AM1260" s="58">
        <v>0</v>
      </c>
      <c r="AN1260" s="37" t="s">
        <v>93</v>
      </c>
      <c r="AO1260" s="58">
        <v>1772.9</v>
      </c>
      <c r="AP1260" s="37" t="s">
        <v>93</v>
      </c>
      <c r="AQ1260" s="59">
        <v>0.121899999999999</v>
      </c>
      <c r="AR1260" s="37" t="s">
        <v>2365</v>
      </c>
      <c r="AS1260" s="59">
        <v>0.1208</v>
      </c>
      <c r="AT1260" s="37" t="s">
        <v>1500</v>
      </c>
      <c r="AU1260" s="37" t="s">
        <v>1490</v>
      </c>
      <c r="AX1260" s="17" t="s">
        <v>67</v>
      </c>
      <c r="AY1260" s="37" t="s">
        <v>2983</v>
      </c>
      <c r="AZ1260" s="37">
        <v>800961</v>
      </c>
      <c r="BB1260" s="37">
        <v>1254</v>
      </c>
    </row>
    <row r="1261" spans="1:54" x14ac:dyDescent="0.2">
      <c r="A1261" s="37" t="s">
        <v>3247</v>
      </c>
      <c r="B1261" s="37" t="s">
        <v>769</v>
      </c>
      <c r="C1261" s="37" t="s">
        <v>769</v>
      </c>
      <c r="D1261" s="37" t="s">
        <v>768</v>
      </c>
      <c r="E1261" s="37" t="s">
        <v>768</v>
      </c>
      <c r="F1261" s="37" t="s">
        <v>768</v>
      </c>
      <c r="G1261" s="37" t="s">
        <v>768</v>
      </c>
      <c r="H1261" s="37" t="s">
        <v>769</v>
      </c>
      <c r="K1261" s="37" t="s">
        <v>3474</v>
      </c>
      <c r="L1261" s="37" t="s">
        <v>1102</v>
      </c>
      <c r="M1261" s="37" t="s">
        <v>1596</v>
      </c>
      <c r="N1261" s="37" t="s">
        <v>93</v>
      </c>
      <c r="O1261" s="37" t="s">
        <v>1491</v>
      </c>
      <c r="P1261" s="37" t="s">
        <v>1541</v>
      </c>
      <c r="R1261" s="58">
        <v>8.91</v>
      </c>
      <c r="S1261" s="37" t="s">
        <v>1143</v>
      </c>
      <c r="T1261" s="59">
        <v>0.16619999999999899</v>
      </c>
      <c r="U1261" s="59">
        <v>0</v>
      </c>
      <c r="V1261" s="59">
        <v>0</v>
      </c>
      <c r="W1261" s="59">
        <v>0</v>
      </c>
      <c r="X1261" s="59">
        <v>0</v>
      </c>
      <c r="Y1261" s="59">
        <v>0</v>
      </c>
      <c r="Z1261" s="59">
        <v>0.16619999999999899</v>
      </c>
      <c r="AA1261" s="58">
        <v>29.72</v>
      </c>
      <c r="AB1261" s="37" t="s">
        <v>1143</v>
      </c>
      <c r="AC1261" s="59">
        <v>0.55989999999999895</v>
      </c>
      <c r="AD1261" s="59">
        <v>0.95469999999999899</v>
      </c>
      <c r="AE1261" s="58">
        <v>12.26</v>
      </c>
      <c r="AF1261" s="37" t="s">
        <v>1143</v>
      </c>
      <c r="AG1261" s="58">
        <v>805</v>
      </c>
      <c r="AH1261" s="58">
        <v>0.3</v>
      </c>
      <c r="AI1261" s="58">
        <v>0</v>
      </c>
      <c r="AJ1261" s="58">
        <v>0.3</v>
      </c>
      <c r="AK1261" s="37" t="s">
        <v>93</v>
      </c>
      <c r="AL1261" s="58"/>
      <c r="AM1261" s="58"/>
      <c r="AO1261" s="58"/>
      <c r="AQ1261" s="59"/>
      <c r="AS1261" s="59">
        <v>0.98040000000000005</v>
      </c>
      <c r="AT1261" s="37" t="s">
        <v>1505</v>
      </c>
      <c r="AU1261" s="37" t="s">
        <v>1490</v>
      </c>
      <c r="AX1261" s="17" t="s">
        <v>67</v>
      </c>
      <c r="AZ1261" s="37">
        <v>200241</v>
      </c>
      <c r="BB1261" s="37">
        <v>1255</v>
      </c>
    </row>
    <row r="1262" spans="1:54" x14ac:dyDescent="0.2">
      <c r="A1262" s="37" t="s">
        <v>3242</v>
      </c>
      <c r="B1262" s="37" t="s">
        <v>769</v>
      </c>
      <c r="C1262" s="37" t="s">
        <v>769</v>
      </c>
      <c r="D1262" s="37" t="s">
        <v>768</v>
      </c>
      <c r="E1262" s="37" t="s">
        <v>768</v>
      </c>
      <c r="F1262" s="37" t="s">
        <v>768</v>
      </c>
      <c r="K1262" s="37" t="s">
        <v>3474</v>
      </c>
      <c r="L1262" s="37" t="s">
        <v>369</v>
      </c>
      <c r="M1262" s="37" t="s">
        <v>1596</v>
      </c>
      <c r="N1262" s="37" t="s">
        <v>93</v>
      </c>
      <c r="O1262" s="37" t="s">
        <v>1491</v>
      </c>
      <c r="P1262" s="37" t="s">
        <v>1495</v>
      </c>
      <c r="Q1262" s="37" t="s">
        <v>69</v>
      </c>
      <c r="R1262" s="58">
        <v>8.91</v>
      </c>
      <c r="S1262" s="37" t="s">
        <v>1143</v>
      </c>
      <c r="T1262" s="59">
        <v>0.16619999999999899</v>
      </c>
      <c r="U1262" s="59">
        <v>0</v>
      </c>
      <c r="V1262" s="59">
        <v>0</v>
      </c>
      <c r="W1262" s="59">
        <v>0</v>
      </c>
      <c r="X1262" s="59">
        <v>0</v>
      </c>
      <c r="Y1262" s="59">
        <v>0</v>
      </c>
      <c r="Z1262" s="59">
        <v>0.16619999999999899</v>
      </c>
      <c r="AA1262" s="58">
        <v>29.72</v>
      </c>
      <c r="AB1262" s="37" t="s">
        <v>1143</v>
      </c>
      <c r="AC1262" s="59">
        <v>0.55989999999999895</v>
      </c>
      <c r="AD1262" s="59">
        <v>0.95469999999999899</v>
      </c>
      <c r="AE1262" s="58">
        <v>12.26</v>
      </c>
      <c r="AF1262" s="37" t="s">
        <v>1143</v>
      </c>
      <c r="AG1262" s="58"/>
      <c r="AH1262" s="58"/>
      <c r="AI1262" s="58"/>
      <c r="AJ1262" s="58"/>
      <c r="AL1262" s="58"/>
      <c r="AM1262" s="58"/>
      <c r="AO1262" s="58"/>
      <c r="AQ1262" s="59"/>
      <c r="AS1262" s="59">
        <v>1</v>
      </c>
      <c r="AT1262" s="37" t="s">
        <v>1504</v>
      </c>
      <c r="AU1262" s="37" t="s">
        <v>1506</v>
      </c>
      <c r="AX1262" s="17" t="s">
        <v>67</v>
      </c>
      <c r="AZ1262" s="37">
        <v>100341</v>
      </c>
      <c r="BB1262" s="37">
        <v>1256</v>
      </c>
    </row>
    <row r="1263" spans="1:54" x14ac:dyDescent="0.2">
      <c r="A1263" s="37" t="s">
        <v>3245</v>
      </c>
      <c r="G1263" s="37" t="s">
        <v>769</v>
      </c>
      <c r="H1263" s="37" t="s">
        <v>768</v>
      </c>
      <c r="I1263" s="37" t="s">
        <v>768</v>
      </c>
      <c r="J1263" s="37" t="s">
        <v>769</v>
      </c>
      <c r="K1263" s="82" t="s">
        <v>2189</v>
      </c>
      <c r="L1263" s="82" t="s">
        <v>2189</v>
      </c>
      <c r="N1263" s="37" t="s">
        <v>93</v>
      </c>
      <c r="O1263" s="37" t="s">
        <v>1522</v>
      </c>
      <c r="P1263" s="37" t="s">
        <v>1771</v>
      </c>
      <c r="AG1263" s="58">
        <v>0</v>
      </c>
      <c r="AH1263" s="58">
        <v>0</v>
      </c>
      <c r="AI1263" s="58">
        <v>1.1499999999999899</v>
      </c>
      <c r="AJ1263" s="58">
        <v>1.1499999999999899</v>
      </c>
      <c r="AK1263" s="37" t="s">
        <v>93</v>
      </c>
      <c r="AL1263" s="58">
        <v>779</v>
      </c>
      <c r="AM1263" s="58">
        <v>0</v>
      </c>
      <c r="AN1263" s="37" t="s">
        <v>93</v>
      </c>
      <c r="AO1263" s="58">
        <v>41885.49</v>
      </c>
      <c r="AP1263" s="37" t="s">
        <v>93</v>
      </c>
      <c r="AQ1263" s="59">
        <v>0.89480000000000004</v>
      </c>
      <c r="AR1263" s="37" t="s">
        <v>2365</v>
      </c>
      <c r="AS1263" s="59">
        <v>0.60519999999999896</v>
      </c>
      <c r="AT1263" s="37" t="s">
        <v>1504</v>
      </c>
      <c r="AU1263" s="37" t="s">
        <v>1490</v>
      </c>
      <c r="AX1263" s="17" t="s">
        <v>67</v>
      </c>
      <c r="AZ1263" s="37">
        <v>800024</v>
      </c>
      <c r="BA1263" s="37">
        <v>2168</v>
      </c>
      <c r="BB1263" s="37">
        <v>1257</v>
      </c>
    </row>
    <row r="1264" spans="1:54" x14ac:dyDescent="0.2">
      <c r="A1264" s="37" t="s">
        <v>3243</v>
      </c>
      <c r="I1264" s="37" t="s">
        <v>768</v>
      </c>
      <c r="J1264" s="37" t="s">
        <v>769</v>
      </c>
      <c r="K1264" s="37" t="s">
        <v>3656</v>
      </c>
      <c r="L1264" s="37" t="s">
        <v>2984</v>
      </c>
      <c r="M1264" s="37" t="s">
        <v>1596</v>
      </c>
      <c r="N1264" s="37" t="s">
        <v>93</v>
      </c>
      <c r="O1264" s="37" t="s">
        <v>1522</v>
      </c>
      <c r="P1264" s="37" t="s">
        <v>2359</v>
      </c>
      <c r="AL1264" s="58">
        <v>779</v>
      </c>
      <c r="AM1264" s="58">
        <v>0</v>
      </c>
      <c r="AN1264" s="37" t="s">
        <v>93</v>
      </c>
      <c r="AO1264" s="58">
        <v>15075.96</v>
      </c>
      <c r="AP1264" s="37" t="s">
        <v>93</v>
      </c>
      <c r="AQ1264" s="59">
        <v>0.93020000000000003</v>
      </c>
      <c r="AR1264" s="37" t="s">
        <v>2382</v>
      </c>
      <c r="AS1264" s="59">
        <v>0.5</v>
      </c>
      <c r="AT1264" s="37" t="s">
        <v>1489</v>
      </c>
      <c r="AU1264" s="37" t="s">
        <v>1506</v>
      </c>
      <c r="AX1264" s="17" t="s">
        <v>67</v>
      </c>
      <c r="AZ1264" s="37">
        <v>800921</v>
      </c>
      <c r="BA1264" s="37">
        <v>2174</v>
      </c>
      <c r="BB1264" s="37">
        <v>1258</v>
      </c>
    </row>
    <row r="1265" spans="1:54" x14ac:dyDescent="0.2">
      <c r="A1265" s="37" t="s">
        <v>3242</v>
      </c>
      <c r="B1265" s="37" t="s">
        <v>769</v>
      </c>
      <c r="C1265" s="37" t="s">
        <v>769</v>
      </c>
      <c r="D1265" s="37" t="s">
        <v>768</v>
      </c>
      <c r="E1265" s="37" t="s">
        <v>769</v>
      </c>
      <c r="F1265" s="37" t="s">
        <v>768</v>
      </c>
      <c r="K1265" s="82" t="s">
        <v>781</v>
      </c>
      <c r="L1265" s="82" t="s">
        <v>781</v>
      </c>
      <c r="N1265" s="37" t="s">
        <v>93</v>
      </c>
      <c r="O1265" s="37" t="s">
        <v>1491</v>
      </c>
      <c r="P1265" s="37" t="s">
        <v>1495</v>
      </c>
      <c r="Q1265" s="37" t="s">
        <v>72</v>
      </c>
      <c r="R1265" s="58">
        <v>3.11</v>
      </c>
      <c r="S1265" s="37" t="s">
        <v>93</v>
      </c>
      <c r="T1265" s="59">
        <v>0</v>
      </c>
      <c r="U1265" s="59">
        <v>0</v>
      </c>
      <c r="V1265" s="59">
        <v>0</v>
      </c>
      <c r="W1265" s="59">
        <v>0</v>
      </c>
      <c r="X1265" s="59">
        <v>0</v>
      </c>
      <c r="Y1265" s="59">
        <v>0</v>
      </c>
      <c r="Z1265" s="59">
        <v>0</v>
      </c>
      <c r="AA1265" s="58">
        <v>34.590000000000003</v>
      </c>
      <c r="AB1265" s="37" t="s">
        <v>93</v>
      </c>
      <c r="AC1265" s="59">
        <v>0</v>
      </c>
      <c r="AD1265" s="59">
        <v>0</v>
      </c>
      <c r="AE1265" s="58">
        <v>2.11</v>
      </c>
      <c r="AF1265" s="37" t="s">
        <v>93</v>
      </c>
      <c r="AG1265" s="58"/>
      <c r="AH1265" s="58"/>
      <c r="AI1265" s="58"/>
      <c r="AJ1265" s="58"/>
      <c r="AL1265" s="58"/>
      <c r="AM1265" s="58"/>
      <c r="AO1265" s="58"/>
      <c r="AQ1265" s="59"/>
      <c r="AS1265" s="59">
        <v>0.9</v>
      </c>
      <c r="AT1265" s="37" t="s">
        <v>1489</v>
      </c>
      <c r="AX1265" s="17" t="s">
        <v>67</v>
      </c>
      <c r="AZ1265" s="37">
        <v>100997</v>
      </c>
      <c r="BB1265" s="37">
        <v>1259</v>
      </c>
    </row>
    <row r="1266" spans="1:54" x14ac:dyDescent="0.2">
      <c r="A1266" s="37" t="s">
        <v>3243</v>
      </c>
      <c r="I1266" s="37" t="s">
        <v>768</v>
      </c>
      <c r="J1266" s="37" t="s">
        <v>769</v>
      </c>
      <c r="K1266" s="82" t="s">
        <v>2985</v>
      </c>
      <c r="L1266" s="82" t="s">
        <v>2985</v>
      </c>
      <c r="N1266" s="37" t="s">
        <v>93</v>
      </c>
      <c r="O1266" s="37" t="s">
        <v>1558</v>
      </c>
      <c r="P1266" s="37" t="s">
        <v>2359</v>
      </c>
      <c r="AL1266" s="58">
        <v>144.78</v>
      </c>
      <c r="AM1266" s="58">
        <v>0</v>
      </c>
      <c r="AN1266" s="37" t="s">
        <v>93</v>
      </c>
      <c r="AO1266" s="58" t="s">
        <v>1496</v>
      </c>
      <c r="AQ1266" s="59" t="s">
        <v>1496</v>
      </c>
      <c r="AR1266" s="37" t="s">
        <v>1496</v>
      </c>
      <c r="AS1266" s="59" t="s">
        <v>1496</v>
      </c>
      <c r="AT1266" s="37" t="s">
        <v>1507</v>
      </c>
      <c r="AX1266" s="17" t="s">
        <v>67</v>
      </c>
      <c r="AZ1266" s="37">
        <v>800876</v>
      </c>
      <c r="BB1266" s="37">
        <v>1260</v>
      </c>
    </row>
    <row r="1267" spans="1:54" x14ac:dyDescent="0.2">
      <c r="A1267" s="37" t="s">
        <v>3243</v>
      </c>
      <c r="I1267" s="37" t="s">
        <v>768</v>
      </c>
      <c r="J1267" s="37" t="s">
        <v>769</v>
      </c>
      <c r="K1267" s="82" t="s">
        <v>2986</v>
      </c>
      <c r="L1267" s="82" t="s">
        <v>2986</v>
      </c>
      <c r="N1267" s="37" t="s">
        <v>93</v>
      </c>
      <c r="O1267" s="37" t="s">
        <v>2013</v>
      </c>
      <c r="P1267" s="37" t="s">
        <v>2359</v>
      </c>
      <c r="AL1267" s="58">
        <v>500</v>
      </c>
      <c r="AM1267" s="58">
        <v>0</v>
      </c>
      <c r="AN1267" s="37" t="s">
        <v>93</v>
      </c>
      <c r="AO1267" s="58">
        <v>44</v>
      </c>
      <c r="AP1267" s="37" t="s">
        <v>93</v>
      </c>
      <c r="AQ1267" s="59">
        <v>0.1076</v>
      </c>
      <c r="AR1267" s="37" t="s">
        <v>2382</v>
      </c>
      <c r="AS1267" s="59">
        <v>0</v>
      </c>
      <c r="AT1267" s="37" t="s">
        <v>1504</v>
      </c>
      <c r="AU1267" s="37" t="s">
        <v>1490</v>
      </c>
      <c r="AX1267" s="17" t="s">
        <v>67</v>
      </c>
      <c r="AZ1267" s="37">
        <v>800960</v>
      </c>
      <c r="BB1267" s="37">
        <v>1261</v>
      </c>
    </row>
    <row r="1268" spans="1:54" x14ac:dyDescent="0.2">
      <c r="A1268" s="37" t="s">
        <v>3251</v>
      </c>
      <c r="B1268" s="37" t="s">
        <v>768</v>
      </c>
      <c r="C1268" s="37" t="s">
        <v>768</v>
      </c>
      <c r="D1268" s="37" t="s">
        <v>768</v>
      </c>
      <c r="E1268" s="37" t="s">
        <v>768</v>
      </c>
      <c r="F1268" s="37" t="s">
        <v>768</v>
      </c>
      <c r="G1268" s="37" t="s">
        <v>768</v>
      </c>
      <c r="H1268" s="37" t="s">
        <v>768</v>
      </c>
      <c r="I1268" s="37" t="s">
        <v>768</v>
      </c>
      <c r="J1268" s="37" t="s">
        <v>769</v>
      </c>
      <c r="K1268" s="82" t="s">
        <v>597</v>
      </c>
      <c r="L1268" s="82" t="s">
        <v>597</v>
      </c>
      <c r="N1268" s="37" t="s">
        <v>100</v>
      </c>
      <c r="O1268" s="37" t="s">
        <v>1491</v>
      </c>
      <c r="P1268" s="37" t="s">
        <v>1580</v>
      </c>
      <c r="R1268" s="58">
        <v>239.95</v>
      </c>
      <c r="S1268" s="37" t="s">
        <v>1222</v>
      </c>
      <c r="T1268" s="59">
        <v>7.9600000000000004E-2</v>
      </c>
      <c r="U1268" s="59">
        <v>0</v>
      </c>
      <c r="V1268" s="59">
        <v>0</v>
      </c>
      <c r="W1268" s="59">
        <v>0</v>
      </c>
      <c r="X1268" s="59">
        <v>0</v>
      </c>
      <c r="Y1268" s="59">
        <v>0</v>
      </c>
      <c r="Z1268" s="59">
        <v>7.9600000000000004E-2</v>
      </c>
      <c r="AA1268" s="58">
        <v>943.37</v>
      </c>
      <c r="AB1268" s="37" t="s">
        <v>1225</v>
      </c>
      <c r="AC1268" s="59">
        <v>0</v>
      </c>
      <c r="AD1268" s="59">
        <v>0.71809999999999896</v>
      </c>
      <c r="AE1268" s="58">
        <v>161.87</v>
      </c>
      <c r="AF1268" s="37" t="s">
        <v>1227</v>
      </c>
      <c r="AG1268" s="58">
        <v>600.47</v>
      </c>
      <c r="AH1268" s="58">
        <v>1.17</v>
      </c>
      <c r="AI1268" s="58">
        <v>3.24</v>
      </c>
      <c r="AJ1268" s="58">
        <v>4.41</v>
      </c>
      <c r="AK1268" s="37" t="s">
        <v>2190</v>
      </c>
      <c r="AL1268" s="58">
        <v>399.45</v>
      </c>
      <c r="AM1268" s="58">
        <v>0</v>
      </c>
      <c r="AN1268" s="37" t="s">
        <v>2988</v>
      </c>
      <c r="AO1268" s="58">
        <v>2113.54</v>
      </c>
      <c r="AQ1268" s="59">
        <v>0.48</v>
      </c>
      <c r="AR1268" s="37" t="s">
        <v>2382</v>
      </c>
      <c r="AS1268" s="59">
        <v>0.95530000000000004</v>
      </c>
      <c r="AT1268" s="37" t="s">
        <v>1505</v>
      </c>
      <c r="AU1268" s="37" t="s">
        <v>1490</v>
      </c>
      <c r="AV1268" s="37" t="s">
        <v>1416</v>
      </c>
      <c r="AW1268" s="37" t="s">
        <v>1235</v>
      </c>
      <c r="AX1268" s="17" t="s">
        <v>1417</v>
      </c>
      <c r="AZ1268" s="37">
        <v>200008</v>
      </c>
      <c r="BB1268" s="37">
        <v>1262</v>
      </c>
    </row>
    <row r="1269" spans="1:54" x14ac:dyDescent="0.2">
      <c r="A1269" s="37" t="s">
        <v>3245</v>
      </c>
      <c r="G1269" s="37" t="s">
        <v>768</v>
      </c>
      <c r="H1269" s="37" t="s">
        <v>769</v>
      </c>
      <c r="I1269" s="37" t="s">
        <v>768</v>
      </c>
      <c r="J1269" s="37" t="s">
        <v>769</v>
      </c>
      <c r="K1269" s="37" t="s">
        <v>3475</v>
      </c>
      <c r="L1269" s="37" t="s">
        <v>2192</v>
      </c>
      <c r="M1269" s="37" t="s">
        <v>1596</v>
      </c>
      <c r="N1269" s="37" t="s">
        <v>100</v>
      </c>
      <c r="O1269" s="37" t="s">
        <v>1491</v>
      </c>
      <c r="P1269" s="37" t="s">
        <v>1771</v>
      </c>
      <c r="AG1269" s="58">
        <v>477</v>
      </c>
      <c r="AH1269" s="58">
        <v>0</v>
      </c>
      <c r="AI1269" s="58">
        <v>0</v>
      </c>
      <c r="AJ1269" s="58">
        <v>0</v>
      </c>
      <c r="AL1269" s="58">
        <v>600</v>
      </c>
      <c r="AM1269" s="58">
        <v>0</v>
      </c>
      <c r="AN1269" s="37" t="s">
        <v>118</v>
      </c>
      <c r="AO1269" s="58" t="s">
        <v>1493</v>
      </c>
      <c r="AQ1269" s="59" t="s">
        <v>1493</v>
      </c>
      <c r="AR1269" s="37" t="s">
        <v>1496</v>
      </c>
      <c r="AS1269" s="59" t="s">
        <v>1493</v>
      </c>
      <c r="AT1269" s="37" t="s">
        <v>1494</v>
      </c>
      <c r="AX1269" s="17" t="s">
        <v>67</v>
      </c>
      <c r="AZ1269" s="37">
        <v>800685</v>
      </c>
      <c r="BB1269" s="37">
        <v>1263</v>
      </c>
    </row>
    <row r="1270" spans="1:54" x14ac:dyDescent="0.2">
      <c r="A1270" s="37" t="s">
        <v>3251</v>
      </c>
      <c r="B1270" s="37" t="s">
        <v>768</v>
      </c>
      <c r="C1270" s="37" t="s">
        <v>768</v>
      </c>
      <c r="D1270" s="37" t="s">
        <v>768</v>
      </c>
      <c r="E1270" s="37" t="s">
        <v>768</v>
      </c>
      <c r="F1270" s="37" t="s">
        <v>768</v>
      </c>
      <c r="G1270" s="37" t="s">
        <v>768</v>
      </c>
      <c r="H1270" s="37" t="s">
        <v>768</v>
      </c>
      <c r="I1270" s="37" t="s">
        <v>768</v>
      </c>
      <c r="J1270" s="37" t="s">
        <v>769</v>
      </c>
      <c r="K1270" s="37" t="s">
        <v>3475</v>
      </c>
      <c r="L1270" s="37" t="s">
        <v>197</v>
      </c>
      <c r="M1270" s="37" t="s">
        <v>1596</v>
      </c>
      <c r="N1270" s="37" t="s">
        <v>100</v>
      </c>
      <c r="O1270" s="37" t="s">
        <v>1491</v>
      </c>
      <c r="P1270" s="37" t="s">
        <v>1492</v>
      </c>
      <c r="Q1270" s="37" t="s">
        <v>55</v>
      </c>
      <c r="R1270" s="58">
        <v>239.95</v>
      </c>
      <c r="S1270" s="37" t="s">
        <v>1222</v>
      </c>
      <c r="T1270" s="59">
        <v>7.9600000000000004E-2</v>
      </c>
      <c r="U1270" s="59">
        <v>0</v>
      </c>
      <c r="V1270" s="59">
        <v>0</v>
      </c>
      <c r="W1270" s="59">
        <v>0</v>
      </c>
      <c r="X1270" s="59">
        <v>0</v>
      </c>
      <c r="Y1270" s="59">
        <v>0</v>
      </c>
      <c r="Z1270" s="59">
        <v>7.9600000000000004E-2</v>
      </c>
      <c r="AA1270" s="58">
        <v>943.37</v>
      </c>
      <c r="AB1270" s="37" t="s">
        <v>1225</v>
      </c>
      <c r="AC1270" s="59">
        <v>0</v>
      </c>
      <c r="AD1270" s="59">
        <v>0.71809999999999896</v>
      </c>
      <c r="AE1270" s="58">
        <v>161.87</v>
      </c>
      <c r="AF1270" s="37" t="s">
        <v>1227</v>
      </c>
      <c r="AG1270" s="58">
        <v>502.38</v>
      </c>
      <c r="AH1270" s="58">
        <v>1.84</v>
      </c>
      <c r="AI1270" s="58">
        <v>0</v>
      </c>
      <c r="AJ1270" s="58">
        <v>1.84</v>
      </c>
      <c r="AK1270" s="37" t="s">
        <v>2191</v>
      </c>
      <c r="AL1270" s="58">
        <v>618.28</v>
      </c>
      <c r="AM1270" s="58">
        <v>0</v>
      </c>
      <c r="AN1270" s="37" t="s">
        <v>2987</v>
      </c>
      <c r="AO1270" s="58" t="s">
        <v>1496</v>
      </c>
      <c r="AQ1270" s="59" t="s">
        <v>1496</v>
      </c>
      <c r="AR1270" s="37" t="s">
        <v>1496</v>
      </c>
      <c r="AS1270" s="59">
        <v>0.96989999999999899</v>
      </c>
      <c r="AT1270" s="37" t="s">
        <v>1500</v>
      </c>
      <c r="AU1270" s="37" t="s">
        <v>1490</v>
      </c>
      <c r="AV1270" s="37" t="s">
        <v>1416</v>
      </c>
      <c r="AW1270" s="37" t="s">
        <v>1235</v>
      </c>
      <c r="AX1270" s="17" t="s">
        <v>1418</v>
      </c>
      <c r="AZ1270" s="37">
        <v>100055</v>
      </c>
      <c r="BB1270" s="37">
        <v>1264</v>
      </c>
    </row>
    <row r="1271" spans="1:54" x14ac:dyDescent="0.2">
      <c r="A1271" s="37" t="s">
        <v>3243</v>
      </c>
      <c r="I1271" s="37" t="s">
        <v>768</v>
      </c>
      <c r="J1271" s="37" t="s">
        <v>768</v>
      </c>
      <c r="K1271" s="82" t="s">
        <v>2989</v>
      </c>
      <c r="L1271" s="82" t="s">
        <v>2989</v>
      </c>
      <c r="N1271" s="37" t="s">
        <v>2990</v>
      </c>
      <c r="O1271" s="37" t="s">
        <v>1522</v>
      </c>
      <c r="P1271" s="37" t="s">
        <v>2359</v>
      </c>
      <c r="AL1271" s="58">
        <v>1426</v>
      </c>
      <c r="AM1271" s="58">
        <v>200</v>
      </c>
      <c r="AN1271" s="37" t="s">
        <v>2990</v>
      </c>
      <c r="AO1271" s="58" t="s">
        <v>1496</v>
      </c>
      <c r="AQ1271" s="59" t="s">
        <v>1496</v>
      </c>
      <c r="AR1271" s="37" t="s">
        <v>1496</v>
      </c>
      <c r="AS1271" s="59">
        <v>0.9</v>
      </c>
      <c r="AT1271" s="37" t="s">
        <v>1489</v>
      </c>
      <c r="AX1271" s="17" t="s">
        <v>67</v>
      </c>
      <c r="AZ1271" s="37">
        <v>800057</v>
      </c>
      <c r="BB1271" s="37">
        <v>1265</v>
      </c>
    </row>
    <row r="1272" spans="1:54" x14ac:dyDescent="0.2">
      <c r="A1272" s="37" t="s">
        <v>3245</v>
      </c>
      <c r="G1272" s="37" t="s">
        <v>768</v>
      </c>
      <c r="H1272" s="37" t="s">
        <v>769</v>
      </c>
      <c r="I1272" s="37" t="s">
        <v>768</v>
      </c>
      <c r="J1272" s="37" t="s">
        <v>769</v>
      </c>
      <c r="K1272" s="82" t="s">
        <v>2193</v>
      </c>
      <c r="L1272" s="82" t="s">
        <v>2193</v>
      </c>
      <c r="N1272" s="37" t="s">
        <v>58</v>
      </c>
      <c r="O1272" s="37" t="s">
        <v>1498</v>
      </c>
      <c r="P1272" s="37" t="s">
        <v>1771</v>
      </c>
      <c r="AG1272" s="58">
        <v>338.88</v>
      </c>
      <c r="AH1272" s="58">
        <v>0</v>
      </c>
      <c r="AI1272" s="58">
        <v>0</v>
      </c>
      <c r="AJ1272" s="58">
        <v>0</v>
      </c>
      <c r="AL1272" s="58">
        <v>3275.92</v>
      </c>
      <c r="AM1272" s="58">
        <v>0</v>
      </c>
      <c r="AN1272" s="37" t="s">
        <v>2991</v>
      </c>
      <c r="AO1272" s="58" t="s">
        <v>1496</v>
      </c>
      <c r="AQ1272" s="59" t="s">
        <v>1496</v>
      </c>
      <c r="AR1272" s="37" t="s">
        <v>1496</v>
      </c>
      <c r="AS1272" s="59" t="s">
        <v>1496</v>
      </c>
      <c r="AT1272" s="37" t="s">
        <v>1497</v>
      </c>
      <c r="AU1272" s="37" t="s">
        <v>1490</v>
      </c>
      <c r="AX1272" s="17" t="s">
        <v>67</v>
      </c>
      <c r="AZ1272" s="37">
        <v>800795</v>
      </c>
      <c r="BB1272" s="37">
        <v>1266</v>
      </c>
    </row>
    <row r="1273" spans="1:54" x14ac:dyDescent="0.2">
      <c r="A1273" s="37" t="s">
        <v>3243</v>
      </c>
      <c r="I1273" s="37" t="s">
        <v>768</v>
      </c>
      <c r="J1273" s="37" t="s">
        <v>769</v>
      </c>
      <c r="K1273" s="37" t="s">
        <v>3657</v>
      </c>
      <c r="L1273" s="37" t="s">
        <v>2992</v>
      </c>
      <c r="M1273" s="37" t="s">
        <v>1596</v>
      </c>
      <c r="N1273" s="37" t="s">
        <v>58</v>
      </c>
      <c r="O1273" s="37" t="s">
        <v>1522</v>
      </c>
      <c r="P1273" s="37" t="s">
        <v>2359</v>
      </c>
      <c r="AL1273" s="58">
        <v>1800</v>
      </c>
      <c r="AM1273" s="58">
        <v>0</v>
      </c>
      <c r="AN1273" s="37" t="s">
        <v>58</v>
      </c>
      <c r="AO1273" s="58" t="s">
        <v>1493</v>
      </c>
      <c r="AQ1273" s="59" t="s">
        <v>1493</v>
      </c>
      <c r="AR1273" s="37" t="s">
        <v>1496</v>
      </c>
      <c r="AS1273" s="59" t="s">
        <v>1493</v>
      </c>
      <c r="AT1273" s="37" t="s">
        <v>1494</v>
      </c>
      <c r="AX1273" s="17" t="s">
        <v>67</v>
      </c>
      <c r="AZ1273" s="37">
        <v>800967</v>
      </c>
      <c r="BB1273" s="37">
        <v>1267</v>
      </c>
    </row>
    <row r="1274" spans="1:54" x14ac:dyDescent="0.2">
      <c r="A1274" s="37" t="s">
        <v>3243</v>
      </c>
      <c r="I1274" s="37" t="s">
        <v>768</v>
      </c>
      <c r="J1274" s="37" t="s">
        <v>769</v>
      </c>
      <c r="K1274" s="37" t="s">
        <v>3657</v>
      </c>
      <c r="L1274" s="37" t="s">
        <v>2993</v>
      </c>
      <c r="M1274" s="37" t="s">
        <v>1596</v>
      </c>
      <c r="N1274" s="37" t="s">
        <v>58</v>
      </c>
      <c r="O1274" s="37" t="s">
        <v>1522</v>
      </c>
      <c r="P1274" s="37" t="s">
        <v>2359</v>
      </c>
      <c r="AL1274" s="58">
        <v>3000</v>
      </c>
      <c r="AM1274" s="58">
        <v>0</v>
      </c>
      <c r="AN1274" s="37" t="s">
        <v>58</v>
      </c>
      <c r="AO1274" s="58">
        <v>56454</v>
      </c>
      <c r="AP1274" s="37" t="s">
        <v>58</v>
      </c>
      <c r="AQ1274" s="59">
        <v>1</v>
      </c>
      <c r="AR1274" s="37" t="s">
        <v>2365</v>
      </c>
      <c r="AS1274" s="59">
        <v>0.87119999999999898</v>
      </c>
      <c r="AT1274" s="37" t="s">
        <v>1500</v>
      </c>
      <c r="AU1274" s="37" t="s">
        <v>1490</v>
      </c>
      <c r="AX1274" s="17" t="s">
        <v>67</v>
      </c>
      <c r="AZ1274" s="37">
        <v>800265</v>
      </c>
      <c r="BB1274" s="37">
        <v>1268</v>
      </c>
    </row>
    <row r="1275" spans="1:54" x14ac:dyDescent="0.2">
      <c r="A1275" s="37" t="s">
        <v>3243</v>
      </c>
      <c r="I1275" s="37" t="s">
        <v>768</v>
      </c>
      <c r="J1275" s="37" t="s">
        <v>769</v>
      </c>
      <c r="K1275" s="37" t="s">
        <v>3657</v>
      </c>
      <c r="L1275" s="37" t="s">
        <v>2994</v>
      </c>
      <c r="M1275" s="37" t="s">
        <v>1596</v>
      </c>
      <c r="N1275" s="37" t="s">
        <v>58</v>
      </c>
      <c r="O1275" s="37" t="s">
        <v>1522</v>
      </c>
      <c r="P1275" s="37" t="s">
        <v>2359</v>
      </c>
      <c r="AL1275" s="58">
        <v>1800</v>
      </c>
      <c r="AM1275" s="58">
        <v>0</v>
      </c>
      <c r="AN1275" s="37" t="s">
        <v>58</v>
      </c>
      <c r="AO1275" s="58" t="s">
        <v>1493</v>
      </c>
      <c r="AQ1275" s="59" t="s">
        <v>1493</v>
      </c>
      <c r="AR1275" s="37" t="s">
        <v>1496</v>
      </c>
      <c r="AS1275" s="59" t="s">
        <v>1493</v>
      </c>
      <c r="AT1275" s="37" t="s">
        <v>1494</v>
      </c>
      <c r="AX1275" s="17" t="s">
        <v>67</v>
      </c>
      <c r="AZ1275" s="37">
        <v>800968</v>
      </c>
      <c r="BB1275" s="37">
        <v>1269</v>
      </c>
    </row>
    <row r="1276" spans="1:54" x14ac:dyDescent="0.2">
      <c r="A1276" s="37" t="s">
        <v>3243</v>
      </c>
      <c r="I1276" s="37" t="s">
        <v>768</v>
      </c>
      <c r="J1276" s="37" t="s">
        <v>769</v>
      </c>
      <c r="K1276" s="82" t="s">
        <v>2995</v>
      </c>
      <c r="L1276" s="82" t="s">
        <v>2995</v>
      </c>
      <c r="N1276" s="37" t="s">
        <v>722</v>
      </c>
      <c r="O1276" s="37" t="s">
        <v>1522</v>
      </c>
      <c r="P1276" s="37" t="s">
        <v>2359</v>
      </c>
      <c r="AL1276" s="58">
        <v>428.4</v>
      </c>
      <c r="AM1276" s="58">
        <v>0</v>
      </c>
      <c r="AN1276" s="37" t="s">
        <v>722</v>
      </c>
      <c r="AO1276" s="58">
        <v>6166</v>
      </c>
      <c r="AP1276" s="37" t="s">
        <v>722</v>
      </c>
      <c r="AQ1276" s="59">
        <v>0.70140000000000002</v>
      </c>
      <c r="AR1276" s="37" t="s">
        <v>2365</v>
      </c>
      <c r="AS1276" s="59">
        <v>0.64219999999999899</v>
      </c>
      <c r="AT1276" s="37" t="s">
        <v>1505</v>
      </c>
      <c r="AU1276" s="37" t="s">
        <v>1490</v>
      </c>
      <c r="AX1276" s="17" t="s">
        <v>67</v>
      </c>
      <c r="AZ1276" s="37">
        <v>800121</v>
      </c>
      <c r="BA1276" s="37">
        <v>2213</v>
      </c>
      <c r="BB1276" s="37">
        <v>1270</v>
      </c>
    </row>
    <row r="1277" spans="1:54" x14ac:dyDescent="0.2">
      <c r="A1277" s="37" t="s">
        <v>3243</v>
      </c>
      <c r="I1277" s="37" t="s">
        <v>768</v>
      </c>
      <c r="J1277" s="37" t="s">
        <v>769</v>
      </c>
      <c r="K1277" s="37" t="s">
        <v>3658</v>
      </c>
      <c r="L1277" s="37" t="s">
        <v>2996</v>
      </c>
      <c r="M1277" s="37" t="s">
        <v>1596</v>
      </c>
      <c r="N1277" s="37" t="s">
        <v>722</v>
      </c>
      <c r="O1277" s="37" t="s">
        <v>1522</v>
      </c>
      <c r="P1277" s="37" t="s">
        <v>2359</v>
      </c>
      <c r="AL1277" s="58">
        <v>840</v>
      </c>
      <c r="AM1277" s="58">
        <v>0</v>
      </c>
      <c r="AN1277" s="37" t="s">
        <v>722</v>
      </c>
      <c r="AO1277" s="58" t="s">
        <v>1493</v>
      </c>
      <c r="AQ1277" s="59" t="s">
        <v>1493</v>
      </c>
      <c r="AR1277" s="37" t="s">
        <v>1496</v>
      </c>
      <c r="AS1277" s="59" t="s">
        <v>1493</v>
      </c>
      <c r="AT1277" s="37" t="s">
        <v>1494</v>
      </c>
      <c r="AX1277" s="17" t="s">
        <v>67</v>
      </c>
      <c r="AZ1277" s="37">
        <v>800825</v>
      </c>
      <c r="BB1277" s="37">
        <v>1271</v>
      </c>
    </row>
    <row r="1278" spans="1:54" x14ac:dyDescent="0.2">
      <c r="A1278" s="37" t="s">
        <v>3242</v>
      </c>
      <c r="B1278" s="37" t="s">
        <v>768</v>
      </c>
      <c r="C1278" s="37" t="s">
        <v>768</v>
      </c>
      <c r="D1278" s="37" t="s">
        <v>769</v>
      </c>
      <c r="E1278" s="37" t="s">
        <v>769</v>
      </c>
      <c r="F1278" s="37" t="s">
        <v>769</v>
      </c>
      <c r="K1278" s="82" t="s">
        <v>571</v>
      </c>
      <c r="L1278" s="82" t="s">
        <v>571</v>
      </c>
      <c r="N1278" s="37" t="s">
        <v>566</v>
      </c>
      <c r="O1278" s="37" t="s">
        <v>1491</v>
      </c>
      <c r="P1278" s="37" t="s">
        <v>1495</v>
      </c>
      <c r="Q1278" s="37" t="s">
        <v>60</v>
      </c>
      <c r="R1278" s="58">
        <v>41.11</v>
      </c>
      <c r="S1278" s="37" t="s">
        <v>566</v>
      </c>
      <c r="T1278" s="59">
        <v>1</v>
      </c>
      <c r="U1278" s="59">
        <v>0</v>
      </c>
      <c r="V1278" s="59">
        <v>0</v>
      </c>
      <c r="W1278" s="59">
        <v>0</v>
      </c>
      <c r="X1278" s="59">
        <v>0</v>
      </c>
      <c r="Y1278" s="59">
        <v>0</v>
      </c>
      <c r="Z1278" s="59">
        <v>1</v>
      </c>
      <c r="AA1278" s="58">
        <v>0</v>
      </c>
      <c r="AC1278" s="59">
        <v>0</v>
      </c>
      <c r="AD1278" s="59">
        <v>0</v>
      </c>
      <c r="AE1278" s="58">
        <v>0</v>
      </c>
      <c r="AG1278" s="58"/>
      <c r="AH1278" s="58"/>
      <c r="AI1278" s="58"/>
      <c r="AJ1278" s="58"/>
      <c r="AL1278" s="58"/>
      <c r="AM1278" s="58"/>
      <c r="AO1278" s="58"/>
      <c r="AQ1278" s="59"/>
      <c r="AS1278" s="59">
        <v>0.9</v>
      </c>
      <c r="AT1278" s="37" t="s">
        <v>1489</v>
      </c>
      <c r="AX1278" s="17" t="s">
        <v>67</v>
      </c>
      <c r="AZ1278" s="37">
        <v>100155</v>
      </c>
      <c r="BB1278" s="37">
        <v>1272</v>
      </c>
    </row>
    <row r="1279" spans="1:54" x14ac:dyDescent="0.2">
      <c r="A1279" s="37" t="s">
        <v>3242</v>
      </c>
      <c r="B1279" s="37" t="s">
        <v>769</v>
      </c>
      <c r="C1279" s="37" t="s">
        <v>768</v>
      </c>
      <c r="D1279" s="37" t="s">
        <v>768</v>
      </c>
      <c r="E1279" s="37" t="s">
        <v>769</v>
      </c>
      <c r="F1279" s="37" t="s">
        <v>768</v>
      </c>
      <c r="K1279" s="82" t="s">
        <v>429</v>
      </c>
      <c r="L1279" s="82" t="s">
        <v>429</v>
      </c>
      <c r="N1279" s="37" t="s">
        <v>566</v>
      </c>
      <c r="O1279" s="37" t="s">
        <v>1491</v>
      </c>
      <c r="P1279" s="37" t="s">
        <v>1495</v>
      </c>
      <c r="Q1279" s="37" t="s">
        <v>72</v>
      </c>
      <c r="R1279" s="58">
        <v>8.56</v>
      </c>
      <c r="S1279" s="37" t="s">
        <v>566</v>
      </c>
      <c r="T1279" s="59">
        <v>1</v>
      </c>
      <c r="U1279" s="59">
        <v>0</v>
      </c>
      <c r="V1279" s="59">
        <v>0</v>
      </c>
      <c r="W1279" s="59">
        <v>0</v>
      </c>
      <c r="X1279" s="59">
        <v>0</v>
      </c>
      <c r="Y1279" s="59">
        <v>0</v>
      </c>
      <c r="Z1279" s="59">
        <v>1</v>
      </c>
      <c r="AA1279" s="58">
        <v>29.45</v>
      </c>
      <c r="AB1279" s="37" t="s">
        <v>566</v>
      </c>
      <c r="AC1279" s="59">
        <v>1</v>
      </c>
      <c r="AD1279" s="59">
        <v>0.88180000000000003</v>
      </c>
      <c r="AE1279" s="58">
        <v>7.65</v>
      </c>
      <c r="AF1279" s="37" t="s">
        <v>566</v>
      </c>
      <c r="AG1279" s="58"/>
      <c r="AH1279" s="58"/>
      <c r="AI1279" s="58"/>
      <c r="AJ1279" s="58"/>
      <c r="AL1279" s="58"/>
      <c r="AM1279" s="58"/>
      <c r="AO1279" s="58"/>
      <c r="AQ1279" s="59"/>
      <c r="AS1279" s="59">
        <v>0.9</v>
      </c>
      <c r="AT1279" s="37" t="s">
        <v>1489</v>
      </c>
      <c r="AX1279" s="17" t="s">
        <v>67</v>
      </c>
      <c r="AZ1279" s="37">
        <v>100467</v>
      </c>
      <c r="BB1279" s="37">
        <v>1273</v>
      </c>
    </row>
    <row r="1280" spans="1:54" x14ac:dyDescent="0.2">
      <c r="A1280" s="37" t="s">
        <v>3244</v>
      </c>
      <c r="G1280" s="37" t="s">
        <v>768</v>
      </c>
      <c r="H1280" s="37" t="s">
        <v>768</v>
      </c>
      <c r="K1280" s="82" t="s">
        <v>2199</v>
      </c>
      <c r="L1280" s="82" t="s">
        <v>2199</v>
      </c>
      <c r="N1280" s="37" t="s">
        <v>566</v>
      </c>
      <c r="O1280" s="37" t="s">
        <v>1491</v>
      </c>
      <c r="P1280" s="37" t="s">
        <v>1760</v>
      </c>
      <c r="AG1280" s="58">
        <v>305.88</v>
      </c>
      <c r="AH1280" s="58">
        <v>11.47</v>
      </c>
      <c r="AI1280" s="58">
        <v>0</v>
      </c>
      <c r="AJ1280" s="58">
        <v>11.47</v>
      </c>
      <c r="AK1280" s="37" t="s">
        <v>59</v>
      </c>
      <c r="AL1280" s="58"/>
      <c r="AM1280" s="58"/>
      <c r="AO1280" s="58"/>
      <c r="AQ1280" s="59"/>
      <c r="AS1280" s="59" t="s">
        <v>1496</v>
      </c>
      <c r="AT1280" s="37" t="s">
        <v>1507</v>
      </c>
      <c r="AX1280" s="17" t="s">
        <v>67</v>
      </c>
      <c r="AZ1280" s="37">
        <v>200009</v>
      </c>
      <c r="BB1280" s="37">
        <v>1274</v>
      </c>
    </row>
    <row r="1281" spans="1:54" x14ac:dyDescent="0.2">
      <c r="A1281" s="37" t="s">
        <v>3243</v>
      </c>
      <c r="I1281" s="37" t="s">
        <v>768</v>
      </c>
      <c r="J1281" s="37" t="s">
        <v>769</v>
      </c>
      <c r="K1281" s="82" t="s">
        <v>2997</v>
      </c>
      <c r="L1281" s="82" t="s">
        <v>2997</v>
      </c>
      <c r="N1281" s="37" t="s">
        <v>535</v>
      </c>
      <c r="O1281" s="37" t="s">
        <v>2389</v>
      </c>
      <c r="P1281" s="37" t="s">
        <v>2359</v>
      </c>
      <c r="AL1281" s="58">
        <v>2855.28</v>
      </c>
      <c r="AM1281" s="58">
        <v>0</v>
      </c>
      <c r="AN1281" s="37" t="s">
        <v>3001</v>
      </c>
      <c r="AO1281" s="58">
        <v>7276.06</v>
      </c>
      <c r="AP1281" s="37" t="s">
        <v>3002</v>
      </c>
      <c r="AQ1281" s="59">
        <v>0.87770000000000004</v>
      </c>
      <c r="AR1281" s="37" t="s">
        <v>2382</v>
      </c>
      <c r="AS1281" s="59">
        <v>0.7</v>
      </c>
      <c r="AT1281" s="37" t="s">
        <v>1489</v>
      </c>
      <c r="AU1281" s="37" t="s">
        <v>1490</v>
      </c>
      <c r="AX1281" s="17" t="s">
        <v>67</v>
      </c>
      <c r="AZ1281" s="37">
        <v>800022</v>
      </c>
      <c r="BB1281" s="37">
        <v>1275</v>
      </c>
    </row>
    <row r="1282" spans="1:54" x14ac:dyDescent="0.2">
      <c r="A1282" s="37" t="s">
        <v>3243</v>
      </c>
      <c r="I1282" s="37" t="s">
        <v>768</v>
      </c>
      <c r="J1282" s="37" t="s">
        <v>769</v>
      </c>
      <c r="K1282" s="37" t="s">
        <v>3659</v>
      </c>
      <c r="L1282" s="37" t="s">
        <v>2998</v>
      </c>
      <c r="M1282" s="37" t="s">
        <v>1596</v>
      </c>
      <c r="N1282" s="37" t="s">
        <v>535</v>
      </c>
      <c r="O1282" s="37" t="s">
        <v>1522</v>
      </c>
      <c r="P1282" s="37" t="s">
        <v>2359</v>
      </c>
      <c r="AL1282" s="58">
        <v>1590.28</v>
      </c>
      <c r="AM1282" s="58">
        <v>0</v>
      </c>
      <c r="AN1282" s="37" t="s">
        <v>2999</v>
      </c>
      <c r="AO1282" s="58">
        <v>1260.0999999999899</v>
      </c>
      <c r="AP1282" s="37" t="s">
        <v>3000</v>
      </c>
      <c r="AQ1282" s="59">
        <v>0.57940000000000003</v>
      </c>
      <c r="AR1282" s="37" t="s">
        <v>2382</v>
      </c>
      <c r="AS1282" s="59">
        <v>0.5</v>
      </c>
      <c r="AT1282" s="37" t="s">
        <v>1489</v>
      </c>
      <c r="AU1282" s="37" t="s">
        <v>1506</v>
      </c>
      <c r="AX1282" s="17" t="s">
        <v>67</v>
      </c>
      <c r="AZ1282" s="37">
        <v>800592</v>
      </c>
      <c r="BA1282" s="37">
        <v>10458</v>
      </c>
      <c r="BB1282" s="37">
        <v>1276</v>
      </c>
    </row>
    <row r="1283" spans="1:54" x14ac:dyDescent="0.2">
      <c r="A1283" s="37" t="s">
        <v>3243</v>
      </c>
      <c r="I1283" s="37" t="s">
        <v>768</v>
      </c>
      <c r="J1283" s="37" t="s">
        <v>769</v>
      </c>
      <c r="K1283" s="37" t="s">
        <v>3659</v>
      </c>
      <c r="L1283" s="37" t="s">
        <v>3003</v>
      </c>
      <c r="M1283" s="37" t="s">
        <v>1596</v>
      </c>
      <c r="N1283" s="37" t="s">
        <v>535</v>
      </c>
      <c r="O1283" s="37" t="s">
        <v>1522</v>
      </c>
      <c r="P1283" s="37" t="s">
        <v>2359</v>
      </c>
      <c r="AL1283" s="58">
        <v>2300</v>
      </c>
      <c r="AM1283" s="58">
        <v>0</v>
      </c>
      <c r="AN1283" s="37" t="s">
        <v>535</v>
      </c>
      <c r="AO1283" s="58" t="s">
        <v>1496</v>
      </c>
      <c r="AQ1283" s="59" t="s">
        <v>1496</v>
      </c>
      <c r="AR1283" s="37" t="s">
        <v>1496</v>
      </c>
      <c r="AS1283" s="59" t="s">
        <v>1496</v>
      </c>
      <c r="AT1283" s="37" t="s">
        <v>1507</v>
      </c>
      <c r="AX1283" s="17" t="s">
        <v>67</v>
      </c>
      <c r="AZ1283" s="37">
        <v>800836</v>
      </c>
      <c r="BB1283" s="37">
        <v>1277</v>
      </c>
    </row>
    <row r="1284" spans="1:54" x14ac:dyDescent="0.2">
      <c r="A1284" s="37" t="s">
        <v>3243</v>
      </c>
      <c r="I1284" s="37" t="s">
        <v>768</v>
      </c>
      <c r="J1284" s="37" t="s">
        <v>769</v>
      </c>
      <c r="K1284" s="82" t="s">
        <v>3004</v>
      </c>
      <c r="L1284" s="82" t="s">
        <v>3004</v>
      </c>
      <c r="N1284" s="37" t="s">
        <v>535</v>
      </c>
      <c r="O1284" s="37" t="s">
        <v>2389</v>
      </c>
      <c r="P1284" s="37" t="s">
        <v>2359</v>
      </c>
      <c r="AL1284" s="58">
        <v>1035</v>
      </c>
      <c r="AM1284" s="58">
        <v>0</v>
      </c>
      <c r="AN1284" s="37" t="s">
        <v>535</v>
      </c>
      <c r="AO1284" s="58" t="s">
        <v>1496</v>
      </c>
      <c r="AQ1284" s="59" t="s">
        <v>1496</v>
      </c>
      <c r="AR1284" s="37" t="s">
        <v>1496</v>
      </c>
      <c r="AS1284" s="59">
        <v>0.9</v>
      </c>
      <c r="AT1284" s="37" t="s">
        <v>1489</v>
      </c>
      <c r="AX1284" s="17" t="s">
        <v>67</v>
      </c>
      <c r="AZ1284" s="37">
        <v>800835</v>
      </c>
      <c r="BB1284" s="37">
        <v>1278</v>
      </c>
    </row>
    <row r="1285" spans="1:54" x14ac:dyDescent="0.2">
      <c r="A1285" s="37" t="s">
        <v>3247</v>
      </c>
      <c r="B1285" s="37" t="s">
        <v>768</v>
      </c>
      <c r="C1285" s="37" t="s">
        <v>768</v>
      </c>
      <c r="D1285" s="37" t="s">
        <v>768</v>
      </c>
      <c r="E1285" s="37" t="s">
        <v>768</v>
      </c>
      <c r="F1285" s="37" t="s">
        <v>768</v>
      </c>
      <c r="G1285" s="37" t="s">
        <v>768</v>
      </c>
      <c r="H1285" s="37" t="s">
        <v>768</v>
      </c>
      <c r="K1285" s="82" t="s">
        <v>162</v>
      </c>
      <c r="L1285" s="82" t="s">
        <v>162</v>
      </c>
      <c r="N1285" s="37" t="s">
        <v>535</v>
      </c>
      <c r="O1285" s="37" t="s">
        <v>1538</v>
      </c>
      <c r="P1285" s="37" t="s">
        <v>1525</v>
      </c>
      <c r="Q1285" s="37" t="s">
        <v>57</v>
      </c>
      <c r="R1285" s="58">
        <v>1038.8399999999899</v>
      </c>
      <c r="S1285" s="37" t="s">
        <v>1667</v>
      </c>
      <c r="T1285" s="59">
        <v>2.3999999999999898E-3</v>
      </c>
      <c r="U1285" s="59">
        <v>0</v>
      </c>
      <c r="V1285" s="59">
        <v>0</v>
      </c>
      <c r="W1285" s="59">
        <v>0</v>
      </c>
      <c r="X1285" s="59">
        <v>9.4999999999999894E-3</v>
      </c>
      <c r="Y1285" s="59">
        <v>0</v>
      </c>
      <c r="Z1285" s="59">
        <v>1.1900000000000001E-2</v>
      </c>
      <c r="AA1285" s="58">
        <v>17798.36</v>
      </c>
      <c r="AB1285" s="37" t="s">
        <v>1173</v>
      </c>
      <c r="AC1285" s="59">
        <v>9.4999999999999894E-3</v>
      </c>
      <c r="AD1285" s="59">
        <v>0.436</v>
      </c>
      <c r="AE1285" s="58">
        <v>584.82000000000005</v>
      </c>
      <c r="AF1285" s="37" t="s">
        <v>1682</v>
      </c>
      <c r="AG1285" s="58">
        <v>190</v>
      </c>
      <c r="AH1285" s="58">
        <v>61.42</v>
      </c>
      <c r="AI1285" s="58">
        <v>6.39</v>
      </c>
      <c r="AJ1285" s="58">
        <v>67.81</v>
      </c>
      <c r="AK1285" s="37" t="s">
        <v>2194</v>
      </c>
      <c r="AL1285" s="58"/>
      <c r="AM1285" s="58"/>
      <c r="AO1285" s="58"/>
      <c r="AQ1285" s="59"/>
      <c r="AS1285" s="59">
        <v>0.95940000000000003</v>
      </c>
      <c r="AT1285" s="37" t="s">
        <v>1504</v>
      </c>
      <c r="AU1285" s="37" t="s">
        <v>1490</v>
      </c>
      <c r="AV1285" s="37" t="s">
        <v>1419</v>
      </c>
      <c r="AW1285" s="37" t="s">
        <v>1258</v>
      </c>
      <c r="AX1285" s="17" t="s">
        <v>1420</v>
      </c>
      <c r="AZ1285" s="37">
        <v>100013</v>
      </c>
      <c r="BB1285" s="37">
        <v>1279</v>
      </c>
    </row>
    <row r="1286" spans="1:54" x14ac:dyDescent="0.2">
      <c r="A1286" s="37" t="s">
        <v>3244</v>
      </c>
      <c r="G1286" s="37" t="s">
        <v>769</v>
      </c>
      <c r="H1286" s="37" t="s">
        <v>768</v>
      </c>
      <c r="K1286" s="37" t="s">
        <v>3553</v>
      </c>
      <c r="L1286" s="37" t="s">
        <v>2195</v>
      </c>
      <c r="M1286" s="37" t="s">
        <v>1596</v>
      </c>
      <c r="N1286" s="37" t="s">
        <v>566</v>
      </c>
      <c r="O1286" s="37" t="s">
        <v>1491</v>
      </c>
      <c r="P1286" s="37" t="s">
        <v>1760</v>
      </c>
      <c r="AG1286" s="58">
        <v>0</v>
      </c>
      <c r="AH1286" s="58">
        <v>15.6</v>
      </c>
      <c r="AI1286" s="58">
        <v>0</v>
      </c>
      <c r="AJ1286" s="58">
        <v>15.6</v>
      </c>
      <c r="AK1286" s="37" t="s">
        <v>566</v>
      </c>
      <c r="AL1286" s="58"/>
      <c r="AM1286" s="58"/>
      <c r="AO1286" s="58"/>
      <c r="AQ1286" s="59"/>
      <c r="AS1286" s="59" t="s">
        <v>1493</v>
      </c>
      <c r="AT1286" s="37" t="s">
        <v>1494</v>
      </c>
      <c r="AX1286" s="17" t="s">
        <v>67</v>
      </c>
      <c r="AZ1286" s="37">
        <v>200444</v>
      </c>
      <c r="BB1286" s="37">
        <v>1280</v>
      </c>
    </row>
    <row r="1287" spans="1:54" x14ac:dyDescent="0.2">
      <c r="A1287" s="37" t="s">
        <v>3244</v>
      </c>
      <c r="G1287" s="37" t="s">
        <v>769</v>
      </c>
      <c r="H1287" s="37" t="s">
        <v>768</v>
      </c>
      <c r="K1287" s="37" t="s">
        <v>3553</v>
      </c>
      <c r="L1287" s="37" t="s">
        <v>2196</v>
      </c>
      <c r="M1287" s="37" t="s">
        <v>1596</v>
      </c>
      <c r="N1287" s="37" t="s">
        <v>75</v>
      </c>
      <c r="O1287" s="37" t="s">
        <v>1491</v>
      </c>
      <c r="P1287" s="37" t="s">
        <v>1760</v>
      </c>
      <c r="AG1287" s="58">
        <v>0</v>
      </c>
      <c r="AH1287" s="58">
        <v>0</v>
      </c>
      <c r="AI1287" s="58">
        <v>3.9</v>
      </c>
      <c r="AJ1287" s="58">
        <v>3.9</v>
      </c>
      <c r="AK1287" s="37" t="s">
        <v>75</v>
      </c>
      <c r="AL1287" s="58"/>
      <c r="AM1287" s="58"/>
      <c r="AO1287" s="58"/>
      <c r="AQ1287" s="59"/>
      <c r="AS1287" s="59">
        <v>1</v>
      </c>
      <c r="AT1287" s="37" t="s">
        <v>1504</v>
      </c>
      <c r="AU1287" s="37" t="s">
        <v>1490</v>
      </c>
      <c r="AX1287" s="17" t="s">
        <v>67</v>
      </c>
      <c r="AZ1287" s="37">
        <v>200663</v>
      </c>
      <c r="BB1287" s="37">
        <v>1281</v>
      </c>
    </row>
    <row r="1288" spans="1:54" x14ac:dyDescent="0.2">
      <c r="A1288" s="37" t="s">
        <v>3244</v>
      </c>
      <c r="G1288" s="37" t="s">
        <v>769</v>
      </c>
      <c r="H1288" s="37" t="s">
        <v>768</v>
      </c>
      <c r="K1288" s="82" t="s">
        <v>2197</v>
      </c>
      <c r="L1288" s="82" t="s">
        <v>2197</v>
      </c>
      <c r="N1288" s="37" t="s">
        <v>105</v>
      </c>
      <c r="O1288" s="37" t="s">
        <v>2198</v>
      </c>
      <c r="P1288" s="37" t="s">
        <v>1760</v>
      </c>
      <c r="AG1288" s="58">
        <v>48.93</v>
      </c>
      <c r="AH1288" s="58">
        <v>0</v>
      </c>
      <c r="AI1288" s="58">
        <v>1.17</v>
      </c>
      <c r="AJ1288" s="58">
        <v>1.17</v>
      </c>
      <c r="AK1288" s="37" t="s">
        <v>105</v>
      </c>
      <c r="AL1288" s="58"/>
      <c r="AM1288" s="58"/>
      <c r="AO1288" s="58"/>
      <c r="AQ1288" s="59"/>
      <c r="AS1288" s="59">
        <v>0</v>
      </c>
      <c r="AT1288" s="37" t="s">
        <v>1489</v>
      </c>
      <c r="AU1288" s="37" t="s">
        <v>1490</v>
      </c>
      <c r="AX1288" s="17" t="s">
        <v>67</v>
      </c>
      <c r="AZ1288" s="37">
        <v>200466</v>
      </c>
      <c r="BB1288" s="37">
        <v>1282</v>
      </c>
    </row>
    <row r="1289" spans="1:54" x14ac:dyDescent="0.2">
      <c r="A1289" s="37" t="s">
        <v>3243</v>
      </c>
      <c r="I1289" s="37" t="s">
        <v>768</v>
      </c>
      <c r="J1289" s="37" t="s">
        <v>769</v>
      </c>
      <c r="K1289" s="82" t="s">
        <v>3005</v>
      </c>
      <c r="L1289" s="82" t="s">
        <v>3005</v>
      </c>
      <c r="N1289" s="37" t="s">
        <v>105</v>
      </c>
      <c r="O1289" s="37" t="s">
        <v>1516</v>
      </c>
      <c r="P1289" s="37" t="s">
        <v>2381</v>
      </c>
      <c r="AL1289" s="58">
        <v>162</v>
      </c>
      <c r="AM1289" s="58">
        <v>0</v>
      </c>
      <c r="AN1289" s="37" t="s">
        <v>105</v>
      </c>
      <c r="AO1289" s="58" t="s">
        <v>1496</v>
      </c>
      <c r="AQ1289" s="59" t="s">
        <v>1496</v>
      </c>
      <c r="AR1289" s="37" t="s">
        <v>1496</v>
      </c>
      <c r="AS1289" s="59">
        <v>0.5</v>
      </c>
      <c r="AT1289" s="37" t="s">
        <v>1489</v>
      </c>
      <c r="AU1289" s="37" t="s">
        <v>1490</v>
      </c>
      <c r="AX1289" s="17" t="s">
        <v>67</v>
      </c>
      <c r="AZ1289" s="37">
        <v>800365</v>
      </c>
      <c r="BB1289" s="37">
        <v>1283</v>
      </c>
    </row>
    <row r="1290" spans="1:54" x14ac:dyDescent="0.2">
      <c r="A1290" s="37" t="s">
        <v>3245</v>
      </c>
      <c r="G1290" s="37" t="s">
        <v>769</v>
      </c>
      <c r="H1290" s="37" t="s">
        <v>768</v>
      </c>
      <c r="I1290" s="37" t="s">
        <v>768</v>
      </c>
      <c r="J1290" s="37" t="s">
        <v>769</v>
      </c>
      <c r="K1290" s="82" t="s">
        <v>2200</v>
      </c>
      <c r="L1290" s="82" t="s">
        <v>2200</v>
      </c>
      <c r="N1290" s="37" t="s">
        <v>92</v>
      </c>
      <c r="O1290" s="37" t="s">
        <v>1522</v>
      </c>
      <c r="P1290" s="37" t="s">
        <v>1771</v>
      </c>
      <c r="AG1290" s="58">
        <v>0</v>
      </c>
      <c r="AH1290" s="58">
        <v>0</v>
      </c>
      <c r="AI1290" s="58">
        <v>2.4</v>
      </c>
      <c r="AJ1290" s="58">
        <v>2.4</v>
      </c>
      <c r="AK1290" s="37" t="s">
        <v>92</v>
      </c>
      <c r="AL1290" s="58">
        <v>1500</v>
      </c>
      <c r="AM1290" s="58">
        <v>0</v>
      </c>
      <c r="AN1290" s="37" t="s">
        <v>92</v>
      </c>
      <c r="AO1290" s="58" t="s">
        <v>1493</v>
      </c>
      <c r="AQ1290" s="59" t="s">
        <v>1493</v>
      </c>
      <c r="AR1290" s="37" t="s">
        <v>1496</v>
      </c>
      <c r="AS1290" s="59" t="s">
        <v>1493</v>
      </c>
      <c r="AT1290" s="37" t="s">
        <v>1494</v>
      </c>
      <c r="AX1290" s="17" t="s">
        <v>67</v>
      </c>
      <c r="AZ1290" s="37">
        <v>800648</v>
      </c>
      <c r="BB1290" s="37">
        <v>1284</v>
      </c>
    </row>
    <row r="1291" spans="1:54" x14ac:dyDescent="0.2">
      <c r="A1291" s="37" t="s">
        <v>3242</v>
      </c>
      <c r="B1291" s="37" t="s">
        <v>769</v>
      </c>
      <c r="C1291" s="37" t="s">
        <v>768</v>
      </c>
      <c r="D1291" s="37" t="s">
        <v>769</v>
      </c>
      <c r="E1291" s="37" t="s">
        <v>768</v>
      </c>
      <c r="F1291" s="37" t="s">
        <v>768</v>
      </c>
      <c r="K1291" s="82" t="s">
        <v>15</v>
      </c>
      <c r="L1291" s="82" t="s">
        <v>15</v>
      </c>
      <c r="N1291" s="37" t="s">
        <v>566</v>
      </c>
      <c r="O1291" s="37" t="s">
        <v>1491</v>
      </c>
      <c r="P1291" s="37" t="s">
        <v>1495</v>
      </c>
      <c r="Q1291" s="37" t="s">
        <v>60</v>
      </c>
      <c r="R1291" s="58">
        <v>15.14</v>
      </c>
      <c r="S1291" s="37" t="s">
        <v>566</v>
      </c>
      <c r="T1291" s="59">
        <v>0</v>
      </c>
      <c r="U1291" s="59">
        <v>0</v>
      </c>
      <c r="V1291" s="59">
        <v>0</v>
      </c>
      <c r="W1291" s="59">
        <v>0</v>
      </c>
      <c r="X1291" s="59">
        <v>0.45029999999999898</v>
      </c>
      <c r="Y1291" s="59">
        <v>0</v>
      </c>
      <c r="Z1291" s="59">
        <v>0.45029999999999898</v>
      </c>
      <c r="AA1291" s="58">
        <v>0</v>
      </c>
      <c r="AC1291" s="59">
        <v>0</v>
      </c>
      <c r="AD1291" s="59">
        <v>0</v>
      </c>
      <c r="AE1291" s="58">
        <v>39.380000000000003</v>
      </c>
      <c r="AF1291" s="37" t="s">
        <v>566</v>
      </c>
      <c r="AG1291" s="58"/>
      <c r="AH1291" s="58"/>
      <c r="AI1291" s="58"/>
      <c r="AJ1291" s="58"/>
      <c r="AL1291" s="58"/>
      <c r="AM1291" s="58"/>
      <c r="AO1291" s="58"/>
      <c r="AQ1291" s="59"/>
      <c r="AS1291" s="59">
        <v>0.9</v>
      </c>
      <c r="AT1291" s="37" t="s">
        <v>1489</v>
      </c>
      <c r="AX1291" s="17" t="s">
        <v>67</v>
      </c>
      <c r="AZ1291" s="37">
        <v>100666</v>
      </c>
      <c r="BB1291" s="37">
        <v>1285</v>
      </c>
    </row>
    <row r="1292" spans="1:54" x14ac:dyDescent="0.2">
      <c r="A1292" s="37" t="s">
        <v>3243</v>
      </c>
      <c r="I1292" s="37" t="s">
        <v>768</v>
      </c>
      <c r="J1292" s="37" t="s">
        <v>769</v>
      </c>
      <c r="K1292" s="82" t="s">
        <v>3006</v>
      </c>
      <c r="L1292" s="82" t="s">
        <v>3006</v>
      </c>
      <c r="N1292" s="37" t="s">
        <v>81</v>
      </c>
      <c r="O1292" s="37" t="s">
        <v>1522</v>
      </c>
      <c r="P1292" s="37" t="s">
        <v>2359</v>
      </c>
      <c r="AL1292" s="58">
        <v>150</v>
      </c>
      <c r="AM1292" s="58">
        <v>0</v>
      </c>
      <c r="AN1292" s="37" t="s">
        <v>81</v>
      </c>
      <c r="AO1292" s="58" t="s">
        <v>1496</v>
      </c>
      <c r="AQ1292" s="59" t="s">
        <v>1496</v>
      </c>
      <c r="AR1292" s="37" t="s">
        <v>1496</v>
      </c>
      <c r="AS1292" s="59" t="s">
        <v>1496</v>
      </c>
      <c r="AT1292" s="37" t="s">
        <v>1507</v>
      </c>
      <c r="AX1292" s="17" t="s">
        <v>67</v>
      </c>
      <c r="AZ1292" s="37">
        <v>800472</v>
      </c>
      <c r="BB1292" s="37">
        <v>1286</v>
      </c>
    </row>
    <row r="1293" spans="1:54" x14ac:dyDescent="0.2">
      <c r="A1293" s="37" t="s">
        <v>3242</v>
      </c>
      <c r="B1293" s="37" t="s">
        <v>769</v>
      </c>
      <c r="C1293" s="37" t="s">
        <v>768</v>
      </c>
      <c r="D1293" s="37" t="s">
        <v>768</v>
      </c>
      <c r="E1293" s="37" t="s">
        <v>769</v>
      </c>
      <c r="F1293" s="37" t="s">
        <v>768</v>
      </c>
      <c r="K1293" s="82" t="s">
        <v>401</v>
      </c>
      <c r="L1293" s="82" t="s">
        <v>401</v>
      </c>
      <c r="N1293" s="37" t="s">
        <v>566</v>
      </c>
      <c r="O1293" s="37" t="s">
        <v>1491</v>
      </c>
      <c r="P1293" s="37" t="s">
        <v>1495</v>
      </c>
      <c r="Q1293" s="37" t="s">
        <v>72</v>
      </c>
      <c r="R1293" s="58">
        <v>10.79</v>
      </c>
      <c r="S1293" s="37" t="s">
        <v>566</v>
      </c>
      <c r="T1293" s="59">
        <v>1</v>
      </c>
      <c r="U1293" s="59">
        <v>0</v>
      </c>
      <c r="V1293" s="59">
        <v>0</v>
      </c>
      <c r="W1293" s="59">
        <v>0</v>
      </c>
      <c r="X1293" s="59">
        <v>0</v>
      </c>
      <c r="Y1293" s="59">
        <v>0</v>
      </c>
      <c r="Z1293" s="59">
        <v>1</v>
      </c>
      <c r="AA1293" s="58">
        <v>96.21</v>
      </c>
      <c r="AB1293" s="37" t="s">
        <v>566</v>
      </c>
      <c r="AC1293" s="59">
        <v>1</v>
      </c>
      <c r="AD1293" s="59">
        <v>0.90449999999999897</v>
      </c>
      <c r="AE1293" s="58">
        <v>8.51</v>
      </c>
      <c r="AF1293" s="37" t="s">
        <v>566</v>
      </c>
      <c r="AG1293" s="58"/>
      <c r="AH1293" s="58"/>
      <c r="AI1293" s="58"/>
      <c r="AJ1293" s="58"/>
      <c r="AL1293" s="58"/>
      <c r="AM1293" s="58"/>
      <c r="AO1293" s="58"/>
      <c r="AQ1293" s="59"/>
      <c r="AS1293" s="59">
        <v>0.9</v>
      </c>
      <c r="AT1293" s="37" t="s">
        <v>1489</v>
      </c>
      <c r="AX1293" s="17" t="s">
        <v>67</v>
      </c>
      <c r="AZ1293" s="37">
        <v>100507</v>
      </c>
      <c r="BB1293" s="37">
        <v>1287</v>
      </c>
    </row>
    <row r="1294" spans="1:54" x14ac:dyDescent="0.2">
      <c r="A1294" s="37" t="s">
        <v>3242</v>
      </c>
      <c r="B1294" s="37" t="s">
        <v>768</v>
      </c>
      <c r="C1294" s="37" t="s">
        <v>768</v>
      </c>
      <c r="D1294" s="37" t="s">
        <v>768</v>
      </c>
      <c r="E1294" s="37" t="s">
        <v>768</v>
      </c>
      <c r="F1294" s="37" t="s">
        <v>768</v>
      </c>
      <c r="K1294" s="82" t="s">
        <v>208</v>
      </c>
      <c r="L1294" s="82" t="s">
        <v>208</v>
      </c>
      <c r="N1294" s="37" t="s">
        <v>566</v>
      </c>
      <c r="O1294" s="37" t="s">
        <v>1491</v>
      </c>
      <c r="P1294" s="37" t="s">
        <v>1495</v>
      </c>
      <c r="Q1294" s="37" t="s">
        <v>60</v>
      </c>
      <c r="R1294" s="58">
        <v>148.66999999999899</v>
      </c>
      <c r="S1294" s="37" t="s">
        <v>566</v>
      </c>
      <c r="T1294" s="59">
        <v>0.99629999999999896</v>
      </c>
      <c r="U1294" s="59">
        <v>0</v>
      </c>
      <c r="V1294" s="59">
        <v>0</v>
      </c>
      <c r="W1294" s="59">
        <v>0</v>
      </c>
      <c r="X1294" s="59">
        <v>0</v>
      </c>
      <c r="Y1294" s="59">
        <v>0</v>
      </c>
      <c r="Z1294" s="59">
        <v>0.99629999999999896</v>
      </c>
      <c r="AA1294" s="58">
        <v>812.85</v>
      </c>
      <c r="AB1294" s="37" t="s">
        <v>566</v>
      </c>
      <c r="AC1294" s="59">
        <v>1</v>
      </c>
      <c r="AD1294" s="59">
        <v>0.61619999999999897</v>
      </c>
      <c r="AE1294" s="58">
        <v>34.47</v>
      </c>
      <c r="AF1294" s="37" t="s">
        <v>566</v>
      </c>
      <c r="AG1294" s="58"/>
      <c r="AH1294" s="58"/>
      <c r="AI1294" s="58"/>
      <c r="AJ1294" s="58"/>
      <c r="AL1294" s="58"/>
      <c r="AM1294" s="58"/>
      <c r="AO1294" s="58"/>
      <c r="AQ1294" s="59"/>
      <c r="AS1294" s="59">
        <v>0.99409999999999898</v>
      </c>
      <c r="AT1294" s="37" t="s">
        <v>1505</v>
      </c>
      <c r="AU1294" s="37" t="s">
        <v>1490</v>
      </c>
      <c r="AX1294" s="17" t="s">
        <v>67</v>
      </c>
      <c r="AZ1294" s="37">
        <v>100060</v>
      </c>
      <c r="BB1294" s="37">
        <v>1288</v>
      </c>
    </row>
    <row r="1295" spans="1:54" x14ac:dyDescent="0.2">
      <c r="A1295" s="37" t="s">
        <v>3242</v>
      </c>
      <c r="B1295" s="37" t="s">
        <v>769</v>
      </c>
      <c r="C1295" s="37" t="s">
        <v>768</v>
      </c>
      <c r="D1295" s="37" t="s">
        <v>769</v>
      </c>
      <c r="E1295" s="37" t="s">
        <v>769</v>
      </c>
      <c r="F1295" s="37" t="s">
        <v>768</v>
      </c>
      <c r="K1295" s="82" t="s">
        <v>25</v>
      </c>
      <c r="L1295" s="82" t="s">
        <v>25</v>
      </c>
      <c r="N1295" s="37" t="s">
        <v>566</v>
      </c>
      <c r="O1295" s="37" t="s">
        <v>1491</v>
      </c>
      <c r="P1295" s="37" t="s">
        <v>1495</v>
      </c>
      <c r="Q1295" s="37" t="s">
        <v>72</v>
      </c>
      <c r="R1295" s="58">
        <v>10.25</v>
      </c>
      <c r="S1295" s="37" t="s">
        <v>566</v>
      </c>
      <c r="T1295" s="59">
        <v>0.99729999999999897</v>
      </c>
      <c r="U1295" s="59">
        <v>0</v>
      </c>
      <c r="V1295" s="59">
        <v>0</v>
      </c>
      <c r="W1295" s="59">
        <v>0</v>
      </c>
      <c r="X1295" s="59">
        <v>0</v>
      </c>
      <c r="Y1295" s="59">
        <v>0</v>
      </c>
      <c r="Z1295" s="59">
        <v>0.99729999999999897</v>
      </c>
      <c r="AA1295" s="58">
        <v>0</v>
      </c>
      <c r="AC1295" s="59">
        <v>0</v>
      </c>
      <c r="AD1295" s="59">
        <v>0</v>
      </c>
      <c r="AE1295" s="58">
        <v>4.2</v>
      </c>
      <c r="AF1295" s="37" t="s">
        <v>566</v>
      </c>
      <c r="AG1295" s="58"/>
      <c r="AH1295" s="58"/>
      <c r="AI1295" s="58"/>
      <c r="AJ1295" s="58"/>
      <c r="AL1295" s="58"/>
      <c r="AM1295" s="58"/>
      <c r="AO1295" s="58"/>
      <c r="AQ1295" s="59"/>
      <c r="AS1295" s="59">
        <v>0.99970000000000003</v>
      </c>
      <c r="AT1295" s="37" t="s">
        <v>1504</v>
      </c>
      <c r="AU1295" s="37" t="s">
        <v>1506</v>
      </c>
      <c r="AX1295" s="17" t="s">
        <v>67</v>
      </c>
      <c r="AY1295" s="37" t="s">
        <v>3281</v>
      </c>
      <c r="AZ1295" s="37">
        <v>100303</v>
      </c>
      <c r="BB1295" s="37">
        <v>1289</v>
      </c>
    </row>
    <row r="1296" spans="1:54" x14ac:dyDescent="0.2">
      <c r="A1296" s="37" t="s">
        <v>3243</v>
      </c>
      <c r="I1296" s="37" t="s">
        <v>768</v>
      </c>
      <c r="J1296" s="37" t="s">
        <v>769</v>
      </c>
      <c r="K1296" s="82" t="s">
        <v>3007</v>
      </c>
      <c r="L1296" s="82" t="s">
        <v>3007</v>
      </c>
      <c r="N1296" s="37" t="s">
        <v>122</v>
      </c>
      <c r="O1296" s="37" t="s">
        <v>1522</v>
      </c>
      <c r="P1296" s="37" t="s">
        <v>2359</v>
      </c>
      <c r="AL1296" s="58">
        <v>100</v>
      </c>
      <c r="AM1296" s="58">
        <v>0</v>
      </c>
      <c r="AN1296" s="37" t="s">
        <v>122</v>
      </c>
      <c r="AO1296" s="58" t="s">
        <v>1493</v>
      </c>
      <c r="AQ1296" s="59" t="s">
        <v>1493</v>
      </c>
      <c r="AR1296" s="37" t="s">
        <v>1496</v>
      </c>
      <c r="AS1296" s="59" t="s">
        <v>1493</v>
      </c>
      <c r="AT1296" s="37" t="s">
        <v>1494</v>
      </c>
      <c r="AU1296" s="37" t="s">
        <v>1490</v>
      </c>
      <c r="AX1296" s="17" t="s">
        <v>67</v>
      </c>
      <c r="AZ1296" s="37">
        <v>800973</v>
      </c>
      <c r="BB1296" s="37">
        <v>1290</v>
      </c>
    </row>
    <row r="1297" spans="1:54" x14ac:dyDescent="0.2">
      <c r="A1297" s="37" t="s">
        <v>3243</v>
      </c>
      <c r="I1297" s="37" t="s">
        <v>768</v>
      </c>
      <c r="J1297" s="37" t="s">
        <v>769</v>
      </c>
      <c r="K1297" s="82" t="s">
        <v>3008</v>
      </c>
      <c r="L1297" s="82" t="s">
        <v>3008</v>
      </c>
      <c r="N1297" s="37" t="s">
        <v>100</v>
      </c>
      <c r="O1297" s="37" t="s">
        <v>1522</v>
      </c>
      <c r="P1297" s="37" t="s">
        <v>2359</v>
      </c>
      <c r="AL1297" s="58">
        <v>404.7</v>
      </c>
      <c r="AM1297" s="58">
        <v>0</v>
      </c>
      <c r="AN1297" s="37" t="s">
        <v>100</v>
      </c>
      <c r="AO1297" s="58">
        <v>7842.61</v>
      </c>
      <c r="AP1297" s="37" t="s">
        <v>3010</v>
      </c>
      <c r="AQ1297" s="59">
        <v>0.8</v>
      </c>
      <c r="AR1297" s="37" t="s">
        <v>2365</v>
      </c>
      <c r="AS1297" s="59">
        <v>0.59919999999999896</v>
      </c>
      <c r="AT1297" s="37" t="s">
        <v>1505</v>
      </c>
      <c r="AU1297" s="37" t="s">
        <v>1490</v>
      </c>
      <c r="AX1297" s="17" t="s">
        <v>67</v>
      </c>
      <c r="AZ1297" s="37">
        <v>800183</v>
      </c>
      <c r="BA1297" s="37">
        <v>6322</v>
      </c>
      <c r="BB1297" s="37">
        <v>1291</v>
      </c>
    </row>
    <row r="1298" spans="1:54" x14ac:dyDescent="0.2">
      <c r="A1298" s="37" t="s">
        <v>3243</v>
      </c>
      <c r="I1298" s="37" t="s">
        <v>768</v>
      </c>
      <c r="J1298" s="37" t="s">
        <v>769</v>
      </c>
      <c r="K1298" s="37" t="s">
        <v>3660</v>
      </c>
      <c r="L1298" s="37" t="s">
        <v>3009</v>
      </c>
      <c r="M1298" s="37" t="s">
        <v>1596</v>
      </c>
      <c r="N1298" s="37" t="s">
        <v>100</v>
      </c>
      <c r="O1298" s="37" t="s">
        <v>1522</v>
      </c>
      <c r="P1298" s="37" t="s">
        <v>2359</v>
      </c>
      <c r="AL1298" s="58">
        <v>770</v>
      </c>
      <c r="AM1298" s="58">
        <v>0</v>
      </c>
      <c r="AN1298" s="37" t="s">
        <v>100</v>
      </c>
      <c r="AO1298" s="58">
        <v>770</v>
      </c>
      <c r="AP1298" s="37" t="s">
        <v>100</v>
      </c>
      <c r="AQ1298" s="59">
        <v>1</v>
      </c>
      <c r="AR1298" s="37" t="s">
        <v>2365</v>
      </c>
      <c r="AS1298" s="59">
        <v>0.9</v>
      </c>
      <c r="AT1298" s="37" t="s">
        <v>1489</v>
      </c>
      <c r="AX1298" s="17" t="s">
        <v>67</v>
      </c>
      <c r="AZ1298" s="37">
        <v>800678</v>
      </c>
      <c r="BB1298" s="37">
        <v>1292</v>
      </c>
    </row>
    <row r="1299" spans="1:54" x14ac:dyDescent="0.2">
      <c r="A1299" s="37" t="s">
        <v>3242</v>
      </c>
      <c r="B1299" s="37" t="s">
        <v>769</v>
      </c>
      <c r="C1299" s="37" t="s">
        <v>768</v>
      </c>
      <c r="D1299" s="37" t="s">
        <v>768</v>
      </c>
      <c r="E1299" s="37" t="s">
        <v>768</v>
      </c>
      <c r="F1299" s="37" t="s">
        <v>768</v>
      </c>
      <c r="K1299" s="82" t="s">
        <v>594</v>
      </c>
      <c r="L1299" s="82" t="s">
        <v>594</v>
      </c>
      <c r="N1299" s="37" t="s">
        <v>116</v>
      </c>
      <c r="O1299" s="37" t="s">
        <v>1491</v>
      </c>
      <c r="P1299" s="37" t="s">
        <v>1492</v>
      </c>
      <c r="Q1299" s="37" t="s">
        <v>72</v>
      </c>
      <c r="R1299" s="58">
        <v>9.84</v>
      </c>
      <c r="S1299" s="37" t="s">
        <v>116</v>
      </c>
      <c r="T1299" s="59">
        <v>0</v>
      </c>
      <c r="U1299" s="59">
        <v>0</v>
      </c>
      <c r="V1299" s="59">
        <v>0</v>
      </c>
      <c r="W1299" s="59">
        <v>0</v>
      </c>
      <c r="X1299" s="59">
        <v>1</v>
      </c>
      <c r="Y1299" s="59">
        <v>0</v>
      </c>
      <c r="Z1299" s="59">
        <v>1</v>
      </c>
      <c r="AA1299" s="58">
        <v>238.02</v>
      </c>
      <c r="AB1299" s="37" t="s">
        <v>116</v>
      </c>
      <c r="AC1299" s="59">
        <v>1</v>
      </c>
      <c r="AD1299" s="59">
        <v>1</v>
      </c>
      <c r="AE1299" s="58">
        <v>15.5</v>
      </c>
      <c r="AF1299" s="37" t="s">
        <v>928</v>
      </c>
      <c r="AG1299" s="58"/>
      <c r="AH1299" s="58"/>
      <c r="AI1299" s="58"/>
      <c r="AJ1299" s="58"/>
      <c r="AL1299" s="58"/>
      <c r="AM1299" s="58"/>
      <c r="AO1299" s="58"/>
      <c r="AQ1299" s="59"/>
      <c r="AS1299" s="59">
        <v>1</v>
      </c>
      <c r="AT1299" s="37" t="s">
        <v>1504</v>
      </c>
      <c r="AU1299" s="37" t="s">
        <v>1490</v>
      </c>
      <c r="AX1299" s="17" t="s">
        <v>67</v>
      </c>
      <c r="AZ1299" s="37">
        <v>100406</v>
      </c>
      <c r="BB1299" s="37">
        <v>1293</v>
      </c>
    </row>
    <row r="1300" spans="1:54" x14ac:dyDescent="0.2">
      <c r="A1300" s="37" t="s">
        <v>3242</v>
      </c>
      <c r="B1300" s="37" t="s">
        <v>769</v>
      </c>
      <c r="C1300" s="37" t="s">
        <v>768</v>
      </c>
      <c r="D1300" s="37" t="s">
        <v>769</v>
      </c>
      <c r="E1300" s="37" t="s">
        <v>769</v>
      </c>
      <c r="F1300" s="37" t="s">
        <v>768</v>
      </c>
      <c r="K1300" s="82" t="s">
        <v>692</v>
      </c>
      <c r="L1300" s="82" t="s">
        <v>692</v>
      </c>
      <c r="N1300" s="37" t="s">
        <v>566</v>
      </c>
      <c r="O1300" s="37" t="s">
        <v>1491</v>
      </c>
      <c r="P1300" s="37" t="s">
        <v>1495</v>
      </c>
      <c r="Q1300" s="37" t="s">
        <v>72</v>
      </c>
      <c r="R1300" s="58">
        <v>2.11</v>
      </c>
      <c r="S1300" s="37" t="s">
        <v>566</v>
      </c>
      <c r="T1300" s="59">
        <v>1</v>
      </c>
      <c r="U1300" s="59">
        <v>0</v>
      </c>
      <c r="V1300" s="59">
        <v>0</v>
      </c>
      <c r="W1300" s="59">
        <v>0</v>
      </c>
      <c r="X1300" s="59">
        <v>0</v>
      </c>
      <c r="Y1300" s="59">
        <v>0</v>
      </c>
      <c r="Z1300" s="59">
        <v>1</v>
      </c>
      <c r="AA1300" s="58">
        <v>0</v>
      </c>
      <c r="AC1300" s="59">
        <v>0</v>
      </c>
      <c r="AD1300" s="59">
        <v>0</v>
      </c>
      <c r="AE1300" s="58">
        <v>0.44</v>
      </c>
      <c r="AF1300" s="37" t="s">
        <v>566</v>
      </c>
      <c r="AG1300" s="58"/>
      <c r="AH1300" s="58"/>
      <c r="AI1300" s="58"/>
      <c r="AJ1300" s="58"/>
      <c r="AL1300" s="58"/>
      <c r="AM1300" s="58"/>
      <c r="AO1300" s="58"/>
      <c r="AQ1300" s="59"/>
      <c r="AS1300" s="59">
        <v>0.9</v>
      </c>
      <c r="AT1300" s="37" t="s">
        <v>1489</v>
      </c>
      <c r="AX1300" s="17" t="s">
        <v>67</v>
      </c>
      <c r="AZ1300" s="37">
        <v>100877</v>
      </c>
      <c r="BB1300" s="37">
        <v>1294</v>
      </c>
    </row>
    <row r="1301" spans="1:54" x14ac:dyDescent="0.2">
      <c r="A1301" s="37" t="s">
        <v>3243</v>
      </c>
      <c r="I1301" s="37" t="s">
        <v>768</v>
      </c>
      <c r="J1301" s="37" t="s">
        <v>769</v>
      </c>
      <c r="K1301" s="82" t="s">
        <v>3011</v>
      </c>
      <c r="L1301" s="82" t="s">
        <v>3011</v>
      </c>
      <c r="N1301" s="37" t="s">
        <v>116</v>
      </c>
      <c r="O1301" s="37" t="s">
        <v>1522</v>
      </c>
      <c r="P1301" s="37" t="s">
        <v>2359</v>
      </c>
      <c r="AL1301" s="58">
        <v>1001</v>
      </c>
      <c r="AM1301" s="58">
        <v>0</v>
      </c>
      <c r="AN1301" s="37" t="s">
        <v>116</v>
      </c>
      <c r="AO1301" s="58" t="s">
        <v>1496</v>
      </c>
      <c r="AQ1301" s="59" t="s">
        <v>1496</v>
      </c>
      <c r="AR1301" s="37" t="s">
        <v>1496</v>
      </c>
      <c r="AS1301" s="59" t="s">
        <v>1496</v>
      </c>
      <c r="AT1301" s="37" t="s">
        <v>1507</v>
      </c>
      <c r="AX1301" s="17" t="s">
        <v>67</v>
      </c>
      <c r="AZ1301" s="37">
        <v>800237</v>
      </c>
      <c r="BB1301" s="37">
        <v>1295</v>
      </c>
    </row>
    <row r="1302" spans="1:54" x14ac:dyDescent="0.2">
      <c r="A1302" s="37" t="s">
        <v>3243</v>
      </c>
      <c r="I1302" s="37" t="s">
        <v>768</v>
      </c>
      <c r="J1302" s="37" t="s">
        <v>769</v>
      </c>
      <c r="K1302" s="37" t="s">
        <v>3661</v>
      </c>
      <c r="L1302" s="37" t="s">
        <v>3012</v>
      </c>
      <c r="M1302" s="37" t="s">
        <v>1596</v>
      </c>
      <c r="N1302" s="37" t="s">
        <v>116</v>
      </c>
      <c r="O1302" s="37" t="s">
        <v>1522</v>
      </c>
      <c r="P1302" s="37" t="s">
        <v>2359</v>
      </c>
      <c r="AL1302" s="58">
        <v>1300</v>
      </c>
      <c r="AM1302" s="58">
        <v>0</v>
      </c>
      <c r="AN1302" s="37" t="s">
        <v>116</v>
      </c>
      <c r="AO1302" s="58" t="s">
        <v>1493</v>
      </c>
      <c r="AQ1302" s="59" t="s">
        <v>1493</v>
      </c>
      <c r="AR1302" s="37" t="s">
        <v>1496</v>
      </c>
      <c r="AS1302" s="59" t="s">
        <v>1493</v>
      </c>
      <c r="AT1302" s="37" t="s">
        <v>1494</v>
      </c>
      <c r="AX1302" s="17" t="s">
        <v>67</v>
      </c>
      <c r="AZ1302" s="37">
        <v>800469</v>
      </c>
      <c r="BB1302" s="37">
        <v>1296</v>
      </c>
    </row>
    <row r="1303" spans="1:54" x14ac:dyDescent="0.2">
      <c r="A1303" s="37" t="s">
        <v>3242</v>
      </c>
      <c r="B1303" s="37" t="s">
        <v>768</v>
      </c>
      <c r="C1303" s="37" t="s">
        <v>768</v>
      </c>
      <c r="D1303" s="37" t="s">
        <v>768</v>
      </c>
      <c r="E1303" s="37" t="s">
        <v>768</v>
      </c>
      <c r="F1303" s="37" t="s">
        <v>768</v>
      </c>
      <c r="K1303" s="82" t="s">
        <v>277</v>
      </c>
      <c r="L1303" s="82" t="s">
        <v>277</v>
      </c>
      <c r="N1303" s="37" t="s">
        <v>68</v>
      </c>
      <c r="O1303" s="37" t="s">
        <v>1498</v>
      </c>
      <c r="P1303" s="37" t="s">
        <v>1567</v>
      </c>
      <c r="Q1303" s="37" t="s">
        <v>65</v>
      </c>
      <c r="R1303" s="58">
        <v>33.82</v>
      </c>
      <c r="S1303" s="37" t="s">
        <v>68</v>
      </c>
      <c r="T1303" s="59">
        <v>0</v>
      </c>
      <c r="U1303" s="59">
        <v>0</v>
      </c>
      <c r="V1303" s="59">
        <v>6.6100000000000006E-2</v>
      </c>
      <c r="W1303" s="59">
        <v>0</v>
      </c>
      <c r="X1303" s="59">
        <v>0.53520000000000001</v>
      </c>
      <c r="Y1303" s="59">
        <v>0</v>
      </c>
      <c r="Z1303" s="59">
        <v>0.60129999999999895</v>
      </c>
      <c r="AA1303" s="58">
        <v>60.54</v>
      </c>
      <c r="AB1303" s="37" t="s">
        <v>68</v>
      </c>
      <c r="AC1303" s="59">
        <v>0</v>
      </c>
      <c r="AD1303" s="59">
        <v>1</v>
      </c>
      <c r="AE1303" s="58">
        <v>19.78</v>
      </c>
      <c r="AF1303" s="37" t="s">
        <v>68</v>
      </c>
      <c r="AG1303" s="58"/>
      <c r="AH1303" s="58"/>
      <c r="AI1303" s="58"/>
      <c r="AJ1303" s="58"/>
      <c r="AL1303" s="58"/>
      <c r="AM1303" s="58"/>
      <c r="AO1303" s="58"/>
      <c r="AQ1303" s="59"/>
      <c r="AS1303" s="59">
        <v>0.430999999999999</v>
      </c>
      <c r="AT1303" s="37" t="s">
        <v>1505</v>
      </c>
      <c r="AU1303" s="37" t="s">
        <v>1512</v>
      </c>
      <c r="AX1303" s="17" t="s">
        <v>67</v>
      </c>
      <c r="AZ1303" s="37">
        <v>100244</v>
      </c>
      <c r="BB1303" s="37">
        <v>1297</v>
      </c>
    </row>
    <row r="1304" spans="1:54" x14ac:dyDescent="0.2">
      <c r="A1304" s="37" t="s">
        <v>3245</v>
      </c>
      <c r="G1304" s="37" t="s">
        <v>769</v>
      </c>
      <c r="H1304" s="37" t="s">
        <v>768</v>
      </c>
      <c r="I1304" s="37" t="s">
        <v>768</v>
      </c>
      <c r="J1304" s="37" t="s">
        <v>769</v>
      </c>
      <c r="K1304" s="82" t="s">
        <v>2201</v>
      </c>
      <c r="L1304" s="82" t="s">
        <v>2201</v>
      </c>
      <c r="N1304" s="37" t="s">
        <v>68</v>
      </c>
      <c r="O1304" s="37" t="s">
        <v>1522</v>
      </c>
      <c r="P1304" s="37" t="s">
        <v>1771</v>
      </c>
      <c r="AG1304" s="58">
        <v>0</v>
      </c>
      <c r="AH1304" s="58">
        <v>0</v>
      </c>
      <c r="AI1304" s="58">
        <v>1.88</v>
      </c>
      <c r="AJ1304" s="58">
        <v>1.88</v>
      </c>
      <c r="AK1304" s="37" t="s">
        <v>90</v>
      </c>
      <c r="AL1304" s="58">
        <v>382.5</v>
      </c>
      <c r="AM1304" s="58">
        <v>0</v>
      </c>
      <c r="AN1304" s="37" t="s">
        <v>90</v>
      </c>
      <c r="AO1304" s="58">
        <v>5760</v>
      </c>
      <c r="AP1304" s="37" t="s">
        <v>68</v>
      </c>
      <c r="AQ1304" s="59">
        <v>0.996</v>
      </c>
      <c r="AR1304" s="37" t="s">
        <v>2365</v>
      </c>
      <c r="AS1304" s="59">
        <v>0.93210000000000004</v>
      </c>
      <c r="AT1304" s="37" t="s">
        <v>1504</v>
      </c>
      <c r="AU1304" s="37" t="s">
        <v>1514</v>
      </c>
      <c r="AX1304" s="17" t="s">
        <v>67</v>
      </c>
      <c r="AZ1304" s="37">
        <v>800325</v>
      </c>
      <c r="BA1304" s="37">
        <v>2231</v>
      </c>
      <c r="BB1304" s="37">
        <v>1298</v>
      </c>
    </row>
    <row r="1305" spans="1:54" x14ac:dyDescent="0.2">
      <c r="A1305" s="37" t="s">
        <v>3243</v>
      </c>
      <c r="I1305" s="37" t="s">
        <v>768</v>
      </c>
      <c r="J1305" s="37" t="s">
        <v>769</v>
      </c>
      <c r="K1305" s="37" t="s">
        <v>3662</v>
      </c>
      <c r="L1305" s="37" t="s">
        <v>3013</v>
      </c>
      <c r="M1305" s="37" t="s">
        <v>1596</v>
      </c>
      <c r="N1305" s="37" t="s">
        <v>90</v>
      </c>
      <c r="O1305" s="37" t="s">
        <v>1522</v>
      </c>
      <c r="P1305" s="37" t="s">
        <v>2359</v>
      </c>
      <c r="AL1305" s="58">
        <v>750</v>
      </c>
      <c r="AM1305" s="58">
        <v>0</v>
      </c>
      <c r="AN1305" s="37" t="s">
        <v>90</v>
      </c>
      <c r="AO1305" s="58" t="s">
        <v>1493</v>
      </c>
      <c r="AQ1305" s="59" t="s">
        <v>1493</v>
      </c>
      <c r="AR1305" s="37" t="s">
        <v>1496</v>
      </c>
      <c r="AS1305" s="59" t="s">
        <v>1493</v>
      </c>
      <c r="AT1305" s="37" t="s">
        <v>1494</v>
      </c>
      <c r="AX1305" s="17" t="s">
        <v>67</v>
      </c>
      <c r="AZ1305" s="37">
        <v>800780</v>
      </c>
      <c r="BB1305" s="37">
        <v>1299</v>
      </c>
    </row>
    <row r="1306" spans="1:54" x14ac:dyDescent="0.2">
      <c r="A1306" s="37" t="s">
        <v>3243</v>
      </c>
      <c r="I1306" s="37" t="s">
        <v>768</v>
      </c>
      <c r="J1306" s="37" t="s">
        <v>769</v>
      </c>
      <c r="K1306" s="82" t="s">
        <v>3015</v>
      </c>
      <c r="L1306" s="82" t="s">
        <v>3015</v>
      </c>
      <c r="N1306" s="37" t="s">
        <v>96</v>
      </c>
      <c r="O1306" s="37" t="s">
        <v>3016</v>
      </c>
      <c r="P1306" s="37" t="s">
        <v>2364</v>
      </c>
      <c r="AL1306" s="58">
        <v>184.5</v>
      </c>
      <c r="AM1306" s="58">
        <v>0</v>
      </c>
      <c r="AN1306" s="37" t="s">
        <v>96</v>
      </c>
      <c r="AO1306" s="58">
        <v>0</v>
      </c>
      <c r="AQ1306" s="59">
        <v>0</v>
      </c>
      <c r="AR1306" s="37" t="s">
        <v>2365</v>
      </c>
      <c r="AS1306" s="59" t="s">
        <v>1496</v>
      </c>
      <c r="AT1306" s="37" t="s">
        <v>1507</v>
      </c>
      <c r="AX1306" s="17" t="s">
        <v>67</v>
      </c>
      <c r="AZ1306" s="37">
        <v>800935</v>
      </c>
      <c r="BB1306" s="37">
        <v>1300</v>
      </c>
    </row>
    <row r="1307" spans="1:54" x14ac:dyDescent="0.2">
      <c r="A1307" s="37" t="s">
        <v>3247</v>
      </c>
      <c r="B1307" s="37" t="s">
        <v>768</v>
      </c>
      <c r="C1307" s="37" t="s">
        <v>768</v>
      </c>
      <c r="D1307" s="37" t="s">
        <v>768</v>
      </c>
      <c r="E1307" s="37" t="s">
        <v>768</v>
      </c>
      <c r="F1307" s="37" t="s">
        <v>768</v>
      </c>
      <c r="G1307" s="37" t="s">
        <v>768</v>
      </c>
      <c r="H1307" s="37" t="s">
        <v>769</v>
      </c>
      <c r="K1307" s="82" t="s">
        <v>185</v>
      </c>
      <c r="L1307" s="82" t="s">
        <v>185</v>
      </c>
      <c r="N1307" s="37" t="s">
        <v>123</v>
      </c>
      <c r="O1307" s="37" t="s">
        <v>1516</v>
      </c>
      <c r="P1307" s="37" t="s">
        <v>1713</v>
      </c>
      <c r="Q1307" s="37" t="s">
        <v>65</v>
      </c>
      <c r="R1307" s="58">
        <v>266.41000000000003</v>
      </c>
      <c r="S1307" s="37" t="s">
        <v>1144</v>
      </c>
      <c r="T1307" s="59">
        <v>0.317</v>
      </c>
      <c r="U1307" s="59">
        <v>0</v>
      </c>
      <c r="V1307" s="59">
        <v>0</v>
      </c>
      <c r="W1307" s="59">
        <v>1.2699999999999901E-2</v>
      </c>
      <c r="X1307" s="59">
        <v>6.4500000000000002E-2</v>
      </c>
      <c r="Y1307" s="59">
        <v>2.5000000000000001E-3</v>
      </c>
      <c r="Z1307" s="59">
        <v>0.3967</v>
      </c>
      <c r="AA1307" s="58">
        <v>1352.4</v>
      </c>
      <c r="AB1307" s="37" t="s">
        <v>1174</v>
      </c>
      <c r="AC1307" s="59">
        <v>0.59</v>
      </c>
      <c r="AD1307" s="59">
        <v>0.97209999999999896</v>
      </c>
      <c r="AE1307" s="58">
        <v>250.88</v>
      </c>
      <c r="AF1307" s="37" t="s">
        <v>1204</v>
      </c>
      <c r="AG1307" s="58">
        <v>235.85</v>
      </c>
      <c r="AH1307" s="58">
        <v>0</v>
      </c>
      <c r="AI1307" s="58">
        <v>0</v>
      </c>
      <c r="AJ1307" s="58">
        <v>0</v>
      </c>
      <c r="AL1307" s="58"/>
      <c r="AM1307" s="58"/>
      <c r="AO1307" s="58"/>
      <c r="AQ1307" s="59"/>
      <c r="AS1307" s="59">
        <v>0.90549999999999897</v>
      </c>
      <c r="AT1307" s="37" t="s">
        <v>1500</v>
      </c>
      <c r="AU1307" s="37" t="s">
        <v>1490</v>
      </c>
      <c r="AV1307" s="37" t="s">
        <v>1654</v>
      </c>
      <c r="AW1307" s="37" t="s">
        <v>1258</v>
      </c>
      <c r="AX1307" s="17" t="s">
        <v>1421</v>
      </c>
      <c r="AZ1307" s="37">
        <v>100037</v>
      </c>
      <c r="BB1307" s="37">
        <v>1301</v>
      </c>
    </row>
    <row r="1308" spans="1:54" x14ac:dyDescent="0.2">
      <c r="A1308" s="37" t="s">
        <v>3242</v>
      </c>
      <c r="B1308" s="37" t="s">
        <v>769</v>
      </c>
      <c r="C1308" s="37" t="s">
        <v>768</v>
      </c>
      <c r="D1308" s="37" t="s">
        <v>769</v>
      </c>
      <c r="E1308" s="37" t="s">
        <v>769</v>
      </c>
      <c r="F1308" s="37" t="s">
        <v>768</v>
      </c>
      <c r="K1308" s="82" t="s">
        <v>685</v>
      </c>
      <c r="L1308" s="82" t="s">
        <v>685</v>
      </c>
      <c r="N1308" s="37" t="s">
        <v>566</v>
      </c>
      <c r="O1308" s="37" t="s">
        <v>1491</v>
      </c>
      <c r="P1308" s="37" t="s">
        <v>1495</v>
      </c>
      <c r="Q1308" s="37" t="s">
        <v>72</v>
      </c>
      <c r="R1308" s="58">
        <v>10.34</v>
      </c>
      <c r="S1308" s="37" t="s">
        <v>566</v>
      </c>
      <c r="T1308" s="59">
        <v>0.98</v>
      </c>
      <c r="U1308" s="59">
        <v>0</v>
      </c>
      <c r="V1308" s="59">
        <v>0</v>
      </c>
      <c r="W1308" s="59">
        <v>0</v>
      </c>
      <c r="X1308" s="59">
        <v>0</v>
      </c>
      <c r="Y1308" s="59">
        <v>0</v>
      </c>
      <c r="Z1308" s="59">
        <v>0.98</v>
      </c>
      <c r="AA1308" s="58">
        <v>0.24</v>
      </c>
      <c r="AB1308" s="37" t="s">
        <v>566</v>
      </c>
      <c r="AC1308" s="59">
        <v>1</v>
      </c>
      <c r="AD1308" s="59">
        <v>0</v>
      </c>
      <c r="AE1308" s="58">
        <v>4.5</v>
      </c>
      <c r="AF1308" s="37" t="s">
        <v>566</v>
      </c>
      <c r="AG1308" s="58"/>
      <c r="AH1308" s="58"/>
      <c r="AI1308" s="58"/>
      <c r="AJ1308" s="58"/>
      <c r="AL1308" s="58"/>
      <c r="AM1308" s="58"/>
      <c r="AO1308" s="58"/>
      <c r="AQ1308" s="59"/>
      <c r="AS1308" s="59">
        <v>1</v>
      </c>
      <c r="AT1308" s="37" t="s">
        <v>1504</v>
      </c>
      <c r="AU1308" s="37" t="s">
        <v>1506</v>
      </c>
      <c r="AV1308" s="37" t="s">
        <v>1242</v>
      </c>
      <c r="AW1308" s="37" t="s">
        <v>1232</v>
      </c>
      <c r="AX1308" s="17" t="s">
        <v>1422</v>
      </c>
      <c r="AZ1308" s="37">
        <v>100261</v>
      </c>
      <c r="BB1308" s="37">
        <v>1302</v>
      </c>
    </row>
    <row r="1309" spans="1:54" x14ac:dyDescent="0.2">
      <c r="A1309" s="37" t="s">
        <v>3242</v>
      </c>
      <c r="B1309" s="37" t="s">
        <v>769</v>
      </c>
      <c r="C1309" s="37" t="s">
        <v>768</v>
      </c>
      <c r="D1309" s="37" t="s">
        <v>768</v>
      </c>
      <c r="E1309" s="37" t="s">
        <v>769</v>
      </c>
      <c r="F1309" s="37" t="s">
        <v>768</v>
      </c>
      <c r="K1309" s="82" t="s">
        <v>409</v>
      </c>
      <c r="L1309" s="82" t="s">
        <v>409</v>
      </c>
      <c r="N1309" s="37" t="s">
        <v>566</v>
      </c>
      <c r="O1309" s="37" t="s">
        <v>1491</v>
      </c>
      <c r="P1309" s="37" t="s">
        <v>1495</v>
      </c>
      <c r="Q1309" s="37" t="s">
        <v>72</v>
      </c>
      <c r="R1309" s="58">
        <v>2.98</v>
      </c>
      <c r="S1309" s="37" t="s">
        <v>566</v>
      </c>
      <c r="T1309" s="59">
        <v>1</v>
      </c>
      <c r="U1309" s="59">
        <v>0</v>
      </c>
      <c r="V1309" s="59">
        <v>0</v>
      </c>
      <c r="W1309" s="59">
        <v>0</v>
      </c>
      <c r="X1309" s="59">
        <v>0</v>
      </c>
      <c r="Y1309" s="59">
        <v>0</v>
      </c>
      <c r="Z1309" s="59">
        <v>1</v>
      </c>
      <c r="AA1309" s="58">
        <v>24.25</v>
      </c>
      <c r="AB1309" s="37" t="s">
        <v>566</v>
      </c>
      <c r="AC1309" s="59">
        <v>1</v>
      </c>
      <c r="AD1309" s="59">
        <v>0.91539999999999899</v>
      </c>
      <c r="AE1309" s="58">
        <v>0.48</v>
      </c>
      <c r="AF1309" s="37" t="s">
        <v>566</v>
      </c>
      <c r="AG1309" s="58"/>
      <c r="AH1309" s="58"/>
      <c r="AI1309" s="58"/>
      <c r="AJ1309" s="58"/>
      <c r="AL1309" s="58"/>
      <c r="AM1309" s="58"/>
      <c r="AO1309" s="58"/>
      <c r="AQ1309" s="59"/>
      <c r="AS1309" s="59">
        <v>0.9</v>
      </c>
      <c r="AT1309" s="37" t="s">
        <v>1489</v>
      </c>
      <c r="AX1309" s="17" t="s">
        <v>67</v>
      </c>
      <c r="AZ1309" s="37">
        <v>100403</v>
      </c>
      <c r="BB1309" s="37">
        <v>1303</v>
      </c>
    </row>
    <row r="1310" spans="1:54" x14ac:dyDescent="0.2">
      <c r="A1310" s="37" t="s">
        <v>3243</v>
      </c>
      <c r="I1310" s="37" t="s">
        <v>768</v>
      </c>
      <c r="J1310" s="37" t="s">
        <v>769</v>
      </c>
      <c r="K1310" s="82" t="s">
        <v>3017</v>
      </c>
      <c r="L1310" s="82" t="s">
        <v>3017</v>
      </c>
      <c r="N1310" s="37" t="s">
        <v>543</v>
      </c>
      <c r="O1310" s="37" t="s">
        <v>1522</v>
      </c>
      <c r="P1310" s="37" t="s">
        <v>2359</v>
      </c>
      <c r="AL1310" s="58">
        <v>400</v>
      </c>
      <c r="AM1310" s="58">
        <v>0</v>
      </c>
      <c r="AN1310" s="37" t="s">
        <v>543</v>
      </c>
      <c r="AO1310" s="58" t="s">
        <v>1493</v>
      </c>
      <c r="AQ1310" s="59" t="s">
        <v>1493</v>
      </c>
      <c r="AR1310" s="37" t="s">
        <v>1496</v>
      </c>
      <c r="AS1310" s="59" t="s">
        <v>1493</v>
      </c>
      <c r="AT1310" s="37" t="s">
        <v>1494</v>
      </c>
      <c r="AV1310" s="37" t="s">
        <v>1237</v>
      </c>
      <c r="AW1310" s="37" t="s">
        <v>1238</v>
      </c>
      <c r="AX1310" s="17" t="s">
        <v>3018</v>
      </c>
      <c r="AZ1310" s="37">
        <v>800879</v>
      </c>
      <c r="BB1310" s="37">
        <v>1304</v>
      </c>
    </row>
    <row r="1311" spans="1:54" x14ac:dyDescent="0.2">
      <c r="A1311" s="37" t="s">
        <v>3242</v>
      </c>
      <c r="B1311" s="37" t="s">
        <v>769</v>
      </c>
      <c r="C1311" s="37" t="s">
        <v>768</v>
      </c>
      <c r="D1311" s="37" t="s">
        <v>769</v>
      </c>
      <c r="E1311" s="37" t="s">
        <v>769</v>
      </c>
      <c r="F1311" s="37" t="s">
        <v>768</v>
      </c>
      <c r="K1311" s="82" t="s">
        <v>777</v>
      </c>
      <c r="L1311" s="82" t="s">
        <v>777</v>
      </c>
      <c r="N1311" s="37" t="s">
        <v>88</v>
      </c>
      <c r="O1311" s="37" t="s">
        <v>1491</v>
      </c>
      <c r="P1311" s="37" t="s">
        <v>1495</v>
      </c>
      <c r="Q1311" s="37" t="s">
        <v>72</v>
      </c>
      <c r="R1311" s="58">
        <v>4.66</v>
      </c>
      <c r="S1311" s="37" t="s">
        <v>88</v>
      </c>
      <c r="T1311" s="59">
        <v>0.50080000000000002</v>
      </c>
      <c r="U1311" s="59">
        <v>0</v>
      </c>
      <c r="V1311" s="59">
        <v>0</v>
      </c>
      <c r="W1311" s="59">
        <v>0</v>
      </c>
      <c r="X1311" s="59">
        <v>0</v>
      </c>
      <c r="Y1311" s="59">
        <v>0</v>
      </c>
      <c r="Z1311" s="59">
        <v>0.50080000000000002</v>
      </c>
      <c r="AA1311" s="58">
        <v>13.24</v>
      </c>
      <c r="AB1311" s="37" t="s">
        <v>88</v>
      </c>
      <c r="AC1311" s="59">
        <v>1</v>
      </c>
      <c r="AD1311" s="59">
        <v>0.78520000000000001</v>
      </c>
      <c r="AE1311" s="58">
        <v>3.07</v>
      </c>
      <c r="AF1311" s="37" t="s">
        <v>88</v>
      </c>
      <c r="AG1311" s="58"/>
      <c r="AH1311" s="58"/>
      <c r="AI1311" s="58"/>
      <c r="AJ1311" s="58"/>
      <c r="AL1311" s="58"/>
      <c r="AM1311" s="58"/>
      <c r="AO1311" s="58"/>
      <c r="AQ1311" s="59"/>
      <c r="AS1311" s="59">
        <v>0.9</v>
      </c>
      <c r="AT1311" s="37" t="s">
        <v>1489</v>
      </c>
      <c r="AX1311" s="17" t="s">
        <v>67</v>
      </c>
      <c r="AZ1311" s="37">
        <v>100984</v>
      </c>
      <c r="BB1311" s="37">
        <v>1305</v>
      </c>
    </row>
    <row r="1312" spans="1:54" x14ac:dyDescent="0.2">
      <c r="A1312" s="37" t="s">
        <v>3242</v>
      </c>
      <c r="B1312" s="37" t="s">
        <v>769</v>
      </c>
      <c r="C1312" s="37" t="s">
        <v>768</v>
      </c>
      <c r="D1312" s="37" t="s">
        <v>768</v>
      </c>
      <c r="E1312" s="37" t="s">
        <v>769</v>
      </c>
      <c r="F1312" s="37" t="s">
        <v>768</v>
      </c>
      <c r="K1312" s="82" t="s">
        <v>1001</v>
      </c>
      <c r="L1312" s="82" t="s">
        <v>1001</v>
      </c>
      <c r="N1312" s="37" t="s">
        <v>566</v>
      </c>
      <c r="O1312" s="37" t="s">
        <v>1491</v>
      </c>
      <c r="P1312" s="37" t="s">
        <v>1495</v>
      </c>
      <c r="Q1312" s="37" t="s">
        <v>72</v>
      </c>
      <c r="R1312" s="58">
        <v>3.97</v>
      </c>
      <c r="S1312" s="37" t="s">
        <v>566</v>
      </c>
      <c r="T1312" s="59">
        <v>1</v>
      </c>
      <c r="U1312" s="59">
        <v>0</v>
      </c>
      <c r="V1312" s="59">
        <v>0</v>
      </c>
      <c r="W1312" s="59">
        <v>0</v>
      </c>
      <c r="X1312" s="59">
        <v>0</v>
      </c>
      <c r="Y1312" s="59">
        <v>0</v>
      </c>
      <c r="Z1312" s="59">
        <v>1</v>
      </c>
      <c r="AA1312" s="58">
        <v>28.3</v>
      </c>
      <c r="AB1312" s="37" t="s">
        <v>566</v>
      </c>
      <c r="AC1312" s="59">
        <v>1</v>
      </c>
      <c r="AD1312" s="59">
        <v>0.66269999999999896</v>
      </c>
      <c r="AE1312" s="58">
        <v>0</v>
      </c>
      <c r="AG1312" s="58"/>
      <c r="AH1312" s="58"/>
      <c r="AI1312" s="58"/>
      <c r="AJ1312" s="58"/>
      <c r="AL1312" s="58"/>
      <c r="AM1312" s="58"/>
      <c r="AO1312" s="58"/>
      <c r="AQ1312" s="59"/>
      <c r="AS1312" s="59">
        <v>0.9</v>
      </c>
      <c r="AT1312" s="37" t="s">
        <v>1489</v>
      </c>
      <c r="AX1312" s="17" t="s">
        <v>67</v>
      </c>
      <c r="AZ1312" s="37">
        <v>100983</v>
      </c>
      <c r="BB1312" s="37">
        <v>1306</v>
      </c>
    </row>
    <row r="1313" spans="1:54" x14ac:dyDescent="0.2">
      <c r="A1313" s="37" t="s">
        <v>3242</v>
      </c>
      <c r="B1313" s="37" t="s">
        <v>768</v>
      </c>
      <c r="C1313" s="37" t="s">
        <v>768</v>
      </c>
      <c r="D1313" s="37" t="s">
        <v>769</v>
      </c>
      <c r="E1313" s="37" t="s">
        <v>768</v>
      </c>
      <c r="F1313" s="37" t="s">
        <v>768</v>
      </c>
      <c r="K1313" s="82" t="s">
        <v>986</v>
      </c>
      <c r="L1313" s="82" t="s">
        <v>986</v>
      </c>
      <c r="N1313" s="37" t="s">
        <v>566</v>
      </c>
      <c r="O1313" s="37" t="s">
        <v>1508</v>
      </c>
      <c r="P1313" s="37" t="s">
        <v>1495</v>
      </c>
      <c r="R1313" s="58">
        <v>23.47</v>
      </c>
      <c r="S1313" s="37" t="s">
        <v>566</v>
      </c>
      <c r="T1313" s="59">
        <v>0</v>
      </c>
      <c r="U1313" s="59">
        <v>0</v>
      </c>
      <c r="V1313" s="59">
        <v>0</v>
      </c>
      <c r="W1313" s="59">
        <v>0</v>
      </c>
      <c r="X1313" s="59">
        <v>0.2001</v>
      </c>
      <c r="Y1313" s="59">
        <v>0</v>
      </c>
      <c r="Z1313" s="59">
        <v>0.2001</v>
      </c>
      <c r="AA1313" s="58">
        <v>15.27</v>
      </c>
      <c r="AB1313" s="37" t="s">
        <v>566</v>
      </c>
      <c r="AC1313" s="59">
        <v>0.44490000000000002</v>
      </c>
      <c r="AD1313" s="59">
        <v>1</v>
      </c>
      <c r="AE1313" s="58">
        <v>79.42</v>
      </c>
      <c r="AF1313" s="37" t="s">
        <v>566</v>
      </c>
      <c r="AG1313" s="58"/>
      <c r="AH1313" s="58"/>
      <c r="AI1313" s="58"/>
      <c r="AJ1313" s="58"/>
      <c r="AL1313" s="58"/>
      <c r="AM1313" s="58"/>
      <c r="AO1313" s="58"/>
      <c r="AQ1313" s="59"/>
      <c r="AS1313" s="59" t="s">
        <v>1496</v>
      </c>
      <c r="AT1313" s="37" t="s">
        <v>1507</v>
      </c>
      <c r="AX1313" s="17" t="s">
        <v>67</v>
      </c>
      <c r="AZ1313" s="37">
        <v>101047</v>
      </c>
      <c r="BB1313" s="37">
        <v>1307</v>
      </c>
    </row>
    <row r="1314" spans="1:54" x14ac:dyDescent="0.2">
      <c r="A1314" s="37" t="s">
        <v>3242</v>
      </c>
      <c r="B1314" s="37" t="s">
        <v>768</v>
      </c>
      <c r="C1314" s="37" t="s">
        <v>768</v>
      </c>
      <c r="D1314" s="37" t="s">
        <v>769</v>
      </c>
      <c r="E1314" s="37" t="s">
        <v>768</v>
      </c>
      <c r="F1314" s="37" t="s">
        <v>768</v>
      </c>
      <c r="K1314" s="37" t="s">
        <v>3476</v>
      </c>
      <c r="L1314" s="37" t="s">
        <v>654</v>
      </c>
      <c r="M1314" s="37" t="s">
        <v>1596</v>
      </c>
      <c r="N1314" s="37" t="s">
        <v>566</v>
      </c>
      <c r="O1314" s="37" t="s">
        <v>1491</v>
      </c>
      <c r="P1314" s="37" t="s">
        <v>1495</v>
      </c>
      <c r="Q1314" s="37" t="s">
        <v>73</v>
      </c>
      <c r="R1314" s="58">
        <v>23.47</v>
      </c>
      <c r="S1314" s="37" t="s">
        <v>566</v>
      </c>
      <c r="T1314" s="59">
        <v>0</v>
      </c>
      <c r="U1314" s="59">
        <v>0</v>
      </c>
      <c r="V1314" s="59">
        <v>0</v>
      </c>
      <c r="W1314" s="59">
        <v>0</v>
      </c>
      <c r="X1314" s="59">
        <v>0.2001</v>
      </c>
      <c r="Y1314" s="59">
        <v>0</v>
      </c>
      <c r="Z1314" s="59">
        <v>0.2001</v>
      </c>
      <c r="AA1314" s="58">
        <v>15.27</v>
      </c>
      <c r="AB1314" s="37" t="s">
        <v>566</v>
      </c>
      <c r="AC1314" s="59">
        <v>0.44490000000000002</v>
      </c>
      <c r="AD1314" s="59">
        <v>1</v>
      </c>
      <c r="AE1314" s="58">
        <v>79.42</v>
      </c>
      <c r="AF1314" s="37" t="s">
        <v>566</v>
      </c>
      <c r="AG1314" s="58"/>
      <c r="AH1314" s="58"/>
      <c r="AI1314" s="58"/>
      <c r="AJ1314" s="58"/>
      <c r="AL1314" s="58"/>
      <c r="AM1314" s="58"/>
      <c r="AO1314" s="58"/>
      <c r="AQ1314" s="59"/>
      <c r="AS1314" s="59">
        <v>0.9</v>
      </c>
      <c r="AT1314" s="37" t="s">
        <v>1489</v>
      </c>
      <c r="AX1314" s="17" t="s">
        <v>67</v>
      </c>
      <c r="AZ1314" s="37">
        <v>100369</v>
      </c>
      <c r="BB1314" s="37">
        <v>1308</v>
      </c>
    </row>
    <row r="1315" spans="1:54" x14ac:dyDescent="0.2">
      <c r="A1315" s="37" t="s">
        <v>3242</v>
      </c>
      <c r="B1315" s="37" t="s">
        <v>769</v>
      </c>
      <c r="C1315" s="37" t="s">
        <v>768</v>
      </c>
      <c r="D1315" s="37" t="s">
        <v>768</v>
      </c>
      <c r="E1315" s="37" t="s">
        <v>769</v>
      </c>
      <c r="F1315" s="37" t="s">
        <v>768</v>
      </c>
      <c r="K1315" s="82" t="s">
        <v>437</v>
      </c>
      <c r="L1315" s="82" t="s">
        <v>437</v>
      </c>
      <c r="N1315" s="37" t="s">
        <v>566</v>
      </c>
      <c r="O1315" s="37" t="s">
        <v>1491</v>
      </c>
      <c r="P1315" s="37" t="s">
        <v>1495</v>
      </c>
      <c r="Q1315" s="37" t="s">
        <v>72</v>
      </c>
      <c r="R1315" s="58">
        <v>8.4600000000000009</v>
      </c>
      <c r="S1315" s="37" t="s">
        <v>566</v>
      </c>
      <c r="T1315" s="59">
        <v>1</v>
      </c>
      <c r="U1315" s="59">
        <v>0</v>
      </c>
      <c r="V1315" s="59">
        <v>0</v>
      </c>
      <c r="W1315" s="59">
        <v>0</v>
      </c>
      <c r="X1315" s="59">
        <v>0</v>
      </c>
      <c r="Y1315" s="59">
        <v>0</v>
      </c>
      <c r="Z1315" s="59">
        <v>1</v>
      </c>
      <c r="AA1315" s="58">
        <v>37.15</v>
      </c>
      <c r="AB1315" s="37" t="s">
        <v>566</v>
      </c>
      <c r="AC1315" s="59">
        <v>1</v>
      </c>
      <c r="AD1315" s="59">
        <v>0.71009999999999895</v>
      </c>
      <c r="AE1315" s="58">
        <v>3.65</v>
      </c>
      <c r="AF1315" s="37" t="s">
        <v>566</v>
      </c>
      <c r="AG1315" s="58"/>
      <c r="AH1315" s="58"/>
      <c r="AI1315" s="58"/>
      <c r="AJ1315" s="58"/>
      <c r="AL1315" s="58"/>
      <c r="AM1315" s="58"/>
      <c r="AO1315" s="58"/>
      <c r="AQ1315" s="59"/>
      <c r="AS1315" s="59">
        <v>0.99360000000000004</v>
      </c>
      <c r="AT1315" s="37" t="s">
        <v>1505</v>
      </c>
      <c r="AU1315" s="37" t="s">
        <v>1490</v>
      </c>
      <c r="AV1315" s="37" t="s">
        <v>1242</v>
      </c>
      <c r="AW1315" s="37" t="s">
        <v>1232</v>
      </c>
      <c r="AX1315" s="17" t="s">
        <v>1423</v>
      </c>
      <c r="AZ1315" s="37">
        <v>100725</v>
      </c>
      <c r="BB1315" s="37">
        <v>1309</v>
      </c>
    </row>
    <row r="1316" spans="1:54" x14ac:dyDescent="0.2">
      <c r="A1316" s="37" t="s">
        <v>3242</v>
      </c>
      <c r="B1316" s="37" t="s">
        <v>769</v>
      </c>
      <c r="C1316" s="37" t="s">
        <v>768</v>
      </c>
      <c r="D1316" s="37" t="s">
        <v>768</v>
      </c>
      <c r="E1316" s="37" t="s">
        <v>769</v>
      </c>
      <c r="F1316" s="37" t="s">
        <v>768</v>
      </c>
      <c r="K1316" s="82" t="s">
        <v>443</v>
      </c>
      <c r="L1316" s="82" t="s">
        <v>443</v>
      </c>
      <c r="N1316" s="37" t="s">
        <v>566</v>
      </c>
      <c r="O1316" s="37" t="s">
        <v>1491</v>
      </c>
      <c r="P1316" s="37" t="s">
        <v>1495</v>
      </c>
      <c r="Q1316" s="37" t="s">
        <v>72</v>
      </c>
      <c r="R1316" s="58">
        <v>8.2899999999999903</v>
      </c>
      <c r="S1316" s="37" t="s">
        <v>566</v>
      </c>
      <c r="T1316" s="59">
        <v>0.98580000000000001</v>
      </c>
      <c r="U1316" s="59">
        <v>0</v>
      </c>
      <c r="V1316" s="59">
        <v>0</v>
      </c>
      <c r="W1316" s="59">
        <v>0</v>
      </c>
      <c r="X1316" s="59">
        <v>0</v>
      </c>
      <c r="Y1316" s="59">
        <v>0</v>
      </c>
      <c r="Z1316" s="59">
        <v>0.98580000000000001</v>
      </c>
      <c r="AA1316" s="58">
        <v>63.51</v>
      </c>
      <c r="AB1316" s="37" t="s">
        <v>566</v>
      </c>
      <c r="AC1316" s="59">
        <v>1</v>
      </c>
      <c r="AD1316" s="59">
        <v>0.90569999999999895</v>
      </c>
      <c r="AE1316" s="58">
        <v>4.1500000000000004</v>
      </c>
      <c r="AF1316" s="37" t="s">
        <v>566</v>
      </c>
      <c r="AG1316" s="58"/>
      <c r="AH1316" s="58"/>
      <c r="AI1316" s="58"/>
      <c r="AJ1316" s="58"/>
      <c r="AL1316" s="58"/>
      <c r="AM1316" s="58"/>
      <c r="AO1316" s="58"/>
      <c r="AQ1316" s="59"/>
      <c r="AS1316" s="59">
        <v>1</v>
      </c>
      <c r="AT1316" s="37" t="s">
        <v>1504</v>
      </c>
      <c r="AU1316" s="37" t="s">
        <v>1490</v>
      </c>
      <c r="AV1316" s="37" t="s">
        <v>1242</v>
      </c>
      <c r="AW1316" s="37" t="s">
        <v>1232</v>
      </c>
      <c r="AX1316" s="17" t="s">
        <v>1424</v>
      </c>
      <c r="AZ1316" s="37">
        <v>100470</v>
      </c>
      <c r="BB1316" s="37">
        <v>1310</v>
      </c>
    </row>
    <row r="1317" spans="1:54" x14ac:dyDescent="0.2">
      <c r="A1317" s="37" t="s">
        <v>3242</v>
      </c>
      <c r="B1317" s="37" t="s">
        <v>769</v>
      </c>
      <c r="C1317" s="37" t="s">
        <v>768</v>
      </c>
      <c r="D1317" s="37" t="s">
        <v>769</v>
      </c>
      <c r="E1317" s="37" t="s">
        <v>769</v>
      </c>
      <c r="F1317" s="37" t="s">
        <v>768</v>
      </c>
      <c r="K1317" s="82" t="s">
        <v>400</v>
      </c>
      <c r="L1317" s="82" t="s">
        <v>400</v>
      </c>
      <c r="N1317" s="37" t="s">
        <v>566</v>
      </c>
      <c r="O1317" s="37" t="s">
        <v>1491</v>
      </c>
      <c r="P1317" s="37" t="s">
        <v>1495</v>
      </c>
      <c r="Q1317" s="37" t="s">
        <v>72</v>
      </c>
      <c r="R1317" s="58">
        <v>7.76</v>
      </c>
      <c r="S1317" s="37" t="s">
        <v>566</v>
      </c>
      <c r="T1317" s="59">
        <v>1</v>
      </c>
      <c r="U1317" s="59">
        <v>0</v>
      </c>
      <c r="V1317" s="59">
        <v>0</v>
      </c>
      <c r="W1317" s="59">
        <v>0</v>
      </c>
      <c r="X1317" s="59">
        <v>0</v>
      </c>
      <c r="Y1317" s="59">
        <v>0</v>
      </c>
      <c r="Z1317" s="59">
        <v>1</v>
      </c>
      <c r="AA1317" s="58">
        <v>11.73</v>
      </c>
      <c r="AB1317" s="37" t="s">
        <v>566</v>
      </c>
      <c r="AC1317" s="59">
        <v>1</v>
      </c>
      <c r="AD1317" s="59">
        <v>0.64990000000000003</v>
      </c>
      <c r="AE1317" s="58">
        <v>5.35</v>
      </c>
      <c r="AF1317" s="37" t="s">
        <v>566</v>
      </c>
      <c r="AG1317" s="58"/>
      <c r="AH1317" s="58"/>
      <c r="AI1317" s="58"/>
      <c r="AJ1317" s="58"/>
      <c r="AL1317" s="58"/>
      <c r="AM1317" s="58"/>
      <c r="AO1317" s="58"/>
      <c r="AQ1317" s="59"/>
      <c r="AS1317" s="59">
        <v>0.9</v>
      </c>
      <c r="AT1317" s="37" t="s">
        <v>1489</v>
      </c>
      <c r="AV1317" s="37" t="s">
        <v>1242</v>
      </c>
      <c r="AW1317" s="37" t="s">
        <v>1232</v>
      </c>
      <c r="AX1317" s="17" t="s">
        <v>1425</v>
      </c>
      <c r="AZ1317" s="37">
        <v>100420</v>
      </c>
      <c r="BB1317" s="37">
        <v>1311</v>
      </c>
    </row>
    <row r="1318" spans="1:54" x14ac:dyDescent="0.2">
      <c r="A1318" s="37" t="s">
        <v>3242</v>
      </c>
      <c r="B1318" s="37" t="s">
        <v>769</v>
      </c>
      <c r="C1318" s="37" t="s">
        <v>768</v>
      </c>
      <c r="D1318" s="37" t="s">
        <v>768</v>
      </c>
      <c r="E1318" s="37" t="s">
        <v>768</v>
      </c>
      <c r="F1318" s="37" t="s">
        <v>768</v>
      </c>
      <c r="K1318" s="82" t="s">
        <v>307</v>
      </c>
      <c r="L1318" s="82" t="s">
        <v>307</v>
      </c>
      <c r="N1318" s="37" t="s">
        <v>566</v>
      </c>
      <c r="O1318" s="37" t="s">
        <v>1491</v>
      </c>
      <c r="P1318" s="37" t="s">
        <v>1495</v>
      </c>
      <c r="Q1318" s="37" t="s">
        <v>72</v>
      </c>
      <c r="R1318" s="58">
        <v>4.63</v>
      </c>
      <c r="S1318" s="37" t="s">
        <v>566</v>
      </c>
      <c r="T1318" s="59">
        <v>1</v>
      </c>
      <c r="U1318" s="59">
        <v>0</v>
      </c>
      <c r="V1318" s="59">
        <v>0</v>
      </c>
      <c r="W1318" s="59">
        <v>0</v>
      </c>
      <c r="X1318" s="59">
        <v>0</v>
      </c>
      <c r="Y1318" s="59">
        <v>0</v>
      </c>
      <c r="Z1318" s="59">
        <v>1</v>
      </c>
      <c r="AA1318" s="58">
        <v>53.05</v>
      </c>
      <c r="AB1318" s="37" t="s">
        <v>566</v>
      </c>
      <c r="AC1318" s="59">
        <v>1</v>
      </c>
      <c r="AD1318" s="59">
        <v>0.79920000000000002</v>
      </c>
      <c r="AE1318" s="58">
        <v>32.71</v>
      </c>
      <c r="AF1318" s="37" t="s">
        <v>566</v>
      </c>
      <c r="AG1318" s="58"/>
      <c r="AH1318" s="58"/>
      <c r="AI1318" s="58"/>
      <c r="AJ1318" s="58"/>
      <c r="AL1318" s="58"/>
      <c r="AM1318" s="58"/>
      <c r="AO1318" s="58"/>
      <c r="AQ1318" s="59"/>
      <c r="AS1318" s="59" t="s">
        <v>1496</v>
      </c>
      <c r="AT1318" s="37" t="s">
        <v>1507</v>
      </c>
      <c r="AV1318" s="37" t="s">
        <v>1242</v>
      </c>
      <c r="AW1318" s="37" t="s">
        <v>1232</v>
      </c>
      <c r="AX1318" s="17" t="s">
        <v>1426</v>
      </c>
      <c r="AZ1318" s="37">
        <v>100814</v>
      </c>
      <c r="BB1318" s="37">
        <v>1312</v>
      </c>
    </row>
    <row r="1319" spans="1:54" x14ac:dyDescent="0.2">
      <c r="A1319" s="37" t="s">
        <v>3242</v>
      </c>
      <c r="B1319" s="37" t="s">
        <v>769</v>
      </c>
      <c r="C1319" s="37" t="s">
        <v>768</v>
      </c>
      <c r="D1319" s="37" t="s">
        <v>769</v>
      </c>
      <c r="E1319" s="37" t="s">
        <v>769</v>
      </c>
      <c r="F1319" s="37" t="s">
        <v>768</v>
      </c>
      <c r="K1319" s="82" t="s">
        <v>997</v>
      </c>
      <c r="L1319" s="82" t="s">
        <v>997</v>
      </c>
      <c r="N1319" s="37" t="s">
        <v>566</v>
      </c>
      <c r="O1319" s="37" t="s">
        <v>1491</v>
      </c>
      <c r="P1319" s="37" t="s">
        <v>1495</v>
      </c>
      <c r="R1319" s="58">
        <v>6.27</v>
      </c>
      <c r="S1319" s="37" t="s">
        <v>566</v>
      </c>
      <c r="T1319" s="59">
        <v>0.98360000000000003</v>
      </c>
      <c r="U1319" s="59">
        <v>0</v>
      </c>
      <c r="V1319" s="59">
        <v>0</v>
      </c>
      <c r="W1319" s="59">
        <v>0</v>
      </c>
      <c r="X1319" s="59">
        <v>0</v>
      </c>
      <c r="Y1319" s="59">
        <v>0</v>
      </c>
      <c r="Z1319" s="59">
        <v>0.98360000000000003</v>
      </c>
      <c r="AA1319" s="58">
        <v>0</v>
      </c>
      <c r="AC1319" s="59">
        <v>0</v>
      </c>
      <c r="AD1319" s="59">
        <v>0</v>
      </c>
      <c r="AE1319" s="58">
        <v>0.22</v>
      </c>
      <c r="AF1319" s="37" t="s">
        <v>139</v>
      </c>
      <c r="AG1319" s="58"/>
      <c r="AH1319" s="58"/>
      <c r="AI1319" s="58"/>
      <c r="AJ1319" s="58"/>
      <c r="AL1319" s="58"/>
      <c r="AM1319" s="58"/>
      <c r="AO1319" s="58"/>
      <c r="AQ1319" s="59"/>
      <c r="AS1319" s="59" t="s">
        <v>1496</v>
      </c>
      <c r="AT1319" s="37" t="s">
        <v>1507</v>
      </c>
      <c r="AX1319" s="17" t="s">
        <v>67</v>
      </c>
      <c r="AZ1319" s="37">
        <v>101048</v>
      </c>
      <c r="BB1319" s="37">
        <v>1313</v>
      </c>
    </row>
    <row r="1320" spans="1:54" x14ac:dyDescent="0.2">
      <c r="A1320" s="37" t="s">
        <v>3242</v>
      </c>
      <c r="B1320" s="37" t="s">
        <v>769</v>
      </c>
      <c r="C1320" s="37" t="s">
        <v>768</v>
      </c>
      <c r="D1320" s="37" t="s">
        <v>769</v>
      </c>
      <c r="E1320" s="37" t="s">
        <v>769</v>
      </c>
      <c r="F1320" s="37" t="s">
        <v>768</v>
      </c>
      <c r="K1320" s="37" t="s">
        <v>3477</v>
      </c>
      <c r="L1320" s="37" t="s">
        <v>439</v>
      </c>
      <c r="M1320" s="37" t="s">
        <v>1596</v>
      </c>
      <c r="N1320" s="37" t="s">
        <v>566</v>
      </c>
      <c r="O1320" s="37" t="s">
        <v>1491</v>
      </c>
      <c r="P1320" s="37" t="s">
        <v>1495</v>
      </c>
      <c r="Q1320" s="37" t="s">
        <v>72</v>
      </c>
      <c r="R1320" s="58">
        <v>6.27</v>
      </c>
      <c r="S1320" s="37" t="s">
        <v>566</v>
      </c>
      <c r="T1320" s="59">
        <v>0.98360000000000003</v>
      </c>
      <c r="U1320" s="59">
        <v>0</v>
      </c>
      <c r="V1320" s="59">
        <v>0</v>
      </c>
      <c r="W1320" s="59">
        <v>0</v>
      </c>
      <c r="X1320" s="59">
        <v>0</v>
      </c>
      <c r="Y1320" s="59">
        <v>0</v>
      </c>
      <c r="Z1320" s="59">
        <v>0.98360000000000003</v>
      </c>
      <c r="AA1320" s="58">
        <v>0</v>
      </c>
      <c r="AC1320" s="59">
        <v>0</v>
      </c>
      <c r="AD1320" s="59">
        <v>0</v>
      </c>
      <c r="AE1320" s="58">
        <v>0.22</v>
      </c>
      <c r="AF1320" s="37" t="s">
        <v>139</v>
      </c>
      <c r="AG1320" s="58"/>
      <c r="AH1320" s="58"/>
      <c r="AI1320" s="58"/>
      <c r="AJ1320" s="58"/>
      <c r="AL1320" s="58"/>
      <c r="AM1320" s="58"/>
      <c r="AO1320" s="58"/>
      <c r="AQ1320" s="59"/>
      <c r="AS1320" s="59">
        <v>0.9</v>
      </c>
      <c r="AT1320" s="37" t="s">
        <v>1489</v>
      </c>
      <c r="AX1320" s="17" t="s">
        <v>67</v>
      </c>
      <c r="AZ1320" s="37">
        <v>100438</v>
      </c>
      <c r="BB1320" s="37">
        <v>1314</v>
      </c>
    </row>
    <row r="1321" spans="1:54" x14ac:dyDescent="0.2">
      <c r="A1321" s="37" t="s">
        <v>3242</v>
      </c>
      <c r="B1321" s="37" t="s">
        <v>768</v>
      </c>
      <c r="C1321" s="37" t="s">
        <v>768</v>
      </c>
      <c r="D1321" s="37" t="s">
        <v>769</v>
      </c>
      <c r="E1321" s="37" t="s">
        <v>768</v>
      </c>
      <c r="F1321" s="37" t="s">
        <v>768</v>
      </c>
      <c r="K1321" s="82" t="s">
        <v>225</v>
      </c>
      <c r="L1321" s="82" t="s">
        <v>225</v>
      </c>
      <c r="N1321" s="37" t="s">
        <v>566</v>
      </c>
      <c r="O1321" s="37" t="s">
        <v>1491</v>
      </c>
      <c r="P1321" s="37" t="s">
        <v>1495</v>
      </c>
      <c r="Q1321" s="37" t="s">
        <v>60</v>
      </c>
      <c r="R1321" s="58">
        <v>66.03</v>
      </c>
      <c r="S1321" s="37" t="s">
        <v>566</v>
      </c>
      <c r="T1321" s="59">
        <v>0.99960000000000004</v>
      </c>
      <c r="U1321" s="59">
        <v>0</v>
      </c>
      <c r="V1321" s="59">
        <v>0</v>
      </c>
      <c r="W1321" s="59">
        <v>0</v>
      </c>
      <c r="X1321" s="59">
        <v>0</v>
      </c>
      <c r="Y1321" s="59">
        <v>0</v>
      </c>
      <c r="Z1321" s="59">
        <v>0.99960000000000004</v>
      </c>
      <c r="AA1321" s="58">
        <v>0</v>
      </c>
      <c r="AC1321" s="59">
        <v>0</v>
      </c>
      <c r="AD1321" s="59">
        <v>0</v>
      </c>
      <c r="AE1321" s="58">
        <v>47.57</v>
      </c>
      <c r="AF1321" s="37" t="s">
        <v>566</v>
      </c>
      <c r="AG1321" s="58"/>
      <c r="AH1321" s="58"/>
      <c r="AI1321" s="58"/>
      <c r="AJ1321" s="58"/>
      <c r="AL1321" s="58"/>
      <c r="AM1321" s="58"/>
      <c r="AO1321" s="58"/>
      <c r="AQ1321" s="59"/>
      <c r="AS1321" s="59">
        <v>0.9</v>
      </c>
      <c r="AT1321" s="37" t="s">
        <v>1489</v>
      </c>
      <c r="AX1321" s="17" t="s">
        <v>67</v>
      </c>
      <c r="AY1321" s="37" t="s">
        <v>3282</v>
      </c>
      <c r="AZ1321" s="37">
        <v>100106</v>
      </c>
      <c r="BB1321" s="37">
        <v>1315</v>
      </c>
    </row>
    <row r="1322" spans="1:54" x14ac:dyDescent="0.2">
      <c r="A1322" s="37" t="s">
        <v>3242</v>
      </c>
      <c r="B1322" s="37" t="s">
        <v>769</v>
      </c>
      <c r="C1322" s="37" t="s">
        <v>769</v>
      </c>
      <c r="D1322" s="37" t="s">
        <v>768</v>
      </c>
      <c r="E1322" s="37" t="s">
        <v>769</v>
      </c>
      <c r="F1322" s="37" t="s">
        <v>768</v>
      </c>
      <c r="K1322" s="82" t="s">
        <v>1039</v>
      </c>
      <c r="L1322" s="82" t="s">
        <v>1039</v>
      </c>
      <c r="N1322" s="37" t="s">
        <v>75</v>
      </c>
      <c r="O1322" s="37" t="s">
        <v>1491</v>
      </c>
      <c r="P1322" s="37" t="s">
        <v>1495</v>
      </c>
      <c r="Q1322" s="37" t="s">
        <v>72</v>
      </c>
      <c r="R1322" s="58">
        <v>0</v>
      </c>
      <c r="T1322" s="59">
        <v>0</v>
      </c>
      <c r="U1322" s="59">
        <v>0</v>
      </c>
      <c r="V1322" s="59">
        <v>0</v>
      </c>
      <c r="W1322" s="59">
        <v>0</v>
      </c>
      <c r="X1322" s="59">
        <v>0</v>
      </c>
      <c r="Y1322" s="59">
        <v>0</v>
      </c>
      <c r="Z1322" s="59">
        <v>0</v>
      </c>
      <c r="AA1322" s="58">
        <v>66.239999999999895</v>
      </c>
      <c r="AB1322" s="37" t="s">
        <v>1211</v>
      </c>
      <c r="AC1322" s="59">
        <v>0</v>
      </c>
      <c r="AD1322" s="59">
        <v>1</v>
      </c>
      <c r="AE1322" s="58">
        <v>0.81</v>
      </c>
      <c r="AF1322" s="37" t="s">
        <v>1213</v>
      </c>
      <c r="AG1322" s="58"/>
      <c r="AH1322" s="58"/>
      <c r="AI1322" s="58"/>
      <c r="AJ1322" s="58"/>
      <c r="AL1322" s="58"/>
      <c r="AM1322" s="58"/>
      <c r="AO1322" s="58"/>
      <c r="AQ1322" s="59"/>
      <c r="AS1322" s="59">
        <v>0.9</v>
      </c>
      <c r="AT1322" s="37" t="s">
        <v>1489</v>
      </c>
      <c r="AX1322" s="17" t="s">
        <v>67</v>
      </c>
      <c r="AZ1322" s="37">
        <v>100604</v>
      </c>
      <c r="BB1322" s="37">
        <v>1316</v>
      </c>
    </row>
    <row r="1323" spans="1:54" x14ac:dyDescent="0.2">
      <c r="A1323" s="37" t="s">
        <v>3244</v>
      </c>
      <c r="G1323" s="37" t="s">
        <v>769</v>
      </c>
      <c r="H1323" s="37" t="s">
        <v>768</v>
      </c>
      <c r="K1323" s="82" t="s">
        <v>2202</v>
      </c>
      <c r="L1323" s="82" t="s">
        <v>2202</v>
      </c>
      <c r="N1323" s="37" t="s">
        <v>88</v>
      </c>
      <c r="O1323" s="37" t="s">
        <v>1491</v>
      </c>
      <c r="P1323" s="37" t="s">
        <v>1760</v>
      </c>
      <c r="AG1323" s="58">
        <v>0</v>
      </c>
      <c r="AH1323" s="58">
        <v>4</v>
      </c>
      <c r="AI1323" s="58">
        <v>0</v>
      </c>
      <c r="AJ1323" s="58">
        <v>4</v>
      </c>
      <c r="AK1323" s="37" t="s">
        <v>88</v>
      </c>
      <c r="AL1323" s="58"/>
      <c r="AM1323" s="58"/>
      <c r="AO1323" s="58"/>
      <c r="AQ1323" s="59"/>
      <c r="AS1323" s="59" t="s">
        <v>1493</v>
      </c>
      <c r="AT1323" s="37" t="s">
        <v>1494</v>
      </c>
      <c r="AX1323" s="17" t="s">
        <v>67</v>
      </c>
      <c r="AZ1323" s="37">
        <v>200022</v>
      </c>
      <c r="BB1323" s="37">
        <v>1317</v>
      </c>
    </row>
    <row r="1324" spans="1:54" x14ac:dyDescent="0.2">
      <c r="A1324" s="37" t="s">
        <v>3242</v>
      </c>
      <c r="B1324" s="37" t="s">
        <v>769</v>
      </c>
      <c r="C1324" s="37" t="s">
        <v>768</v>
      </c>
      <c r="D1324" s="37" t="s">
        <v>769</v>
      </c>
      <c r="E1324" s="37" t="s">
        <v>768</v>
      </c>
      <c r="F1324" s="37" t="s">
        <v>768</v>
      </c>
      <c r="K1324" s="82" t="s">
        <v>775</v>
      </c>
      <c r="L1324" s="82" t="s">
        <v>775</v>
      </c>
      <c r="N1324" s="37" t="s">
        <v>566</v>
      </c>
      <c r="O1324" s="37" t="s">
        <v>1491</v>
      </c>
      <c r="P1324" s="37" t="s">
        <v>1495</v>
      </c>
      <c r="Q1324" s="37" t="s">
        <v>72</v>
      </c>
      <c r="R1324" s="58">
        <v>2.84</v>
      </c>
      <c r="S1324" s="37" t="s">
        <v>566</v>
      </c>
      <c r="T1324" s="59">
        <v>1</v>
      </c>
      <c r="U1324" s="59">
        <v>0</v>
      </c>
      <c r="V1324" s="59">
        <v>0</v>
      </c>
      <c r="W1324" s="59">
        <v>0</v>
      </c>
      <c r="X1324" s="59">
        <v>0</v>
      </c>
      <c r="Y1324" s="59">
        <v>0</v>
      </c>
      <c r="Z1324" s="59">
        <v>1</v>
      </c>
      <c r="AA1324" s="58">
        <v>5.93</v>
      </c>
      <c r="AB1324" s="37" t="s">
        <v>566</v>
      </c>
      <c r="AC1324" s="59">
        <v>1</v>
      </c>
      <c r="AD1324" s="59">
        <v>0.50560000000000005</v>
      </c>
      <c r="AE1324" s="58">
        <v>10.55</v>
      </c>
      <c r="AF1324" s="37" t="s">
        <v>566</v>
      </c>
      <c r="AG1324" s="58"/>
      <c r="AH1324" s="58"/>
      <c r="AI1324" s="58"/>
      <c r="AJ1324" s="58"/>
      <c r="AL1324" s="58"/>
      <c r="AM1324" s="58"/>
      <c r="AO1324" s="58"/>
      <c r="AQ1324" s="59"/>
      <c r="AS1324" s="59">
        <v>0.9</v>
      </c>
      <c r="AT1324" s="37" t="s">
        <v>1489</v>
      </c>
      <c r="AX1324" s="17" t="s">
        <v>67</v>
      </c>
      <c r="AZ1324" s="37">
        <v>101063</v>
      </c>
      <c r="BB1324" s="37">
        <v>1318</v>
      </c>
    </row>
    <row r="1325" spans="1:54" x14ac:dyDescent="0.2">
      <c r="A1325" s="37" t="s">
        <v>3243</v>
      </c>
      <c r="I1325" s="37" t="s">
        <v>768</v>
      </c>
      <c r="J1325" s="37" t="s">
        <v>769</v>
      </c>
      <c r="K1325" s="82" t="s">
        <v>3019</v>
      </c>
      <c r="L1325" s="82" t="s">
        <v>3019</v>
      </c>
      <c r="N1325" s="37" t="s">
        <v>105</v>
      </c>
      <c r="O1325" s="37" t="s">
        <v>1491</v>
      </c>
      <c r="P1325" s="37" t="s">
        <v>2459</v>
      </c>
      <c r="AL1325" s="58">
        <v>275.39999999999901</v>
      </c>
      <c r="AM1325" s="58">
        <v>0</v>
      </c>
      <c r="AN1325" s="37" t="s">
        <v>105</v>
      </c>
      <c r="AO1325" s="58" t="s">
        <v>1496</v>
      </c>
      <c r="AQ1325" s="59" t="s">
        <v>1496</v>
      </c>
      <c r="AR1325" s="37" t="s">
        <v>1496</v>
      </c>
      <c r="AS1325" s="59">
        <v>0.97919999999999896</v>
      </c>
      <c r="AT1325" s="37" t="s">
        <v>1500</v>
      </c>
      <c r="AU1325" s="37" t="s">
        <v>1490</v>
      </c>
      <c r="AX1325" s="17" t="s">
        <v>67</v>
      </c>
      <c r="AZ1325" s="37">
        <v>800861</v>
      </c>
      <c r="BB1325" s="37">
        <v>1319</v>
      </c>
    </row>
    <row r="1326" spans="1:54" x14ac:dyDescent="0.2">
      <c r="A1326" s="37" t="s">
        <v>3243</v>
      </c>
      <c r="I1326" s="37" t="s">
        <v>768</v>
      </c>
      <c r="J1326" s="37" t="s">
        <v>769</v>
      </c>
      <c r="K1326" s="82" t="s">
        <v>3020</v>
      </c>
      <c r="L1326" s="82" t="s">
        <v>3020</v>
      </c>
      <c r="N1326" s="37" t="s">
        <v>61</v>
      </c>
      <c r="O1326" s="37" t="s">
        <v>1498</v>
      </c>
      <c r="P1326" s="37" t="s">
        <v>2796</v>
      </c>
      <c r="AL1326" s="58">
        <v>860</v>
      </c>
      <c r="AM1326" s="58">
        <v>0</v>
      </c>
      <c r="AN1326" s="37" t="s">
        <v>61</v>
      </c>
      <c r="AO1326" s="58" t="s">
        <v>1496</v>
      </c>
      <c r="AQ1326" s="59" t="s">
        <v>1496</v>
      </c>
      <c r="AR1326" s="37" t="s">
        <v>1496</v>
      </c>
      <c r="AS1326" s="59" t="s">
        <v>1496</v>
      </c>
      <c r="AT1326" s="37" t="s">
        <v>1507</v>
      </c>
      <c r="AX1326" s="17" t="s">
        <v>67</v>
      </c>
      <c r="AZ1326" s="37">
        <v>800959</v>
      </c>
      <c r="BB1326" s="37">
        <v>1320</v>
      </c>
    </row>
    <row r="1327" spans="1:54" x14ac:dyDescent="0.2">
      <c r="A1327" s="37" t="s">
        <v>3243</v>
      </c>
      <c r="I1327" s="37" t="s">
        <v>768</v>
      </c>
      <c r="J1327" s="37" t="s">
        <v>769</v>
      </c>
      <c r="K1327" s="37" t="s">
        <v>3663</v>
      </c>
      <c r="L1327" s="37" t="s">
        <v>3021</v>
      </c>
      <c r="M1327" s="37" t="s">
        <v>1596</v>
      </c>
      <c r="N1327" s="37" t="s">
        <v>61</v>
      </c>
      <c r="O1327" s="37" t="s">
        <v>2665</v>
      </c>
      <c r="P1327" s="37" t="s">
        <v>2796</v>
      </c>
      <c r="AL1327" s="58">
        <v>860</v>
      </c>
      <c r="AM1327" s="58">
        <v>0</v>
      </c>
      <c r="AN1327" s="37" t="s">
        <v>61</v>
      </c>
      <c r="AO1327" s="58">
        <v>1390</v>
      </c>
      <c r="AP1327" s="37" t="s">
        <v>61</v>
      </c>
      <c r="AQ1327" s="59">
        <v>1</v>
      </c>
      <c r="AR1327" s="37" t="s">
        <v>2365</v>
      </c>
      <c r="AS1327" s="59">
        <v>0.9</v>
      </c>
      <c r="AT1327" s="37" t="s">
        <v>1489</v>
      </c>
      <c r="AX1327" s="17" t="s">
        <v>67</v>
      </c>
      <c r="AZ1327" s="37">
        <v>800958</v>
      </c>
      <c r="BB1327" s="37">
        <v>1321</v>
      </c>
    </row>
    <row r="1328" spans="1:54" x14ac:dyDescent="0.2">
      <c r="A1328" s="37" t="s">
        <v>3244</v>
      </c>
      <c r="G1328" s="37" t="s">
        <v>769</v>
      </c>
      <c r="H1328" s="37" t="s">
        <v>768</v>
      </c>
      <c r="K1328" s="82" t="s">
        <v>2203</v>
      </c>
      <c r="L1328" s="82" t="s">
        <v>2203</v>
      </c>
      <c r="N1328" s="37" t="s">
        <v>110</v>
      </c>
      <c r="O1328" s="37" t="s">
        <v>1491</v>
      </c>
      <c r="P1328" s="37" t="s">
        <v>1760</v>
      </c>
      <c r="AG1328" s="58">
        <v>0</v>
      </c>
      <c r="AH1328" s="58">
        <v>15.2</v>
      </c>
      <c r="AI1328" s="58">
        <v>0</v>
      </c>
      <c r="AJ1328" s="58">
        <v>15.2</v>
      </c>
      <c r="AK1328" s="37" t="s">
        <v>110</v>
      </c>
      <c r="AL1328" s="58"/>
      <c r="AM1328" s="58"/>
      <c r="AO1328" s="58"/>
      <c r="AQ1328" s="59"/>
      <c r="AS1328" s="59" t="s">
        <v>1493</v>
      </c>
      <c r="AT1328" s="37" t="s">
        <v>1494</v>
      </c>
      <c r="AV1328" s="37" t="s">
        <v>1254</v>
      </c>
      <c r="AW1328" s="37" t="s">
        <v>1235</v>
      </c>
      <c r="AX1328" s="17" t="s">
        <v>2204</v>
      </c>
      <c r="AZ1328" s="37">
        <v>200633</v>
      </c>
      <c r="BB1328" s="37">
        <v>1322</v>
      </c>
    </row>
    <row r="1329" spans="1:54" x14ac:dyDescent="0.2">
      <c r="A1329" s="37" t="s">
        <v>3243</v>
      </c>
      <c r="I1329" s="37" t="s">
        <v>768</v>
      </c>
      <c r="J1329" s="37" t="s">
        <v>769</v>
      </c>
      <c r="K1329" s="82" t="s">
        <v>3022</v>
      </c>
      <c r="L1329" s="82" t="s">
        <v>3022</v>
      </c>
      <c r="N1329" s="37" t="s">
        <v>3023</v>
      </c>
      <c r="O1329" s="37" t="s">
        <v>1498</v>
      </c>
      <c r="P1329" s="37" t="s">
        <v>1771</v>
      </c>
      <c r="AL1329" s="58">
        <v>800</v>
      </c>
      <c r="AM1329" s="58">
        <v>0</v>
      </c>
      <c r="AN1329" s="37" t="s">
        <v>3023</v>
      </c>
      <c r="AO1329" s="58" t="s">
        <v>1496</v>
      </c>
      <c r="AQ1329" s="59" t="s">
        <v>1496</v>
      </c>
      <c r="AR1329" s="37" t="s">
        <v>1496</v>
      </c>
      <c r="AS1329" s="59" t="s">
        <v>1496</v>
      </c>
      <c r="AT1329" s="37" t="s">
        <v>1507</v>
      </c>
      <c r="AX1329" s="17" t="s">
        <v>67</v>
      </c>
      <c r="AZ1329" s="37">
        <v>200683</v>
      </c>
      <c r="BB1329" s="37">
        <v>1323</v>
      </c>
    </row>
    <row r="1330" spans="1:54" x14ac:dyDescent="0.2">
      <c r="A1330" s="37" t="s">
        <v>3244</v>
      </c>
      <c r="G1330" s="37" t="s">
        <v>769</v>
      </c>
      <c r="H1330" s="37" t="s">
        <v>768</v>
      </c>
      <c r="K1330" s="82" t="s">
        <v>2205</v>
      </c>
      <c r="L1330" s="82" t="s">
        <v>2205</v>
      </c>
      <c r="N1330" s="37" t="s">
        <v>91</v>
      </c>
      <c r="O1330" s="37" t="s">
        <v>2206</v>
      </c>
      <c r="P1330" s="37" t="s">
        <v>1760</v>
      </c>
      <c r="AG1330" s="58">
        <v>0</v>
      </c>
      <c r="AH1330" s="58">
        <v>0</v>
      </c>
      <c r="AI1330" s="58">
        <v>8.41</v>
      </c>
      <c r="AJ1330" s="58">
        <v>8.41</v>
      </c>
      <c r="AK1330" s="37" t="s">
        <v>2207</v>
      </c>
      <c r="AL1330" s="58"/>
      <c r="AM1330" s="58"/>
      <c r="AO1330" s="58"/>
      <c r="AQ1330" s="59"/>
      <c r="AS1330" s="59">
        <v>0.86160000000000003</v>
      </c>
      <c r="AT1330" s="37" t="s">
        <v>1500</v>
      </c>
      <c r="AU1330" s="37" t="s">
        <v>1490</v>
      </c>
      <c r="AX1330" s="17" t="s">
        <v>67</v>
      </c>
      <c r="AZ1330" s="37">
        <v>200097</v>
      </c>
      <c r="BB1330" s="37">
        <v>1324</v>
      </c>
    </row>
    <row r="1331" spans="1:54" x14ac:dyDescent="0.2">
      <c r="A1331" s="37" t="s">
        <v>3244</v>
      </c>
      <c r="G1331" s="37" t="s">
        <v>769</v>
      </c>
      <c r="H1331" s="37" t="s">
        <v>768</v>
      </c>
      <c r="K1331" s="37" t="s">
        <v>3554</v>
      </c>
      <c r="L1331" s="37" t="s">
        <v>2208</v>
      </c>
      <c r="M1331" s="37" t="s">
        <v>1596</v>
      </c>
      <c r="N1331" s="37" t="s">
        <v>81</v>
      </c>
      <c r="O1331" s="37" t="s">
        <v>1491</v>
      </c>
      <c r="P1331" s="37" t="s">
        <v>1760</v>
      </c>
      <c r="AG1331" s="58">
        <v>0</v>
      </c>
      <c r="AH1331" s="58">
        <v>0</v>
      </c>
      <c r="AI1331" s="58">
        <v>5.67</v>
      </c>
      <c r="AJ1331" s="58">
        <v>5.67</v>
      </c>
      <c r="AK1331" s="37" t="s">
        <v>81</v>
      </c>
      <c r="AL1331" s="58"/>
      <c r="AM1331" s="58"/>
      <c r="AO1331" s="58"/>
      <c r="AQ1331" s="59"/>
      <c r="AS1331" s="59" t="s">
        <v>1493</v>
      </c>
      <c r="AT1331" s="37" t="s">
        <v>1494</v>
      </c>
      <c r="AX1331" s="17" t="s">
        <v>67</v>
      </c>
      <c r="AZ1331" s="37">
        <v>200646</v>
      </c>
      <c r="BB1331" s="37">
        <v>1325</v>
      </c>
    </row>
    <row r="1332" spans="1:54" x14ac:dyDescent="0.2">
      <c r="A1332" s="37" t="s">
        <v>3242</v>
      </c>
      <c r="B1332" s="37" t="s">
        <v>769</v>
      </c>
      <c r="C1332" s="37" t="s">
        <v>768</v>
      </c>
      <c r="D1332" s="37" t="s">
        <v>769</v>
      </c>
      <c r="E1332" s="37" t="s">
        <v>769</v>
      </c>
      <c r="F1332" s="37" t="s">
        <v>768</v>
      </c>
      <c r="K1332" s="82" t="s">
        <v>42</v>
      </c>
      <c r="L1332" s="82" t="s">
        <v>42</v>
      </c>
      <c r="N1332" s="37" t="s">
        <v>566</v>
      </c>
      <c r="O1332" s="37" t="s">
        <v>1491</v>
      </c>
      <c r="P1332" s="37" t="s">
        <v>1495</v>
      </c>
      <c r="Q1332" s="37" t="s">
        <v>72</v>
      </c>
      <c r="R1332" s="58">
        <v>7.41</v>
      </c>
      <c r="S1332" s="37" t="s">
        <v>566</v>
      </c>
      <c r="T1332" s="59">
        <v>1</v>
      </c>
      <c r="U1332" s="59">
        <v>0</v>
      </c>
      <c r="V1332" s="59">
        <v>0</v>
      </c>
      <c r="W1332" s="59">
        <v>0</v>
      </c>
      <c r="X1332" s="59">
        <v>0</v>
      </c>
      <c r="Y1332" s="59">
        <v>0</v>
      </c>
      <c r="Z1332" s="59">
        <v>1</v>
      </c>
      <c r="AA1332" s="58">
        <v>7.67</v>
      </c>
      <c r="AB1332" s="37" t="s">
        <v>566</v>
      </c>
      <c r="AC1332" s="59">
        <v>1</v>
      </c>
      <c r="AD1332" s="59">
        <v>0.2792</v>
      </c>
      <c r="AE1332" s="58">
        <v>0</v>
      </c>
      <c r="AG1332" s="58"/>
      <c r="AH1332" s="58"/>
      <c r="AI1332" s="58"/>
      <c r="AJ1332" s="58"/>
      <c r="AL1332" s="58"/>
      <c r="AM1332" s="58"/>
      <c r="AO1332" s="58"/>
      <c r="AQ1332" s="59"/>
      <c r="AS1332" s="59" t="s">
        <v>1496</v>
      </c>
      <c r="AT1332" s="37" t="s">
        <v>1507</v>
      </c>
      <c r="AV1332" s="37" t="s">
        <v>1242</v>
      </c>
      <c r="AW1332" s="37" t="s">
        <v>1232</v>
      </c>
      <c r="AX1332" s="17" t="s">
        <v>1427</v>
      </c>
      <c r="AZ1332" s="37">
        <v>100760</v>
      </c>
      <c r="BB1332" s="37">
        <v>1326</v>
      </c>
    </row>
    <row r="1333" spans="1:54" x14ac:dyDescent="0.2">
      <c r="A1333" s="37" t="s">
        <v>3242</v>
      </c>
      <c r="B1333" s="37" t="s">
        <v>769</v>
      </c>
      <c r="C1333" s="37" t="s">
        <v>769</v>
      </c>
      <c r="D1333" s="37" t="s">
        <v>769</v>
      </c>
      <c r="E1333" s="37" t="s">
        <v>768</v>
      </c>
      <c r="F1333" s="37" t="s">
        <v>768</v>
      </c>
      <c r="K1333" s="82" t="s">
        <v>1081</v>
      </c>
      <c r="L1333" s="82" t="s">
        <v>1081</v>
      </c>
      <c r="N1333" s="37" t="s">
        <v>88</v>
      </c>
      <c r="O1333" s="37" t="s">
        <v>1491</v>
      </c>
      <c r="P1333" s="37" t="s">
        <v>1495</v>
      </c>
      <c r="Q1333" s="37" t="s">
        <v>72</v>
      </c>
      <c r="R1333" s="58">
        <v>1.67</v>
      </c>
      <c r="S1333" s="37" t="s">
        <v>88</v>
      </c>
      <c r="T1333" s="59">
        <v>0</v>
      </c>
      <c r="U1333" s="59">
        <v>0</v>
      </c>
      <c r="V1333" s="59">
        <v>0</v>
      </c>
      <c r="W1333" s="59">
        <v>0</v>
      </c>
      <c r="X1333" s="59">
        <v>0</v>
      </c>
      <c r="Y1333" s="59">
        <v>0</v>
      </c>
      <c r="Z1333" s="59">
        <v>0</v>
      </c>
      <c r="AA1333" s="58">
        <v>0</v>
      </c>
      <c r="AC1333" s="59">
        <v>0</v>
      </c>
      <c r="AD1333" s="59">
        <v>0</v>
      </c>
      <c r="AE1333" s="58">
        <v>12.71</v>
      </c>
      <c r="AF1333" s="37" t="s">
        <v>88</v>
      </c>
      <c r="AG1333" s="58"/>
      <c r="AH1333" s="58"/>
      <c r="AI1333" s="58"/>
      <c r="AJ1333" s="58"/>
      <c r="AL1333" s="58"/>
      <c r="AM1333" s="58"/>
      <c r="AO1333" s="58"/>
      <c r="AQ1333" s="59"/>
      <c r="AS1333" s="59">
        <v>1</v>
      </c>
      <c r="AT1333" s="37" t="s">
        <v>1504</v>
      </c>
      <c r="AU1333" s="37" t="s">
        <v>1490</v>
      </c>
      <c r="AX1333" s="17" t="s">
        <v>67</v>
      </c>
      <c r="AZ1333" s="37">
        <v>100859</v>
      </c>
      <c r="BB1333" s="37">
        <v>1327</v>
      </c>
    </row>
    <row r="1334" spans="1:54" x14ac:dyDescent="0.2">
      <c r="A1334" s="37" t="s">
        <v>3244</v>
      </c>
      <c r="G1334" s="37" t="s">
        <v>769</v>
      </c>
      <c r="H1334" s="37" t="s">
        <v>768</v>
      </c>
      <c r="K1334" s="82" t="s">
        <v>2209</v>
      </c>
      <c r="L1334" s="82" t="s">
        <v>2209</v>
      </c>
      <c r="N1334" s="37" t="s">
        <v>105</v>
      </c>
      <c r="O1334" s="37" t="s">
        <v>2210</v>
      </c>
      <c r="P1334" s="37" t="s">
        <v>1760</v>
      </c>
      <c r="AG1334" s="58">
        <v>0</v>
      </c>
      <c r="AH1334" s="58">
        <v>0</v>
      </c>
      <c r="AI1334" s="58">
        <v>1.3</v>
      </c>
      <c r="AJ1334" s="58">
        <v>1.3</v>
      </c>
      <c r="AK1334" s="37" t="s">
        <v>105</v>
      </c>
      <c r="AL1334" s="58"/>
      <c r="AM1334" s="58"/>
      <c r="AO1334" s="58"/>
      <c r="AQ1334" s="59"/>
      <c r="AS1334" s="59">
        <v>0.1484</v>
      </c>
      <c r="AT1334" s="37" t="s">
        <v>1505</v>
      </c>
      <c r="AU1334" s="37" t="s">
        <v>1490</v>
      </c>
      <c r="AX1334" s="17" t="s">
        <v>67</v>
      </c>
      <c r="AZ1334" s="37">
        <v>200552</v>
      </c>
      <c r="BB1334" s="37">
        <v>1328</v>
      </c>
    </row>
    <row r="1335" spans="1:54" x14ac:dyDescent="0.2">
      <c r="A1335" s="37" t="s">
        <v>3243</v>
      </c>
      <c r="I1335" s="37" t="s">
        <v>768</v>
      </c>
      <c r="J1335" s="37" t="s">
        <v>768</v>
      </c>
      <c r="K1335" s="82" t="s">
        <v>3024</v>
      </c>
      <c r="L1335" s="82" t="s">
        <v>3024</v>
      </c>
      <c r="N1335" s="37" t="s">
        <v>90</v>
      </c>
      <c r="O1335" s="37" t="s">
        <v>1522</v>
      </c>
      <c r="P1335" s="37" t="s">
        <v>2359</v>
      </c>
      <c r="AL1335" s="58">
        <v>2853.6</v>
      </c>
      <c r="AM1335" s="58">
        <v>207.6</v>
      </c>
      <c r="AN1335" s="37" t="s">
        <v>90</v>
      </c>
      <c r="AO1335" s="58">
        <v>392.69</v>
      </c>
      <c r="AP1335" s="37" t="s">
        <v>90</v>
      </c>
      <c r="AQ1335" s="59">
        <v>1</v>
      </c>
      <c r="AR1335" s="37" t="s">
        <v>2382</v>
      </c>
      <c r="AS1335" s="59">
        <v>1</v>
      </c>
      <c r="AT1335" s="37" t="s">
        <v>1504</v>
      </c>
      <c r="AU1335" s="37" t="s">
        <v>1514</v>
      </c>
      <c r="AX1335" s="17" t="s">
        <v>67</v>
      </c>
      <c r="AZ1335" s="37">
        <v>800309</v>
      </c>
      <c r="BA1335" s="37">
        <v>2287</v>
      </c>
      <c r="BB1335" s="37">
        <v>1329</v>
      </c>
    </row>
    <row r="1336" spans="1:54" x14ac:dyDescent="0.2">
      <c r="A1336" s="37" t="s">
        <v>3244</v>
      </c>
      <c r="G1336" s="37" t="s">
        <v>769</v>
      </c>
      <c r="H1336" s="37" t="s">
        <v>768</v>
      </c>
      <c r="K1336" s="82" t="s">
        <v>2211</v>
      </c>
      <c r="L1336" s="82" t="s">
        <v>2211</v>
      </c>
      <c r="N1336" s="37" t="s">
        <v>61</v>
      </c>
      <c r="O1336" s="37" t="s">
        <v>1491</v>
      </c>
      <c r="P1336" s="37" t="s">
        <v>1760</v>
      </c>
      <c r="AG1336" s="58">
        <v>0</v>
      </c>
      <c r="AH1336" s="58">
        <v>19.5</v>
      </c>
      <c r="AI1336" s="58">
        <v>0</v>
      </c>
      <c r="AJ1336" s="58">
        <v>19.5</v>
      </c>
      <c r="AK1336" s="37" t="s">
        <v>61</v>
      </c>
      <c r="AL1336" s="58"/>
      <c r="AM1336" s="58"/>
      <c r="AO1336" s="58"/>
      <c r="AQ1336" s="59"/>
      <c r="AS1336" s="59" t="s">
        <v>1493</v>
      </c>
      <c r="AT1336" s="37" t="s">
        <v>1494</v>
      </c>
      <c r="AX1336" s="17" t="s">
        <v>67</v>
      </c>
      <c r="AZ1336" s="37">
        <v>200617</v>
      </c>
      <c r="BB1336" s="37">
        <v>1330</v>
      </c>
    </row>
    <row r="1337" spans="1:54" x14ac:dyDescent="0.2">
      <c r="A1337" s="37" t="s">
        <v>3246</v>
      </c>
      <c r="B1337" s="37" t="s">
        <v>769</v>
      </c>
      <c r="C1337" s="37" t="s">
        <v>769</v>
      </c>
      <c r="D1337" s="37" t="s">
        <v>768</v>
      </c>
      <c r="E1337" s="37" t="s">
        <v>769</v>
      </c>
      <c r="F1337" s="37" t="s">
        <v>768</v>
      </c>
      <c r="I1337" s="37" t="s">
        <v>768</v>
      </c>
      <c r="J1337" s="37" t="s">
        <v>769</v>
      </c>
      <c r="K1337" s="82" t="s">
        <v>445</v>
      </c>
      <c r="L1337" s="82" t="s">
        <v>445</v>
      </c>
      <c r="N1337" s="37" t="s">
        <v>536</v>
      </c>
      <c r="O1337" s="37" t="s">
        <v>1581</v>
      </c>
      <c r="P1337" s="37" t="s">
        <v>1570</v>
      </c>
      <c r="Q1337" s="37" t="s">
        <v>72</v>
      </c>
      <c r="R1337" s="58">
        <v>3.82</v>
      </c>
      <c r="S1337" s="37" t="s">
        <v>99</v>
      </c>
      <c r="T1337" s="59">
        <v>0</v>
      </c>
      <c r="U1337" s="59">
        <v>0</v>
      </c>
      <c r="V1337" s="59">
        <v>0</v>
      </c>
      <c r="W1337" s="59">
        <v>0</v>
      </c>
      <c r="X1337" s="59">
        <v>0</v>
      </c>
      <c r="Y1337" s="59">
        <v>0</v>
      </c>
      <c r="Z1337" s="59">
        <v>0</v>
      </c>
      <c r="AA1337" s="58">
        <v>100.39</v>
      </c>
      <c r="AB1337" s="37" t="s">
        <v>99</v>
      </c>
      <c r="AC1337" s="59">
        <v>0</v>
      </c>
      <c r="AD1337" s="59">
        <v>0.16789999999999899</v>
      </c>
      <c r="AE1337" s="58">
        <v>0.03</v>
      </c>
      <c r="AF1337" s="37" t="s">
        <v>99</v>
      </c>
      <c r="AG1337" s="58"/>
      <c r="AH1337" s="58"/>
      <c r="AI1337" s="58"/>
      <c r="AJ1337" s="58"/>
      <c r="AL1337" s="58">
        <v>2500</v>
      </c>
      <c r="AM1337" s="58">
        <v>0</v>
      </c>
      <c r="AN1337" s="37" t="s">
        <v>3025</v>
      </c>
      <c r="AO1337" s="58">
        <v>24404</v>
      </c>
      <c r="AP1337" s="37" t="s">
        <v>3026</v>
      </c>
      <c r="AQ1337" s="59">
        <v>0.62</v>
      </c>
      <c r="AR1337" s="37" t="s">
        <v>2365</v>
      </c>
      <c r="AS1337" s="59">
        <v>0.48609999999999898</v>
      </c>
      <c r="AT1337" s="37" t="s">
        <v>1505</v>
      </c>
      <c r="AU1337" s="37" t="s">
        <v>1490</v>
      </c>
      <c r="AX1337" s="17" t="s">
        <v>67</v>
      </c>
      <c r="AZ1337" s="37">
        <v>100496</v>
      </c>
      <c r="BA1337" s="37">
        <v>2297</v>
      </c>
      <c r="BB1337" s="37">
        <v>1331</v>
      </c>
    </row>
    <row r="1338" spans="1:54" x14ac:dyDescent="0.2">
      <c r="A1338" s="37" t="s">
        <v>3243</v>
      </c>
      <c r="I1338" s="37" t="s">
        <v>768</v>
      </c>
      <c r="J1338" s="37" t="s">
        <v>769</v>
      </c>
      <c r="K1338" s="37" t="s">
        <v>3664</v>
      </c>
      <c r="L1338" s="37" t="s">
        <v>3027</v>
      </c>
      <c r="M1338" s="37" t="s">
        <v>1596</v>
      </c>
      <c r="N1338" s="37" t="s">
        <v>75</v>
      </c>
      <c r="O1338" s="37" t="s">
        <v>1522</v>
      </c>
      <c r="P1338" s="37" t="s">
        <v>2359</v>
      </c>
      <c r="AL1338" s="58">
        <v>900</v>
      </c>
      <c r="AM1338" s="58">
        <v>0</v>
      </c>
      <c r="AN1338" s="37" t="s">
        <v>75</v>
      </c>
      <c r="AO1338" s="58">
        <v>7202</v>
      </c>
      <c r="AP1338" s="37" t="s">
        <v>75</v>
      </c>
      <c r="AQ1338" s="59">
        <v>0.9819</v>
      </c>
      <c r="AR1338" s="37" t="s">
        <v>2382</v>
      </c>
      <c r="AS1338" s="59">
        <v>0.97589999999999899</v>
      </c>
      <c r="AT1338" s="37" t="s">
        <v>1500</v>
      </c>
      <c r="AU1338" s="37" t="s">
        <v>1490</v>
      </c>
      <c r="AX1338" s="17" t="s">
        <v>67</v>
      </c>
      <c r="AZ1338" s="37">
        <v>800945</v>
      </c>
      <c r="BB1338" s="37">
        <v>1332</v>
      </c>
    </row>
    <row r="1339" spans="1:54" x14ac:dyDescent="0.2">
      <c r="A1339" s="37" t="s">
        <v>3243</v>
      </c>
      <c r="I1339" s="37" t="s">
        <v>768</v>
      </c>
      <c r="J1339" s="37" t="s">
        <v>769</v>
      </c>
      <c r="K1339" s="82" t="s">
        <v>3029</v>
      </c>
      <c r="L1339" s="82" t="s">
        <v>3029</v>
      </c>
      <c r="N1339" s="37" t="s">
        <v>132</v>
      </c>
      <c r="O1339" s="37" t="s">
        <v>1522</v>
      </c>
      <c r="P1339" s="37" t="s">
        <v>2359</v>
      </c>
      <c r="AL1339" s="58">
        <v>257.94</v>
      </c>
      <c r="AM1339" s="58">
        <v>0</v>
      </c>
      <c r="AN1339" s="37" t="s">
        <v>132</v>
      </c>
      <c r="AO1339" s="58">
        <v>3500</v>
      </c>
      <c r="AP1339" s="37" t="s">
        <v>132</v>
      </c>
      <c r="AQ1339" s="59">
        <v>1</v>
      </c>
      <c r="AR1339" s="37" t="s">
        <v>2365</v>
      </c>
      <c r="AS1339" s="59">
        <v>0.9</v>
      </c>
      <c r="AT1339" s="37" t="s">
        <v>1489</v>
      </c>
      <c r="AX1339" s="17" t="s">
        <v>67</v>
      </c>
      <c r="AZ1339" s="37">
        <v>800845</v>
      </c>
      <c r="BB1339" s="37">
        <v>1333</v>
      </c>
    </row>
    <row r="1340" spans="1:54" x14ac:dyDescent="0.2">
      <c r="A1340" s="37" t="s">
        <v>3243</v>
      </c>
      <c r="I1340" s="37" t="s">
        <v>768</v>
      </c>
      <c r="J1340" s="37" t="s">
        <v>769</v>
      </c>
      <c r="K1340" s="37" t="s">
        <v>3665</v>
      </c>
      <c r="L1340" s="37" t="s">
        <v>3030</v>
      </c>
      <c r="M1340" s="37" t="s">
        <v>1596</v>
      </c>
      <c r="N1340" s="37" t="s">
        <v>132</v>
      </c>
      <c r="O1340" s="37" t="s">
        <v>1522</v>
      </c>
      <c r="P1340" s="37" t="s">
        <v>2359</v>
      </c>
      <c r="AL1340" s="58">
        <v>416.83</v>
      </c>
      <c r="AM1340" s="58">
        <v>0</v>
      </c>
      <c r="AN1340" s="37" t="s">
        <v>132</v>
      </c>
      <c r="AO1340" s="58">
        <v>1361.82</v>
      </c>
      <c r="AP1340" s="37" t="s">
        <v>132</v>
      </c>
      <c r="AQ1340" s="59">
        <v>1</v>
      </c>
      <c r="AR1340" s="37" t="s">
        <v>2365</v>
      </c>
      <c r="AS1340" s="59">
        <v>0.99980000000000002</v>
      </c>
      <c r="AT1340" s="37" t="s">
        <v>1504</v>
      </c>
      <c r="AU1340" s="37" t="s">
        <v>1514</v>
      </c>
      <c r="AX1340" s="17" t="s">
        <v>67</v>
      </c>
      <c r="AZ1340" s="37">
        <v>800262</v>
      </c>
      <c r="BB1340" s="37">
        <v>1334</v>
      </c>
    </row>
    <row r="1341" spans="1:54" x14ac:dyDescent="0.2">
      <c r="A1341" s="37" t="s">
        <v>3243</v>
      </c>
      <c r="I1341" s="37" t="s">
        <v>768</v>
      </c>
      <c r="J1341" s="37" t="s">
        <v>769</v>
      </c>
      <c r="K1341" s="37" t="s">
        <v>3665</v>
      </c>
      <c r="L1341" s="37" t="s">
        <v>3031</v>
      </c>
      <c r="M1341" s="37" t="s">
        <v>1596</v>
      </c>
      <c r="N1341" s="37" t="s">
        <v>132</v>
      </c>
      <c r="O1341" s="37" t="s">
        <v>1522</v>
      </c>
      <c r="P1341" s="37" t="s">
        <v>2359</v>
      </c>
      <c r="AL1341" s="58">
        <v>484</v>
      </c>
      <c r="AM1341" s="58">
        <v>0</v>
      </c>
      <c r="AN1341" s="37" t="s">
        <v>132</v>
      </c>
      <c r="AO1341" s="58">
        <v>484</v>
      </c>
      <c r="AP1341" s="37" t="s">
        <v>132</v>
      </c>
      <c r="AQ1341" s="59">
        <v>1</v>
      </c>
      <c r="AR1341" s="37" t="s">
        <v>2382</v>
      </c>
      <c r="AS1341" s="59">
        <v>0.9</v>
      </c>
      <c r="AT1341" s="37" t="s">
        <v>1489</v>
      </c>
      <c r="AX1341" s="17" t="s">
        <v>67</v>
      </c>
      <c r="AZ1341" s="37">
        <v>800848</v>
      </c>
      <c r="BB1341" s="37">
        <v>1335</v>
      </c>
    </row>
    <row r="1342" spans="1:54" x14ac:dyDescent="0.2">
      <c r="A1342" s="37" t="s">
        <v>3242</v>
      </c>
      <c r="B1342" s="37" t="s">
        <v>769</v>
      </c>
      <c r="C1342" s="37" t="s">
        <v>768</v>
      </c>
      <c r="D1342" s="37" t="s">
        <v>769</v>
      </c>
      <c r="E1342" s="37" t="s">
        <v>769</v>
      </c>
      <c r="F1342" s="37" t="s">
        <v>768</v>
      </c>
      <c r="K1342" s="82" t="s">
        <v>412</v>
      </c>
      <c r="L1342" s="82" t="s">
        <v>412</v>
      </c>
      <c r="N1342" s="37" t="s">
        <v>566</v>
      </c>
      <c r="O1342" s="37" t="s">
        <v>1491</v>
      </c>
      <c r="P1342" s="37" t="s">
        <v>1495</v>
      </c>
      <c r="Q1342" s="37" t="s">
        <v>72</v>
      </c>
      <c r="R1342" s="58">
        <v>7.02</v>
      </c>
      <c r="S1342" s="37" t="s">
        <v>566</v>
      </c>
      <c r="T1342" s="59">
        <v>1</v>
      </c>
      <c r="U1342" s="59">
        <v>0</v>
      </c>
      <c r="V1342" s="59">
        <v>0</v>
      </c>
      <c r="W1342" s="59">
        <v>0</v>
      </c>
      <c r="X1342" s="59">
        <v>0</v>
      </c>
      <c r="Y1342" s="59">
        <v>0</v>
      </c>
      <c r="Z1342" s="59">
        <v>1</v>
      </c>
      <c r="AA1342" s="58">
        <v>16.43</v>
      </c>
      <c r="AB1342" s="37" t="s">
        <v>566</v>
      </c>
      <c r="AC1342" s="59">
        <v>1</v>
      </c>
      <c r="AD1342" s="59">
        <v>0.49830000000000002</v>
      </c>
      <c r="AE1342" s="58">
        <v>0</v>
      </c>
      <c r="AG1342" s="58"/>
      <c r="AH1342" s="58"/>
      <c r="AI1342" s="58"/>
      <c r="AJ1342" s="58"/>
      <c r="AL1342" s="58"/>
      <c r="AM1342" s="58"/>
      <c r="AO1342" s="58"/>
      <c r="AQ1342" s="59"/>
      <c r="AS1342" s="59">
        <v>0.9</v>
      </c>
      <c r="AT1342" s="37" t="s">
        <v>1489</v>
      </c>
      <c r="AX1342" s="17" t="s">
        <v>67</v>
      </c>
      <c r="AZ1342" s="37">
        <v>100427</v>
      </c>
      <c r="BB1342" s="37">
        <v>1336</v>
      </c>
    </row>
    <row r="1343" spans="1:54" x14ac:dyDescent="0.2">
      <c r="A1343" s="37" t="s">
        <v>3242</v>
      </c>
      <c r="B1343" s="37" t="s">
        <v>769</v>
      </c>
      <c r="C1343" s="37" t="s">
        <v>768</v>
      </c>
      <c r="D1343" s="37" t="s">
        <v>768</v>
      </c>
      <c r="E1343" s="37" t="s">
        <v>769</v>
      </c>
      <c r="F1343" s="37" t="s">
        <v>768</v>
      </c>
      <c r="K1343" s="82" t="s">
        <v>433</v>
      </c>
      <c r="L1343" s="82" t="s">
        <v>433</v>
      </c>
      <c r="N1343" s="37" t="s">
        <v>88</v>
      </c>
      <c r="O1343" s="37" t="s">
        <v>1491</v>
      </c>
      <c r="P1343" s="37" t="s">
        <v>1495</v>
      </c>
      <c r="Q1343" s="37" t="s">
        <v>72</v>
      </c>
      <c r="R1343" s="58">
        <v>3.28</v>
      </c>
      <c r="S1343" s="37" t="s">
        <v>88</v>
      </c>
      <c r="T1343" s="59">
        <v>1</v>
      </c>
      <c r="U1343" s="59">
        <v>0</v>
      </c>
      <c r="V1343" s="59">
        <v>0</v>
      </c>
      <c r="W1343" s="59">
        <v>0</v>
      </c>
      <c r="X1343" s="59">
        <v>0</v>
      </c>
      <c r="Y1343" s="59">
        <v>0</v>
      </c>
      <c r="Z1343" s="59">
        <v>1</v>
      </c>
      <c r="AA1343" s="58">
        <v>123.62</v>
      </c>
      <c r="AB1343" s="37" t="s">
        <v>88</v>
      </c>
      <c r="AC1343" s="59">
        <v>1</v>
      </c>
      <c r="AD1343" s="59">
        <v>0.9294</v>
      </c>
      <c r="AE1343" s="58">
        <v>8.15</v>
      </c>
      <c r="AF1343" s="37" t="s">
        <v>88</v>
      </c>
      <c r="AG1343" s="58"/>
      <c r="AH1343" s="58"/>
      <c r="AI1343" s="58"/>
      <c r="AJ1343" s="58"/>
      <c r="AL1343" s="58"/>
      <c r="AM1343" s="58"/>
      <c r="AO1343" s="58"/>
      <c r="AQ1343" s="59"/>
      <c r="AS1343" s="59">
        <v>0.9</v>
      </c>
      <c r="AT1343" s="37" t="s">
        <v>1489</v>
      </c>
      <c r="AX1343" s="17" t="s">
        <v>67</v>
      </c>
      <c r="AZ1343" s="37">
        <v>100391</v>
      </c>
      <c r="BB1343" s="37">
        <v>1337</v>
      </c>
    </row>
    <row r="1344" spans="1:54" x14ac:dyDescent="0.2">
      <c r="A1344" s="37" t="s">
        <v>3246</v>
      </c>
      <c r="B1344" s="37" t="s">
        <v>769</v>
      </c>
      <c r="C1344" s="37" t="s">
        <v>769</v>
      </c>
      <c r="D1344" s="37" t="s">
        <v>768</v>
      </c>
      <c r="E1344" s="37" t="s">
        <v>769</v>
      </c>
      <c r="F1344" s="37" t="s">
        <v>768</v>
      </c>
      <c r="I1344" s="37" t="s">
        <v>768</v>
      </c>
      <c r="J1344" s="37" t="s">
        <v>769</v>
      </c>
      <c r="K1344" s="82" t="s">
        <v>646</v>
      </c>
      <c r="L1344" s="82" t="s">
        <v>646</v>
      </c>
      <c r="N1344" s="37" t="s">
        <v>97</v>
      </c>
      <c r="O1344" s="37" t="s">
        <v>1582</v>
      </c>
      <c r="P1344" s="37" t="s">
        <v>1534</v>
      </c>
      <c r="Q1344" s="37" t="s">
        <v>72</v>
      </c>
      <c r="R1344" s="58">
        <v>2.1800000000000002</v>
      </c>
      <c r="S1344" s="37" t="s">
        <v>97</v>
      </c>
      <c r="T1344" s="59">
        <v>0</v>
      </c>
      <c r="U1344" s="59">
        <v>0</v>
      </c>
      <c r="V1344" s="59">
        <v>0</v>
      </c>
      <c r="W1344" s="59">
        <v>0</v>
      </c>
      <c r="X1344" s="59">
        <v>0</v>
      </c>
      <c r="Y1344" s="59">
        <v>0</v>
      </c>
      <c r="Z1344" s="59">
        <v>0</v>
      </c>
      <c r="AA1344" s="58">
        <v>83.52</v>
      </c>
      <c r="AB1344" s="37" t="s">
        <v>97</v>
      </c>
      <c r="AC1344" s="59">
        <v>0</v>
      </c>
      <c r="AD1344" s="59">
        <v>0</v>
      </c>
      <c r="AE1344" s="58">
        <v>1.32</v>
      </c>
      <c r="AF1344" s="37" t="s">
        <v>1219</v>
      </c>
      <c r="AG1344" s="58"/>
      <c r="AH1344" s="58"/>
      <c r="AI1344" s="58"/>
      <c r="AJ1344" s="58"/>
      <c r="AL1344" s="58">
        <v>630</v>
      </c>
      <c r="AM1344" s="58">
        <v>0</v>
      </c>
      <c r="AN1344" s="37" t="s">
        <v>97</v>
      </c>
      <c r="AO1344" s="58">
        <v>1861</v>
      </c>
      <c r="AP1344" s="37" t="s">
        <v>97</v>
      </c>
      <c r="AQ1344" s="59">
        <v>1</v>
      </c>
      <c r="AR1344" s="37" t="s">
        <v>2382</v>
      </c>
      <c r="AS1344" s="59">
        <v>0.9224</v>
      </c>
      <c r="AT1344" s="37" t="s">
        <v>1500</v>
      </c>
      <c r="AU1344" s="37" t="s">
        <v>1506</v>
      </c>
      <c r="AX1344" s="17" t="s">
        <v>67</v>
      </c>
      <c r="AZ1344" s="37">
        <v>100480</v>
      </c>
      <c r="BB1344" s="37">
        <v>1338</v>
      </c>
    </row>
    <row r="1345" spans="1:54" x14ac:dyDescent="0.2">
      <c r="A1345" s="37" t="s">
        <v>3243</v>
      </c>
      <c r="I1345" s="37" t="s">
        <v>768</v>
      </c>
      <c r="J1345" s="37" t="s">
        <v>769</v>
      </c>
      <c r="K1345" s="82" t="s">
        <v>3032</v>
      </c>
      <c r="L1345" s="82" t="s">
        <v>3032</v>
      </c>
      <c r="N1345" s="37" t="s">
        <v>538</v>
      </c>
      <c r="O1345" s="37" t="s">
        <v>3033</v>
      </c>
      <c r="P1345" s="37" t="s">
        <v>1890</v>
      </c>
      <c r="AL1345" s="58">
        <v>310</v>
      </c>
      <c r="AM1345" s="58">
        <v>0</v>
      </c>
      <c r="AN1345" s="37" t="s">
        <v>538</v>
      </c>
      <c r="AO1345" s="58">
        <v>80.83</v>
      </c>
      <c r="AP1345" s="37" t="s">
        <v>566</v>
      </c>
      <c r="AQ1345" s="59">
        <v>0.58040000000000003</v>
      </c>
      <c r="AR1345" s="37" t="s">
        <v>2382</v>
      </c>
      <c r="AS1345" s="59">
        <v>0.75009999999999899</v>
      </c>
      <c r="AT1345" s="37" t="s">
        <v>1505</v>
      </c>
      <c r="AU1345" s="37" t="s">
        <v>1512</v>
      </c>
      <c r="AX1345" s="17" t="s">
        <v>67</v>
      </c>
      <c r="AZ1345" s="37">
        <v>800093</v>
      </c>
      <c r="BB1345" s="37">
        <v>1339</v>
      </c>
    </row>
    <row r="1346" spans="1:54" x14ac:dyDescent="0.2">
      <c r="A1346" s="37" t="s">
        <v>3244</v>
      </c>
      <c r="G1346" s="37" t="s">
        <v>769</v>
      </c>
      <c r="H1346" s="37" t="s">
        <v>768</v>
      </c>
      <c r="K1346" s="82" t="s">
        <v>2212</v>
      </c>
      <c r="L1346" s="82" t="s">
        <v>2212</v>
      </c>
      <c r="N1346" s="37" t="s">
        <v>538</v>
      </c>
      <c r="O1346" s="37" t="s">
        <v>1491</v>
      </c>
      <c r="P1346" s="37" t="s">
        <v>1492</v>
      </c>
      <c r="AG1346" s="58">
        <v>0</v>
      </c>
      <c r="AH1346" s="58">
        <v>1.86</v>
      </c>
      <c r="AI1346" s="58">
        <v>0</v>
      </c>
      <c r="AJ1346" s="58">
        <v>1.86</v>
      </c>
      <c r="AK1346" s="37" t="s">
        <v>61</v>
      </c>
      <c r="AL1346" s="58"/>
      <c r="AM1346" s="58"/>
      <c r="AO1346" s="58"/>
      <c r="AQ1346" s="59"/>
      <c r="AS1346" s="59">
        <v>0.9</v>
      </c>
      <c r="AT1346" s="37" t="s">
        <v>1489</v>
      </c>
      <c r="AX1346" s="17" t="s">
        <v>67</v>
      </c>
      <c r="AZ1346" s="37">
        <v>200053</v>
      </c>
      <c r="BB1346" s="37">
        <v>1340</v>
      </c>
    </row>
    <row r="1347" spans="1:54" x14ac:dyDescent="0.2">
      <c r="A1347" s="37" t="s">
        <v>3243</v>
      </c>
      <c r="I1347" s="37" t="s">
        <v>768</v>
      </c>
      <c r="J1347" s="37" t="s">
        <v>769</v>
      </c>
      <c r="K1347" s="82" t="s">
        <v>3034</v>
      </c>
      <c r="L1347" s="82" t="s">
        <v>3034</v>
      </c>
      <c r="N1347" s="37" t="s">
        <v>566</v>
      </c>
      <c r="O1347" s="37" t="s">
        <v>1522</v>
      </c>
      <c r="P1347" s="37" t="s">
        <v>2359</v>
      </c>
      <c r="AL1347" s="58">
        <v>575</v>
      </c>
      <c r="AM1347" s="58">
        <v>0</v>
      </c>
      <c r="AN1347" s="37" t="s">
        <v>566</v>
      </c>
      <c r="AO1347" s="58">
        <v>8075</v>
      </c>
      <c r="AP1347" s="37" t="s">
        <v>566</v>
      </c>
      <c r="AQ1347" s="59">
        <v>0.88290000000000002</v>
      </c>
      <c r="AR1347" s="37" t="s">
        <v>2382</v>
      </c>
      <c r="AS1347" s="59">
        <v>0.7</v>
      </c>
      <c r="AT1347" s="37" t="s">
        <v>1489</v>
      </c>
      <c r="AU1347" s="37" t="s">
        <v>1512</v>
      </c>
      <c r="AX1347" s="17" t="s">
        <v>67</v>
      </c>
      <c r="AZ1347" s="37">
        <v>800743</v>
      </c>
      <c r="BA1347" s="37">
        <v>2316</v>
      </c>
      <c r="BB1347" s="37">
        <v>1341</v>
      </c>
    </row>
    <row r="1348" spans="1:54" x14ac:dyDescent="0.2">
      <c r="A1348" s="37" t="s">
        <v>3251</v>
      </c>
      <c r="B1348" s="37" t="s">
        <v>768</v>
      </c>
      <c r="C1348" s="37" t="s">
        <v>769</v>
      </c>
      <c r="D1348" s="37" t="s">
        <v>768</v>
      </c>
      <c r="E1348" s="37" t="s">
        <v>768</v>
      </c>
      <c r="F1348" s="37" t="s">
        <v>768</v>
      </c>
      <c r="G1348" s="37" t="s">
        <v>768</v>
      </c>
      <c r="H1348" s="37" t="s">
        <v>769</v>
      </c>
      <c r="I1348" s="37" t="s">
        <v>768</v>
      </c>
      <c r="J1348" s="37" t="s">
        <v>769</v>
      </c>
      <c r="K1348" s="82" t="s">
        <v>626</v>
      </c>
      <c r="L1348" s="82" t="s">
        <v>626</v>
      </c>
      <c r="N1348" s="37" t="s">
        <v>79</v>
      </c>
      <c r="O1348" s="37" t="s">
        <v>1498</v>
      </c>
      <c r="P1348" s="37" t="s">
        <v>1715</v>
      </c>
      <c r="R1348" s="58">
        <v>213.11</v>
      </c>
      <c r="S1348" s="37" t="s">
        <v>79</v>
      </c>
      <c r="T1348" s="59">
        <v>0</v>
      </c>
      <c r="U1348" s="59">
        <v>0</v>
      </c>
      <c r="V1348" s="59">
        <v>0</v>
      </c>
      <c r="W1348" s="59">
        <v>0</v>
      </c>
      <c r="X1348" s="59">
        <v>0</v>
      </c>
      <c r="Y1348" s="59">
        <v>0</v>
      </c>
      <c r="Z1348" s="59">
        <v>0</v>
      </c>
      <c r="AA1348" s="58">
        <v>723.22</v>
      </c>
      <c r="AB1348" s="37" t="s">
        <v>79</v>
      </c>
      <c r="AC1348" s="59">
        <v>0</v>
      </c>
      <c r="AD1348" s="59">
        <v>0.644199999999999</v>
      </c>
      <c r="AE1348" s="58">
        <v>173.82</v>
      </c>
      <c r="AF1348" s="37" t="s">
        <v>879</v>
      </c>
      <c r="AG1348" s="58">
        <v>1418.6</v>
      </c>
      <c r="AH1348" s="58">
        <v>0</v>
      </c>
      <c r="AI1348" s="58">
        <v>0</v>
      </c>
      <c r="AJ1348" s="58">
        <v>0</v>
      </c>
      <c r="AL1348" s="58">
        <v>2934.23</v>
      </c>
      <c r="AM1348" s="58">
        <v>0</v>
      </c>
      <c r="AN1348" s="37" t="s">
        <v>3035</v>
      </c>
      <c r="AO1348" s="58" t="s">
        <v>1496</v>
      </c>
      <c r="AQ1348" s="59" t="s">
        <v>1496</v>
      </c>
      <c r="AR1348" s="37" t="s">
        <v>1496</v>
      </c>
      <c r="AS1348" s="59">
        <v>0.59740000000000004</v>
      </c>
      <c r="AT1348" s="37" t="s">
        <v>1500</v>
      </c>
      <c r="AU1348" s="37" t="s">
        <v>1490</v>
      </c>
      <c r="AX1348" s="17" t="s">
        <v>67</v>
      </c>
      <c r="AZ1348" s="37">
        <v>200254</v>
      </c>
      <c r="BB1348" s="37">
        <v>1342</v>
      </c>
    </row>
    <row r="1349" spans="1:54" x14ac:dyDescent="0.2">
      <c r="A1349" s="37" t="s">
        <v>3246</v>
      </c>
      <c r="B1349" s="37" t="s">
        <v>768</v>
      </c>
      <c r="C1349" s="37" t="s">
        <v>769</v>
      </c>
      <c r="D1349" s="37" t="s">
        <v>768</v>
      </c>
      <c r="E1349" s="37" t="s">
        <v>768</v>
      </c>
      <c r="F1349" s="37" t="s">
        <v>768</v>
      </c>
      <c r="I1349" s="37" t="s">
        <v>768</v>
      </c>
      <c r="J1349" s="37" t="s">
        <v>769</v>
      </c>
      <c r="K1349" s="37" t="s">
        <v>3478</v>
      </c>
      <c r="L1349" s="37" t="s">
        <v>196</v>
      </c>
      <c r="M1349" s="37" t="s">
        <v>1596</v>
      </c>
      <c r="N1349" s="37" t="s">
        <v>79</v>
      </c>
      <c r="O1349" s="37" t="s">
        <v>1491</v>
      </c>
      <c r="P1349" s="37" t="s">
        <v>1714</v>
      </c>
      <c r="Q1349" s="37" t="s">
        <v>57</v>
      </c>
      <c r="R1349" s="58">
        <v>213.11</v>
      </c>
      <c r="S1349" s="37" t="s">
        <v>79</v>
      </c>
      <c r="T1349" s="59">
        <v>0</v>
      </c>
      <c r="U1349" s="59">
        <v>0</v>
      </c>
      <c r="V1349" s="59">
        <v>0</v>
      </c>
      <c r="W1349" s="59">
        <v>0</v>
      </c>
      <c r="X1349" s="59">
        <v>0</v>
      </c>
      <c r="Y1349" s="59">
        <v>0</v>
      </c>
      <c r="Z1349" s="59">
        <v>0</v>
      </c>
      <c r="AA1349" s="58">
        <v>723.22</v>
      </c>
      <c r="AB1349" s="37" t="s">
        <v>79</v>
      </c>
      <c r="AC1349" s="59">
        <v>0</v>
      </c>
      <c r="AD1349" s="59">
        <v>0.644199999999999</v>
      </c>
      <c r="AE1349" s="58">
        <v>173.82</v>
      </c>
      <c r="AF1349" s="37" t="s">
        <v>879</v>
      </c>
      <c r="AG1349" s="58"/>
      <c r="AH1349" s="58"/>
      <c r="AI1349" s="58"/>
      <c r="AJ1349" s="58"/>
      <c r="AL1349" s="58">
        <v>405.26</v>
      </c>
      <c r="AM1349" s="58">
        <v>0</v>
      </c>
      <c r="AN1349" s="37" t="s">
        <v>3035</v>
      </c>
      <c r="AO1349" s="58" t="s">
        <v>1496</v>
      </c>
      <c r="AQ1349" s="59" t="s">
        <v>1496</v>
      </c>
      <c r="AR1349" s="37" t="s">
        <v>1496</v>
      </c>
      <c r="AS1349" s="59">
        <v>0.95569999999999899</v>
      </c>
      <c r="AT1349" s="37" t="s">
        <v>1505</v>
      </c>
      <c r="AU1349" s="37" t="s">
        <v>1490</v>
      </c>
      <c r="AX1349" s="17" t="s">
        <v>67</v>
      </c>
      <c r="AZ1349" s="37">
        <v>100073</v>
      </c>
      <c r="BB1349" s="37">
        <v>1343</v>
      </c>
    </row>
    <row r="1350" spans="1:54" x14ac:dyDescent="0.2">
      <c r="A1350" s="37" t="s">
        <v>3244</v>
      </c>
      <c r="G1350" s="37" t="s">
        <v>768</v>
      </c>
      <c r="H1350" s="37" t="s">
        <v>769</v>
      </c>
      <c r="K1350" s="37" t="s">
        <v>3478</v>
      </c>
      <c r="L1350" s="37" t="s">
        <v>2213</v>
      </c>
      <c r="M1350" s="37" t="s">
        <v>1596</v>
      </c>
      <c r="N1350" s="37" t="s">
        <v>79</v>
      </c>
      <c r="O1350" s="37" t="s">
        <v>1491</v>
      </c>
      <c r="P1350" s="37" t="s">
        <v>2214</v>
      </c>
      <c r="AG1350" s="58">
        <v>1192.0999999999899</v>
      </c>
      <c r="AH1350" s="58">
        <v>0</v>
      </c>
      <c r="AI1350" s="58">
        <v>0</v>
      </c>
      <c r="AJ1350" s="58">
        <v>0</v>
      </c>
      <c r="AL1350" s="58"/>
      <c r="AM1350" s="58"/>
      <c r="AO1350" s="58"/>
      <c r="AQ1350" s="59"/>
      <c r="AS1350" s="59">
        <v>0.99350000000000005</v>
      </c>
      <c r="AT1350" s="37" t="s">
        <v>1505</v>
      </c>
      <c r="AU1350" s="37" t="s">
        <v>1490</v>
      </c>
      <c r="AX1350" s="17" t="s">
        <v>67</v>
      </c>
      <c r="AZ1350" s="37">
        <v>200540</v>
      </c>
      <c r="BB1350" s="37">
        <v>1344</v>
      </c>
    </row>
    <row r="1351" spans="1:54" x14ac:dyDescent="0.2">
      <c r="A1351" s="37" t="s">
        <v>3243</v>
      </c>
      <c r="I1351" s="37" t="s">
        <v>768</v>
      </c>
      <c r="J1351" s="37" t="s">
        <v>769</v>
      </c>
      <c r="K1351" s="37" t="s">
        <v>3478</v>
      </c>
      <c r="L1351" s="37" t="s">
        <v>3036</v>
      </c>
      <c r="M1351" s="37" t="s">
        <v>1596</v>
      </c>
      <c r="N1351" s="37" t="s">
        <v>79</v>
      </c>
      <c r="O1351" s="37" t="s">
        <v>1522</v>
      </c>
      <c r="P1351" s="37" t="s">
        <v>2359</v>
      </c>
      <c r="AL1351" s="58">
        <v>1000</v>
      </c>
      <c r="AM1351" s="58">
        <v>0</v>
      </c>
      <c r="AN1351" s="37" t="s">
        <v>79</v>
      </c>
      <c r="AO1351" s="58" t="s">
        <v>1493</v>
      </c>
      <c r="AQ1351" s="59" t="s">
        <v>1493</v>
      </c>
      <c r="AR1351" s="37" t="s">
        <v>1496</v>
      </c>
      <c r="AS1351" s="59" t="s">
        <v>1493</v>
      </c>
      <c r="AT1351" s="37" t="s">
        <v>1494</v>
      </c>
      <c r="AX1351" s="17" t="s">
        <v>67</v>
      </c>
      <c r="AZ1351" s="37">
        <v>800533</v>
      </c>
      <c r="BB1351" s="37">
        <v>1345</v>
      </c>
    </row>
    <row r="1352" spans="1:54" x14ac:dyDescent="0.2">
      <c r="A1352" s="37" t="s">
        <v>3243</v>
      </c>
      <c r="I1352" s="37" t="s">
        <v>768</v>
      </c>
      <c r="J1352" s="37" t="s">
        <v>769</v>
      </c>
      <c r="K1352" s="37" t="s">
        <v>3478</v>
      </c>
      <c r="L1352" s="37" t="s">
        <v>3037</v>
      </c>
      <c r="M1352" s="37" t="s">
        <v>1596</v>
      </c>
      <c r="N1352" s="37" t="s">
        <v>79</v>
      </c>
      <c r="O1352" s="37" t="s">
        <v>1834</v>
      </c>
      <c r="P1352" s="37" t="s">
        <v>2359</v>
      </c>
      <c r="AL1352" s="58">
        <v>1351</v>
      </c>
      <c r="AM1352" s="58">
        <v>0</v>
      </c>
      <c r="AN1352" s="37" t="s">
        <v>79</v>
      </c>
      <c r="AO1352" s="58">
        <v>4828</v>
      </c>
      <c r="AP1352" s="37" t="s">
        <v>79</v>
      </c>
      <c r="AQ1352" s="59">
        <v>0.91690000000000005</v>
      </c>
      <c r="AR1352" s="37" t="s">
        <v>2365</v>
      </c>
      <c r="AS1352" s="59">
        <v>0.7</v>
      </c>
      <c r="AT1352" s="37" t="s">
        <v>1489</v>
      </c>
      <c r="AU1352" s="37" t="s">
        <v>1490</v>
      </c>
      <c r="AX1352" s="17" t="s">
        <v>67</v>
      </c>
      <c r="AZ1352" s="37">
        <v>800118</v>
      </c>
      <c r="BA1352" s="37">
        <v>2318</v>
      </c>
      <c r="BB1352" s="37">
        <v>1346</v>
      </c>
    </row>
    <row r="1353" spans="1:54" x14ac:dyDescent="0.2">
      <c r="A1353" s="37" t="s">
        <v>3242</v>
      </c>
      <c r="B1353" s="37" t="s">
        <v>769</v>
      </c>
      <c r="C1353" s="37" t="s">
        <v>768</v>
      </c>
      <c r="D1353" s="37" t="s">
        <v>769</v>
      </c>
      <c r="E1353" s="37" t="s">
        <v>769</v>
      </c>
      <c r="F1353" s="37" t="s">
        <v>768</v>
      </c>
      <c r="K1353" s="82" t="s">
        <v>495</v>
      </c>
      <c r="L1353" s="82" t="s">
        <v>495</v>
      </c>
      <c r="N1353" s="37" t="s">
        <v>566</v>
      </c>
      <c r="O1353" s="37" t="s">
        <v>1491</v>
      </c>
      <c r="P1353" s="37" t="s">
        <v>1495</v>
      </c>
      <c r="Q1353" s="37" t="s">
        <v>72</v>
      </c>
      <c r="R1353" s="58">
        <v>2</v>
      </c>
      <c r="S1353" s="37" t="s">
        <v>566</v>
      </c>
      <c r="T1353" s="59">
        <v>1</v>
      </c>
      <c r="U1353" s="59">
        <v>0</v>
      </c>
      <c r="V1353" s="59">
        <v>0</v>
      </c>
      <c r="W1353" s="59">
        <v>0</v>
      </c>
      <c r="X1353" s="59">
        <v>0</v>
      </c>
      <c r="Y1353" s="59">
        <v>0</v>
      </c>
      <c r="Z1353" s="59">
        <v>1</v>
      </c>
      <c r="AA1353" s="58">
        <v>4.24</v>
      </c>
      <c r="AB1353" s="37" t="s">
        <v>566</v>
      </c>
      <c r="AC1353" s="59">
        <v>1</v>
      </c>
      <c r="AD1353" s="59">
        <v>0.89849999999999897</v>
      </c>
      <c r="AE1353" s="58">
        <v>5.66</v>
      </c>
      <c r="AF1353" s="37" t="s">
        <v>566</v>
      </c>
      <c r="AG1353" s="58"/>
      <c r="AH1353" s="58"/>
      <c r="AI1353" s="58"/>
      <c r="AJ1353" s="58"/>
      <c r="AL1353" s="58"/>
      <c r="AM1353" s="58"/>
      <c r="AO1353" s="58"/>
      <c r="AQ1353" s="59"/>
      <c r="AS1353" s="59">
        <v>0.9</v>
      </c>
      <c r="AT1353" s="37" t="s">
        <v>1489</v>
      </c>
      <c r="AX1353" s="17" t="s">
        <v>67</v>
      </c>
      <c r="AZ1353" s="37">
        <v>100849</v>
      </c>
      <c r="BB1353" s="37">
        <v>1347</v>
      </c>
    </row>
    <row r="1354" spans="1:54" x14ac:dyDescent="0.2">
      <c r="A1354" s="37" t="s">
        <v>3242</v>
      </c>
      <c r="B1354" s="37" t="s">
        <v>769</v>
      </c>
      <c r="C1354" s="37" t="s">
        <v>769</v>
      </c>
      <c r="D1354" s="37" t="s">
        <v>768</v>
      </c>
      <c r="E1354" s="37" t="s">
        <v>769</v>
      </c>
      <c r="F1354" s="37" t="s">
        <v>768</v>
      </c>
      <c r="K1354" s="82" t="s">
        <v>1059</v>
      </c>
      <c r="L1354" s="82" t="s">
        <v>1059</v>
      </c>
      <c r="N1354" s="37" t="s">
        <v>566</v>
      </c>
      <c r="O1354" s="37" t="s">
        <v>1491</v>
      </c>
      <c r="P1354" s="37" t="s">
        <v>1495</v>
      </c>
      <c r="Q1354" s="37" t="s">
        <v>87</v>
      </c>
      <c r="R1354" s="58">
        <v>0.44</v>
      </c>
      <c r="S1354" s="37" t="s">
        <v>566</v>
      </c>
      <c r="T1354" s="59">
        <v>1</v>
      </c>
      <c r="U1354" s="59">
        <v>0</v>
      </c>
      <c r="V1354" s="59">
        <v>0</v>
      </c>
      <c r="W1354" s="59">
        <v>0</v>
      </c>
      <c r="X1354" s="59">
        <v>0</v>
      </c>
      <c r="Y1354" s="59">
        <v>0</v>
      </c>
      <c r="Z1354" s="59">
        <v>1</v>
      </c>
      <c r="AA1354" s="58">
        <v>21.35</v>
      </c>
      <c r="AB1354" s="37" t="s">
        <v>566</v>
      </c>
      <c r="AC1354" s="59">
        <v>1</v>
      </c>
      <c r="AD1354" s="59">
        <v>0.88280000000000003</v>
      </c>
      <c r="AE1354" s="58">
        <v>0.63</v>
      </c>
      <c r="AF1354" s="37" t="s">
        <v>566</v>
      </c>
      <c r="AG1354" s="58"/>
      <c r="AH1354" s="58"/>
      <c r="AI1354" s="58"/>
      <c r="AJ1354" s="58"/>
      <c r="AL1354" s="58"/>
      <c r="AM1354" s="58"/>
      <c r="AO1354" s="58"/>
      <c r="AQ1354" s="59"/>
      <c r="AS1354" s="59">
        <v>0.9</v>
      </c>
      <c r="AT1354" s="37" t="s">
        <v>1489</v>
      </c>
      <c r="AX1354" s="17" t="s">
        <v>67</v>
      </c>
      <c r="AZ1354" s="37">
        <v>101098</v>
      </c>
      <c r="BB1354" s="37">
        <v>1348</v>
      </c>
    </row>
    <row r="1355" spans="1:54" x14ac:dyDescent="0.2">
      <c r="A1355" s="37" t="s">
        <v>3242</v>
      </c>
      <c r="B1355" s="37" t="s">
        <v>769</v>
      </c>
      <c r="C1355" s="37" t="s">
        <v>769</v>
      </c>
      <c r="D1355" s="37" t="s">
        <v>768</v>
      </c>
      <c r="E1355" s="37" t="s">
        <v>769</v>
      </c>
      <c r="F1355" s="37" t="s">
        <v>768</v>
      </c>
      <c r="K1355" s="82" t="s">
        <v>658</v>
      </c>
      <c r="L1355" s="82" t="s">
        <v>658</v>
      </c>
      <c r="N1355" s="37" t="s">
        <v>721</v>
      </c>
      <c r="O1355" s="37" t="s">
        <v>1491</v>
      </c>
      <c r="P1355" s="37" t="s">
        <v>1509</v>
      </c>
      <c r="Q1355" s="37" t="s">
        <v>72</v>
      </c>
      <c r="R1355" s="58">
        <v>0.13</v>
      </c>
      <c r="S1355" s="37" t="s">
        <v>97</v>
      </c>
      <c r="T1355" s="59">
        <v>0</v>
      </c>
      <c r="U1355" s="59">
        <v>0</v>
      </c>
      <c r="V1355" s="59">
        <v>0</v>
      </c>
      <c r="W1355" s="59">
        <v>0</v>
      </c>
      <c r="X1355" s="59">
        <v>0</v>
      </c>
      <c r="Y1355" s="59">
        <v>0</v>
      </c>
      <c r="Z1355" s="59">
        <v>0</v>
      </c>
      <c r="AA1355" s="58">
        <v>56.84</v>
      </c>
      <c r="AB1355" s="37" t="s">
        <v>939</v>
      </c>
      <c r="AC1355" s="59">
        <v>0</v>
      </c>
      <c r="AD1355" s="59">
        <v>0.206199999999999</v>
      </c>
      <c r="AE1355" s="58">
        <v>0.87</v>
      </c>
      <c r="AF1355" s="37" t="s">
        <v>940</v>
      </c>
      <c r="AG1355" s="58"/>
      <c r="AH1355" s="58"/>
      <c r="AI1355" s="58"/>
      <c r="AJ1355" s="58"/>
      <c r="AL1355" s="58"/>
      <c r="AM1355" s="58"/>
      <c r="AO1355" s="58"/>
      <c r="AQ1355" s="59"/>
      <c r="AS1355" s="59">
        <v>1</v>
      </c>
      <c r="AT1355" s="37" t="s">
        <v>1504</v>
      </c>
      <c r="AU1355" s="37" t="s">
        <v>1583</v>
      </c>
      <c r="AX1355" s="17" t="s">
        <v>67</v>
      </c>
      <c r="AZ1355" s="37">
        <v>100946</v>
      </c>
      <c r="BB1355" s="37">
        <v>1349</v>
      </c>
    </row>
    <row r="1356" spans="1:54" x14ac:dyDescent="0.2">
      <c r="A1356" s="37" t="s">
        <v>3242</v>
      </c>
      <c r="B1356" s="37" t="s">
        <v>769</v>
      </c>
      <c r="C1356" s="37" t="s">
        <v>768</v>
      </c>
      <c r="D1356" s="37" t="s">
        <v>769</v>
      </c>
      <c r="E1356" s="37" t="s">
        <v>769</v>
      </c>
      <c r="F1356" s="37" t="s">
        <v>768</v>
      </c>
      <c r="K1356" s="82" t="s">
        <v>377</v>
      </c>
      <c r="L1356" s="82" t="s">
        <v>377</v>
      </c>
      <c r="N1356" s="37" t="s">
        <v>566</v>
      </c>
      <c r="O1356" s="37" t="s">
        <v>1491</v>
      </c>
      <c r="P1356" s="37" t="s">
        <v>1495</v>
      </c>
      <c r="Q1356" s="37" t="s">
        <v>72</v>
      </c>
      <c r="R1356" s="58">
        <v>7.46</v>
      </c>
      <c r="S1356" s="37" t="s">
        <v>566</v>
      </c>
      <c r="T1356" s="59">
        <v>1</v>
      </c>
      <c r="U1356" s="59">
        <v>0</v>
      </c>
      <c r="V1356" s="59">
        <v>0</v>
      </c>
      <c r="W1356" s="59">
        <v>0</v>
      </c>
      <c r="X1356" s="59">
        <v>0</v>
      </c>
      <c r="Y1356" s="59">
        <v>0</v>
      </c>
      <c r="Z1356" s="59">
        <v>1</v>
      </c>
      <c r="AA1356" s="58">
        <v>5.96</v>
      </c>
      <c r="AB1356" s="37" t="s">
        <v>566</v>
      </c>
      <c r="AC1356" s="59">
        <v>1</v>
      </c>
      <c r="AD1356" s="59">
        <v>0.27650000000000002</v>
      </c>
      <c r="AE1356" s="58">
        <v>0.23</v>
      </c>
      <c r="AF1356" s="37" t="s">
        <v>566</v>
      </c>
      <c r="AG1356" s="58"/>
      <c r="AH1356" s="58"/>
      <c r="AI1356" s="58"/>
      <c r="AJ1356" s="58"/>
      <c r="AL1356" s="58"/>
      <c r="AM1356" s="58"/>
      <c r="AO1356" s="58"/>
      <c r="AQ1356" s="59"/>
      <c r="AS1356" s="59">
        <v>1</v>
      </c>
      <c r="AT1356" s="37" t="s">
        <v>1504</v>
      </c>
      <c r="AU1356" s="37" t="s">
        <v>1490</v>
      </c>
      <c r="AX1356" s="17" t="s">
        <v>67</v>
      </c>
      <c r="AZ1356" s="37">
        <v>100321</v>
      </c>
      <c r="BB1356" s="37">
        <v>1350</v>
      </c>
    </row>
    <row r="1357" spans="1:54" x14ac:dyDescent="0.2">
      <c r="A1357" s="37" t="s">
        <v>3243</v>
      </c>
      <c r="I1357" s="37" t="s">
        <v>768</v>
      </c>
      <c r="J1357" s="37" t="s">
        <v>769</v>
      </c>
      <c r="K1357" s="82" t="s">
        <v>3038</v>
      </c>
      <c r="L1357" s="82" t="s">
        <v>3038</v>
      </c>
      <c r="N1357" s="37" t="s">
        <v>105</v>
      </c>
      <c r="O1357" s="37" t="s">
        <v>3039</v>
      </c>
      <c r="P1357" s="37" t="s">
        <v>2459</v>
      </c>
      <c r="AL1357" s="58">
        <v>146.69999999999899</v>
      </c>
      <c r="AM1357" s="58">
        <v>0</v>
      </c>
      <c r="AN1357" s="37" t="s">
        <v>105</v>
      </c>
      <c r="AO1357" s="58" t="s">
        <v>1496</v>
      </c>
      <c r="AQ1357" s="59" t="s">
        <v>1496</v>
      </c>
      <c r="AR1357" s="37" t="s">
        <v>1496</v>
      </c>
      <c r="AS1357" s="59">
        <v>0.5</v>
      </c>
      <c r="AT1357" s="37" t="s">
        <v>1489</v>
      </c>
      <c r="AX1357" s="17" t="s">
        <v>67</v>
      </c>
      <c r="AZ1357" s="37">
        <v>801012</v>
      </c>
      <c r="BB1357" s="37">
        <v>1351</v>
      </c>
    </row>
    <row r="1358" spans="1:54" x14ac:dyDescent="0.2">
      <c r="A1358" s="37" t="s">
        <v>3242</v>
      </c>
      <c r="B1358" s="37" t="s">
        <v>769</v>
      </c>
      <c r="C1358" s="37" t="s">
        <v>768</v>
      </c>
      <c r="D1358" s="37" t="s">
        <v>768</v>
      </c>
      <c r="E1358" s="37" t="s">
        <v>769</v>
      </c>
      <c r="F1358" s="37" t="s">
        <v>768</v>
      </c>
      <c r="K1358" s="82" t="s">
        <v>484</v>
      </c>
      <c r="L1358" s="82" t="s">
        <v>484</v>
      </c>
      <c r="N1358" s="37" t="s">
        <v>566</v>
      </c>
      <c r="O1358" s="37" t="s">
        <v>1491</v>
      </c>
      <c r="P1358" s="37" t="s">
        <v>1495</v>
      </c>
      <c r="Q1358" s="37" t="s">
        <v>72</v>
      </c>
      <c r="R1358" s="58">
        <v>2.57</v>
      </c>
      <c r="S1358" s="37" t="s">
        <v>566</v>
      </c>
      <c r="T1358" s="59">
        <v>1</v>
      </c>
      <c r="U1358" s="59">
        <v>0</v>
      </c>
      <c r="V1358" s="59">
        <v>0</v>
      </c>
      <c r="W1358" s="59">
        <v>0</v>
      </c>
      <c r="X1358" s="59">
        <v>0</v>
      </c>
      <c r="Y1358" s="59">
        <v>0</v>
      </c>
      <c r="Z1358" s="59">
        <v>1</v>
      </c>
      <c r="AA1358" s="58">
        <v>49.95</v>
      </c>
      <c r="AB1358" s="37" t="s">
        <v>566</v>
      </c>
      <c r="AC1358" s="59">
        <v>1</v>
      </c>
      <c r="AD1358" s="59">
        <v>0.74750000000000005</v>
      </c>
      <c r="AE1358" s="58">
        <v>3.86</v>
      </c>
      <c r="AF1358" s="37" t="s">
        <v>566</v>
      </c>
      <c r="AG1358" s="58"/>
      <c r="AH1358" s="58"/>
      <c r="AI1358" s="58"/>
      <c r="AJ1358" s="58"/>
      <c r="AL1358" s="58"/>
      <c r="AM1358" s="58"/>
      <c r="AO1358" s="58"/>
      <c r="AQ1358" s="59"/>
      <c r="AS1358" s="59">
        <v>0.9</v>
      </c>
      <c r="AT1358" s="37" t="s">
        <v>1489</v>
      </c>
      <c r="AX1358" s="17" t="s">
        <v>67</v>
      </c>
      <c r="AZ1358" s="37">
        <v>100818</v>
      </c>
      <c r="BB1358" s="37">
        <v>1352</v>
      </c>
    </row>
    <row r="1359" spans="1:54" x14ac:dyDescent="0.2">
      <c r="A1359" s="37" t="s">
        <v>3247</v>
      </c>
      <c r="B1359" s="37" t="s">
        <v>768</v>
      </c>
      <c r="C1359" s="37" t="s">
        <v>768</v>
      </c>
      <c r="D1359" s="37" t="s">
        <v>768</v>
      </c>
      <c r="E1359" s="37" t="s">
        <v>768</v>
      </c>
      <c r="F1359" s="37" t="s">
        <v>768</v>
      </c>
      <c r="G1359" s="37" t="s">
        <v>768</v>
      </c>
      <c r="H1359" s="37" t="s">
        <v>768</v>
      </c>
      <c r="K1359" s="82" t="s">
        <v>219</v>
      </c>
      <c r="L1359" s="82" t="s">
        <v>219</v>
      </c>
      <c r="N1359" s="37" t="s">
        <v>81</v>
      </c>
      <c r="O1359" s="37" t="s">
        <v>1491</v>
      </c>
      <c r="P1359" s="37" t="s">
        <v>1492</v>
      </c>
      <c r="Q1359" s="37" t="s">
        <v>69</v>
      </c>
      <c r="R1359" s="58">
        <v>86.99</v>
      </c>
      <c r="S1359" s="37" t="s">
        <v>70</v>
      </c>
      <c r="T1359" s="59">
        <v>1E-3</v>
      </c>
      <c r="U1359" s="59">
        <v>0</v>
      </c>
      <c r="V1359" s="59">
        <v>0.15240000000000001</v>
      </c>
      <c r="W1359" s="59">
        <v>4.0000000000000002E-4</v>
      </c>
      <c r="X1359" s="59">
        <v>3.3700000000000001E-2</v>
      </c>
      <c r="Y1359" s="59">
        <v>0</v>
      </c>
      <c r="Z1359" s="59">
        <v>0.1875</v>
      </c>
      <c r="AA1359" s="58">
        <v>1152.08</v>
      </c>
      <c r="AB1359" s="37" t="s">
        <v>1175</v>
      </c>
      <c r="AC1359" s="59">
        <v>0.2089</v>
      </c>
      <c r="AD1359" s="59">
        <v>0.53490000000000004</v>
      </c>
      <c r="AE1359" s="58">
        <v>274.45999999999901</v>
      </c>
      <c r="AF1359" s="37" t="s">
        <v>1205</v>
      </c>
      <c r="AG1359" s="58">
        <v>1171.6099999999899</v>
      </c>
      <c r="AH1359" s="58">
        <v>1.28</v>
      </c>
      <c r="AI1359" s="58">
        <v>0</v>
      </c>
      <c r="AJ1359" s="58">
        <v>1.28</v>
      </c>
      <c r="AK1359" s="37" t="s">
        <v>85</v>
      </c>
      <c r="AL1359" s="58"/>
      <c r="AM1359" s="58"/>
      <c r="AO1359" s="58"/>
      <c r="AQ1359" s="59"/>
      <c r="AS1359" s="59">
        <v>0.99239999999999895</v>
      </c>
      <c r="AT1359" s="37" t="s">
        <v>1505</v>
      </c>
      <c r="AU1359" s="37" t="s">
        <v>1490</v>
      </c>
      <c r="AV1359" s="37" t="s">
        <v>1655</v>
      </c>
      <c r="AW1359" s="37" t="s">
        <v>1258</v>
      </c>
      <c r="AX1359" s="17" t="s">
        <v>1428</v>
      </c>
      <c r="AZ1359" s="37">
        <v>100084</v>
      </c>
      <c r="BB1359" s="37">
        <v>1353</v>
      </c>
    </row>
    <row r="1360" spans="1:54" x14ac:dyDescent="0.2">
      <c r="A1360" s="37" t="s">
        <v>3242</v>
      </c>
      <c r="B1360" s="37" t="s">
        <v>769</v>
      </c>
      <c r="C1360" s="37" t="s">
        <v>769</v>
      </c>
      <c r="D1360" s="37" t="s">
        <v>769</v>
      </c>
      <c r="E1360" s="37" t="s">
        <v>768</v>
      </c>
      <c r="F1360" s="37" t="s">
        <v>768</v>
      </c>
      <c r="K1360" s="82" t="s">
        <v>379</v>
      </c>
      <c r="L1360" s="82" t="s">
        <v>379</v>
      </c>
      <c r="N1360" s="37" t="s">
        <v>122</v>
      </c>
      <c r="O1360" s="37" t="s">
        <v>1491</v>
      </c>
      <c r="P1360" s="37" t="s">
        <v>1576</v>
      </c>
      <c r="Q1360" s="37" t="s">
        <v>72</v>
      </c>
      <c r="R1360" s="58">
        <v>7.16</v>
      </c>
      <c r="S1360" s="37" t="s">
        <v>122</v>
      </c>
      <c r="T1360" s="59">
        <v>0</v>
      </c>
      <c r="U1360" s="59">
        <v>0</v>
      </c>
      <c r="V1360" s="59">
        <v>0</v>
      </c>
      <c r="W1360" s="59">
        <v>0</v>
      </c>
      <c r="X1360" s="59">
        <v>0</v>
      </c>
      <c r="Y1360" s="59">
        <v>0</v>
      </c>
      <c r="Z1360" s="59">
        <v>0</v>
      </c>
      <c r="AA1360" s="58">
        <v>0.4</v>
      </c>
      <c r="AB1360" s="37" t="s">
        <v>122</v>
      </c>
      <c r="AC1360" s="59">
        <v>0</v>
      </c>
      <c r="AD1360" s="59">
        <v>1</v>
      </c>
      <c r="AE1360" s="58">
        <v>18.95</v>
      </c>
      <c r="AF1360" s="37" t="s">
        <v>962</v>
      </c>
      <c r="AG1360" s="58"/>
      <c r="AH1360" s="58"/>
      <c r="AI1360" s="58"/>
      <c r="AJ1360" s="58"/>
      <c r="AL1360" s="58"/>
      <c r="AM1360" s="58"/>
      <c r="AO1360" s="58"/>
      <c r="AQ1360" s="59"/>
      <c r="AS1360" s="59">
        <v>1</v>
      </c>
      <c r="AT1360" s="37" t="s">
        <v>1504</v>
      </c>
      <c r="AU1360" s="37" t="s">
        <v>1512</v>
      </c>
      <c r="AX1360" s="17" t="s">
        <v>67</v>
      </c>
      <c r="AZ1360" s="37">
        <v>100377</v>
      </c>
      <c r="BB1360" s="37">
        <v>1354</v>
      </c>
    </row>
    <row r="1361" spans="1:54" x14ac:dyDescent="0.2">
      <c r="A1361" s="37" t="s">
        <v>3243</v>
      </c>
      <c r="I1361" s="37" t="s">
        <v>768</v>
      </c>
      <c r="J1361" s="37" t="s">
        <v>769</v>
      </c>
      <c r="K1361" s="82" t="s">
        <v>3040</v>
      </c>
      <c r="L1361" s="82" t="s">
        <v>3040</v>
      </c>
      <c r="N1361" s="37" t="s">
        <v>88</v>
      </c>
      <c r="O1361" s="37" t="s">
        <v>1522</v>
      </c>
      <c r="P1361" s="37" t="s">
        <v>2359</v>
      </c>
      <c r="AL1361" s="58">
        <v>377</v>
      </c>
      <c r="AM1361" s="58">
        <v>0</v>
      </c>
      <c r="AN1361" s="37" t="s">
        <v>88</v>
      </c>
      <c r="AO1361" s="58">
        <v>2848</v>
      </c>
      <c r="AP1361" s="37" t="s">
        <v>88</v>
      </c>
      <c r="AQ1361" s="59">
        <v>0.73519999999999897</v>
      </c>
      <c r="AR1361" s="37" t="s">
        <v>2382</v>
      </c>
      <c r="AS1361" s="59">
        <v>0.71540000000000004</v>
      </c>
      <c r="AT1361" s="37" t="s">
        <v>1504</v>
      </c>
      <c r="AU1361" s="37" t="s">
        <v>1512</v>
      </c>
      <c r="AX1361" s="17" t="s">
        <v>67</v>
      </c>
      <c r="AZ1361" s="37">
        <v>800335</v>
      </c>
      <c r="BA1361" s="37">
        <v>2353</v>
      </c>
      <c r="BB1361" s="37">
        <v>1355</v>
      </c>
    </row>
    <row r="1362" spans="1:54" x14ac:dyDescent="0.2">
      <c r="A1362" s="37" t="s">
        <v>3242</v>
      </c>
      <c r="B1362" s="37" t="s">
        <v>769</v>
      </c>
      <c r="C1362" s="37" t="s">
        <v>769</v>
      </c>
      <c r="D1362" s="37" t="s">
        <v>769</v>
      </c>
      <c r="E1362" s="37" t="s">
        <v>768</v>
      </c>
      <c r="F1362" s="37" t="s">
        <v>768</v>
      </c>
      <c r="K1362" s="82" t="s">
        <v>309</v>
      </c>
      <c r="L1362" s="82" t="s">
        <v>309</v>
      </c>
      <c r="N1362" s="37" t="s">
        <v>543</v>
      </c>
      <c r="O1362" s="37" t="s">
        <v>1584</v>
      </c>
      <c r="P1362" s="37" t="s">
        <v>1585</v>
      </c>
      <c r="Q1362" s="37" t="s">
        <v>69</v>
      </c>
      <c r="R1362" s="58">
        <v>19.25</v>
      </c>
      <c r="S1362" s="37" t="s">
        <v>110</v>
      </c>
      <c r="T1362" s="59">
        <v>0</v>
      </c>
      <c r="U1362" s="59">
        <v>0</v>
      </c>
      <c r="V1362" s="59">
        <v>0</v>
      </c>
      <c r="W1362" s="59">
        <v>0</v>
      </c>
      <c r="X1362" s="59">
        <v>0</v>
      </c>
      <c r="Y1362" s="59">
        <v>0</v>
      </c>
      <c r="Z1362" s="59">
        <v>0</v>
      </c>
      <c r="AA1362" s="58">
        <v>0</v>
      </c>
      <c r="AC1362" s="59">
        <v>0</v>
      </c>
      <c r="AD1362" s="59">
        <v>0</v>
      </c>
      <c r="AE1362" s="58">
        <v>16.73</v>
      </c>
      <c r="AF1362" s="37" t="s">
        <v>963</v>
      </c>
      <c r="AG1362" s="58"/>
      <c r="AH1362" s="58"/>
      <c r="AI1362" s="58"/>
      <c r="AJ1362" s="58"/>
      <c r="AL1362" s="58"/>
      <c r="AM1362" s="58"/>
      <c r="AO1362" s="58"/>
      <c r="AQ1362" s="59"/>
      <c r="AS1362" s="59">
        <v>0.9002</v>
      </c>
      <c r="AT1362" s="37" t="s">
        <v>1505</v>
      </c>
      <c r="AU1362" s="37" t="s">
        <v>1514</v>
      </c>
      <c r="AV1362" s="37" t="s">
        <v>1237</v>
      </c>
      <c r="AW1362" s="37" t="s">
        <v>1238</v>
      </c>
      <c r="AX1362" s="17" t="s">
        <v>1429</v>
      </c>
      <c r="AZ1362" s="37">
        <v>100223</v>
      </c>
      <c r="BA1362" s="37">
        <v>2356</v>
      </c>
      <c r="BB1362" s="37">
        <v>1356</v>
      </c>
    </row>
    <row r="1363" spans="1:54" x14ac:dyDescent="0.2">
      <c r="A1363" s="37" t="s">
        <v>3242</v>
      </c>
      <c r="B1363" s="37" t="s">
        <v>769</v>
      </c>
      <c r="C1363" s="37" t="s">
        <v>768</v>
      </c>
      <c r="D1363" s="37" t="s">
        <v>768</v>
      </c>
      <c r="E1363" s="37" t="s">
        <v>769</v>
      </c>
      <c r="F1363" s="37" t="s">
        <v>768</v>
      </c>
      <c r="K1363" s="82" t="s">
        <v>672</v>
      </c>
      <c r="L1363" s="82" t="s">
        <v>672</v>
      </c>
      <c r="N1363" s="37" t="s">
        <v>88</v>
      </c>
      <c r="O1363" s="37" t="s">
        <v>1491</v>
      </c>
      <c r="P1363" s="37" t="s">
        <v>1495</v>
      </c>
      <c r="Q1363" s="37" t="s">
        <v>87</v>
      </c>
      <c r="R1363" s="58">
        <v>10.51</v>
      </c>
      <c r="S1363" s="37" t="s">
        <v>88</v>
      </c>
      <c r="T1363" s="59">
        <v>0.5907</v>
      </c>
      <c r="U1363" s="59">
        <v>0</v>
      </c>
      <c r="V1363" s="59">
        <v>0</v>
      </c>
      <c r="W1363" s="59">
        <v>0</v>
      </c>
      <c r="X1363" s="59">
        <v>0</v>
      </c>
      <c r="Y1363" s="59">
        <v>0</v>
      </c>
      <c r="Z1363" s="59">
        <v>0.5907</v>
      </c>
      <c r="AA1363" s="58">
        <v>28.65</v>
      </c>
      <c r="AB1363" s="37" t="s">
        <v>88</v>
      </c>
      <c r="AC1363" s="59">
        <v>1</v>
      </c>
      <c r="AD1363" s="59">
        <v>0.8548</v>
      </c>
      <c r="AE1363" s="58">
        <v>5.26</v>
      </c>
      <c r="AF1363" s="37" t="s">
        <v>88</v>
      </c>
      <c r="AG1363" s="58"/>
      <c r="AH1363" s="58"/>
      <c r="AI1363" s="58"/>
      <c r="AJ1363" s="58"/>
      <c r="AL1363" s="58"/>
      <c r="AM1363" s="58"/>
      <c r="AO1363" s="58"/>
      <c r="AQ1363" s="59"/>
      <c r="AS1363" s="59">
        <v>0.99839999999999895</v>
      </c>
      <c r="AT1363" s="37" t="s">
        <v>1500</v>
      </c>
      <c r="AU1363" s="37" t="s">
        <v>1490</v>
      </c>
      <c r="AX1363" s="17" t="s">
        <v>67</v>
      </c>
      <c r="AZ1363" s="37">
        <v>100942</v>
      </c>
      <c r="BB1363" s="37">
        <v>1357</v>
      </c>
    </row>
    <row r="1364" spans="1:54" x14ac:dyDescent="0.2">
      <c r="A1364" s="37" t="s">
        <v>3242</v>
      </c>
      <c r="B1364" s="37" t="s">
        <v>769</v>
      </c>
      <c r="C1364" s="37" t="s">
        <v>769</v>
      </c>
      <c r="D1364" s="37" t="s">
        <v>768</v>
      </c>
      <c r="E1364" s="37" t="s">
        <v>769</v>
      </c>
      <c r="F1364" s="37" t="s">
        <v>768</v>
      </c>
      <c r="K1364" s="82" t="s">
        <v>1044</v>
      </c>
      <c r="L1364" s="82" t="s">
        <v>1044</v>
      </c>
      <c r="N1364" s="37" t="s">
        <v>142</v>
      </c>
      <c r="O1364" s="37" t="s">
        <v>1491</v>
      </c>
      <c r="P1364" s="37" t="s">
        <v>1495</v>
      </c>
      <c r="Q1364" s="37" t="s">
        <v>72</v>
      </c>
      <c r="R1364" s="58">
        <v>0</v>
      </c>
      <c r="T1364" s="59">
        <v>0</v>
      </c>
      <c r="U1364" s="59">
        <v>0</v>
      </c>
      <c r="V1364" s="59">
        <v>0</v>
      </c>
      <c r="W1364" s="59">
        <v>0</v>
      </c>
      <c r="X1364" s="59">
        <v>0</v>
      </c>
      <c r="Y1364" s="59">
        <v>0</v>
      </c>
      <c r="Z1364" s="59">
        <v>0</v>
      </c>
      <c r="AA1364" s="58">
        <v>44.53</v>
      </c>
      <c r="AB1364" s="37" t="s">
        <v>142</v>
      </c>
      <c r="AC1364" s="59">
        <v>1</v>
      </c>
      <c r="AD1364" s="59">
        <v>1</v>
      </c>
      <c r="AE1364" s="58">
        <v>0.18</v>
      </c>
      <c r="AF1364" s="37" t="s">
        <v>142</v>
      </c>
      <c r="AG1364" s="58"/>
      <c r="AH1364" s="58"/>
      <c r="AI1364" s="58"/>
      <c r="AJ1364" s="58"/>
      <c r="AL1364" s="58"/>
      <c r="AM1364" s="58"/>
      <c r="AO1364" s="58"/>
      <c r="AQ1364" s="59"/>
      <c r="AS1364" s="59">
        <v>0.9</v>
      </c>
      <c r="AT1364" s="37" t="s">
        <v>1489</v>
      </c>
      <c r="AX1364" s="17" t="s">
        <v>67</v>
      </c>
      <c r="AZ1364" s="37">
        <v>101092</v>
      </c>
      <c r="BB1364" s="37">
        <v>1358</v>
      </c>
    </row>
    <row r="1365" spans="1:54" x14ac:dyDescent="0.2">
      <c r="A1365" s="37" t="s">
        <v>3251</v>
      </c>
      <c r="B1365" s="37" t="s">
        <v>768</v>
      </c>
      <c r="C1365" s="37" t="s">
        <v>768</v>
      </c>
      <c r="D1365" s="37" t="s">
        <v>768</v>
      </c>
      <c r="E1365" s="37" t="s">
        <v>768</v>
      </c>
      <c r="F1365" s="37" t="s">
        <v>768</v>
      </c>
      <c r="G1365" s="37" t="s">
        <v>768</v>
      </c>
      <c r="H1365" s="37" t="s">
        <v>769</v>
      </c>
      <c r="I1365" s="37" t="s">
        <v>768</v>
      </c>
      <c r="J1365" s="37" t="s">
        <v>769</v>
      </c>
      <c r="K1365" s="82" t="s">
        <v>149</v>
      </c>
      <c r="L1365" s="82" t="s">
        <v>149</v>
      </c>
      <c r="N1365" s="37" t="s">
        <v>58</v>
      </c>
      <c r="O1365" s="37" t="s">
        <v>1491</v>
      </c>
      <c r="P1365" s="37" t="s">
        <v>1528</v>
      </c>
      <c r="Q1365" s="37" t="s">
        <v>57</v>
      </c>
      <c r="R1365" s="58">
        <v>4673.6899999999896</v>
      </c>
      <c r="S1365" s="37" t="s">
        <v>1215</v>
      </c>
      <c r="T1365" s="59">
        <v>2.3999999999999898E-3</v>
      </c>
      <c r="U1365" s="59">
        <v>0</v>
      </c>
      <c r="V1365" s="59">
        <v>0</v>
      </c>
      <c r="W1365" s="59">
        <v>0</v>
      </c>
      <c r="X1365" s="59">
        <v>0</v>
      </c>
      <c r="Y1365" s="59">
        <v>0</v>
      </c>
      <c r="Z1365" s="59">
        <v>2.3999999999999898E-3</v>
      </c>
      <c r="AA1365" s="58">
        <v>19563.0099999999</v>
      </c>
      <c r="AB1365" s="37" t="s">
        <v>1215</v>
      </c>
      <c r="AC1365" s="59">
        <v>8.8999999999999899E-2</v>
      </c>
      <c r="AD1365" s="59">
        <v>0.59179999999999899</v>
      </c>
      <c r="AE1365" s="58">
        <v>2930.66</v>
      </c>
      <c r="AF1365" s="37" t="s">
        <v>58</v>
      </c>
      <c r="AG1365" s="58">
        <v>2118.0300000000002</v>
      </c>
      <c r="AH1365" s="58">
        <v>0</v>
      </c>
      <c r="AI1365" s="58">
        <v>0</v>
      </c>
      <c r="AJ1365" s="58">
        <v>0</v>
      </c>
      <c r="AL1365" s="58">
        <v>788.65</v>
      </c>
      <c r="AM1365" s="58">
        <v>0</v>
      </c>
      <c r="AN1365" s="37" t="s">
        <v>3041</v>
      </c>
      <c r="AO1365" s="58" t="s">
        <v>1496</v>
      </c>
      <c r="AQ1365" s="59" t="s">
        <v>1496</v>
      </c>
      <c r="AR1365" s="37" t="s">
        <v>1496</v>
      </c>
      <c r="AS1365" s="59">
        <v>0.99209999999999898</v>
      </c>
      <c r="AT1365" s="37" t="s">
        <v>1504</v>
      </c>
      <c r="AU1365" s="37" t="s">
        <v>1490</v>
      </c>
      <c r="AX1365" s="17" t="s">
        <v>67</v>
      </c>
      <c r="AZ1365" s="37">
        <v>100001</v>
      </c>
      <c r="BB1365" s="37">
        <v>1359</v>
      </c>
    </row>
    <row r="1366" spans="1:54" x14ac:dyDescent="0.2">
      <c r="A1366" s="37" t="s">
        <v>3243</v>
      </c>
      <c r="I1366" s="37" t="s">
        <v>768</v>
      </c>
      <c r="J1366" s="37" t="s">
        <v>769</v>
      </c>
      <c r="K1366" s="82" t="s">
        <v>3042</v>
      </c>
      <c r="L1366" s="82" t="s">
        <v>3042</v>
      </c>
      <c r="N1366" s="37" t="s">
        <v>96</v>
      </c>
      <c r="O1366" s="37" t="s">
        <v>1522</v>
      </c>
      <c r="P1366" s="37" t="s">
        <v>2359</v>
      </c>
      <c r="AL1366" s="58">
        <v>696</v>
      </c>
      <c r="AM1366" s="58">
        <v>0</v>
      </c>
      <c r="AN1366" s="37" t="s">
        <v>96</v>
      </c>
      <c r="AO1366" s="58">
        <v>586</v>
      </c>
      <c r="AP1366" s="37" t="s">
        <v>96</v>
      </c>
      <c r="AQ1366" s="59">
        <v>1</v>
      </c>
      <c r="AR1366" s="37" t="s">
        <v>2365</v>
      </c>
      <c r="AS1366" s="59">
        <v>0.93769999999999898</v>
      </c>
      <c r="AT1366" s="37" t="s">
        <v>1505</v>
      </c>
      <c r="AU1366" s="37" t="s">
        <v>1490</v>
      </c>
      <c r="AX1366" s="17" t="s">
        <v>67</v>
      </c>
      <c r="AZ1366" s="37">
        <v>800499</v>
      </c>
      <c r="BB1366" s="37">
        <v>1360</v>
      </c>
    </row>
    <row r="1367" spans="1:54" x14ac:dyDescent="0.2">
      <c r="A1367" s="37" t="s">
        <v>3243</v>
      </c>
      <c r="I1367" s="37" t="s">
        <v>768</v>
      </c>
      <c r="J1367" s="37" t="s">
        <v>769</v>
      </c>
      <c r="K1367" s="82" t="s">
        <v>3043</v>
      </c>
      <c r="L1367" s="82" t="s">
        <v>3043</v>
      </c>
      <c r="N1367" s="37" t="s">
        <v>74</v>
      </c>
      <c r="O1367" s="37" t="s">
        <v>1522</v>
      </c>
      <c r="P1367" s="37" t="s">
        <v>2359</v>
      </c>
      <c r="AL1367" s="58">
        <v>1560</v>
      </c>
      <c r="AM1367" s="58">
        <v>0</v>
      </c>
      <c r="AN1367" s="37" t="s">
        <v>74</v>
      </c>
      <c r="AO1367" s="58" t="s">
        <v>1493</v>
      </c>
      <c r="AQ1367" s="59" t="s">
        <v>1493</v>
      </c>
      <c r="AR1367" s="37" t="s">
        <v>1496</v>
      </c>
      <c r="AS1367" s="59" t="s">
        <v>1493</v>
      </c>
      <c r="AT1367" s="37" t="s">
        <v>1494</v>
      </c>
      <c r="AX1367" s="17" t="s">
        <v>67</v>
      </c>
      <c r="AZ1367" s="37">
        <v>800718</v>
      </c>
      <c r="BB1367" s="37">
        <v>1361</v>
      </c>
    </row>
    <row r="1368" spans="1:54" x14ac:dyDescent="0.2">
      <c r="A1368" s="37" t="s">
        <v>3242</v>
      </c>
      <c r="B1368" s="37" t="s">
        <v>768</v>
      </c>
      <c r="C1368" s="37" t="s">
        <v>768</v>
      </c>
      <c r="D1368" s="37" t="s">
        <v>768</v>
      </c>
      <c r="E1368" s="37" t="s">
        <v>769</v>
      </c>
      <c r="F1368" s="37" t="s">
        <v>768</v>
      </c>
      <c r="K1368" s="82" t="s">
        <v>655</v>
      </c>
      <c r="L1368" s="82" t="s">
        <v>655</v>
      </c>
      <c r="N1368" s="37" t="s">
        <v>566</v>
      </c>
      <c r="O1368" s="37" t="s">
        <v>1491</v>
      </c>
      <c r="P1368" s="37" t="s">
        <v>1576</v>
      </c>
      <c r="Q1368" s="37" t="s">
        <v>69</v>
      </c>
      <c r="R1368" s="58">
        <v>22.12</v>
      </c>
      <c r="S1368" s="37" t="s">
        <v>823</v>
      </c>
      <c r="T1368" s="59">
        <v>0.45679999999999898</v>
      </c>
      <c r="U1368" s="59">
        <v>0</v>
      </c>
      <c r="V1368" s="59">
        <v>0</v>
      </c>
      <c r="W1368" s="59">
        <v>0.02</v>
      </c>
      <c r="X1368" s="59">
        <v>0</v>
      </c>
      <c r="Y1368" s="59">
        <v>0</v>
      </c>
      <c r="Z1368" s="59">
        <v>0.47670000000000001</v>
      </c>
      <c r="AA1368" s="58">
        <v>30.83</v>
      </c>
      <c r="AB1368" s="37" t="s">
        <v>88</v>
      </c>
      <c r="AC1368" s="59">
        <v>1</v>
      </c>
      <c r="AD1368" s="59">
        <v>0.76929999999999898</v>
      </c>
      <c r="AE1368" s="58">
        <v>8.66</v>
      </c>
      <c r="AF1368" s="37" t="s">
        <v>921</v>
      </c>
      <c r="AG1368" s="58"/>
      <c r="AH1368" s="58"/>
      <c r="AI1368" s="58"/>
      <c r="AJ1368" s="58"/>
      <c r="AL1368" s="58"/>
      <c r="AM1368" s="58"/>
      <c r="AO1368" s="58"/>
      <c r="AQ1368" s="59"/>
      <c r="AS1368" s="59">
        <v>0.9</v>
      </c>
      <c r="AT1368" s="37" t="s">
        <v>1489</v>
      </c>
      <c r="AU1368" s="37" t="s">
        <v>1490</v>
      </c>
      <c r="AX1368" s="17" t="s">
        <v>67</v>
      </c>
      <c r="AZ1368" s="37">
        <v>100234</v>
      </c>
      <c r="BB1368" s="37">
        <v>1362</v>
      </c>
    </row>
    <row r="1369" spans="1:54" x14ac:dyDescent="0.2">
      <c r="A1369" s="37" t="s">
        <v>3242</v>
      </c>
      <c r="B1369" s="37" t="s">
        <v>769</v>
      </c>
      <c r="C1369" s="37" t="s">
        <v>768</v>
      </c>
      <c r="D1369" s="37" t="s">
        <v>769</v>
      </c>
      <c r="E1369" s="37" t="s">
        <v>769</v>
      </c>
      <c r="F1369" s="37" t="s">
        <v>769</v>
      </c>
      <c r="K1369" s="82" t="s">
        <v>43</v>
      </c>
      <c r="L1369" s="82" t="s">
        <v>43</v>
      </c>
      <c r="N1369" s="37" t="s">
        <v>566</v>
      </c>
      <c r="O1369" s="37" t="s">
        <v>1491</v>
      </c>
      <c r="P1369" s="37" t="s">
        <v>1509</v>
      </c>
      <c r="Q1369" s="37" t="s">
        <v>60</v>
      </c>
      <c r="R1369" s="58">
        <v>19.82</v>
      </c>
      <c r="S1369" s="37" t="s">
        <v>566</v>
      </c>
      <c r="T1369" s="59">
        <v>0.1258</v>
      </c>
      <c r="U1369" s="59">
        <v>0</v>
      </c>
      <c r="V1369" s="59">
        <v>0</v>
      </c>
      <c r="W1369" s="59">
        <v>0</v>
      </c>
      <c r="X1369" s="59">
        <v>0</v>
      </c>
      <c r="Y1369" s="59">
        <v>0</v>
      </c>
      <c r="Z1369" s="59">
        <v>0.1258</v>
      </c>
      <c r="AA1369" s="58">
        <v>0.48</v>
      </c>
      <c r="AB1369" s="37" t="s">
        <v>566</v>
      </c>
      <c r="AC1369" s="59">
        <v>1</v>
      </c>
      <c r="AD1369" s="59">
        <v>0</v>
      </c>
      <c r="AE1369" s="58">
        <v>0</v>
      </c>
      <c r="AG1369" s="58"/>
      <c r="AH1369" s="58"/>
      <c r="AI1369" s="58"/>
      <c r="AJ1369" s="58"/>
      <c r="AL1369" s="58"/>
      <c r="AM1369" s="58"/>
      <c r="AO1369" s="58"/>
      <c r="AQ1369" s="59"/>
      <c r="AS1369" s="59">
        <v>0.9</v>
      </c>
      <c r="AT1369" s="37" t="s">
        <v>1489</v>
      </c>
      <c r="AV1369" s="37" t="s">
        <v>1242</v>
      </c>
      <c r="AW1369" s="37" t="s">
        <v>1232</v>
      </c>
      <c r="AX1369" s="17" t="s">
        <v>1430</v>
      </c>
      <c r="AZ1369" s="37">
        <v>100227</v>
      </c>
      <c r="BB1369" s="37">
        <v>1363</v>
      </c>
    </row>
    <row r="1370" spans="1:54" x14ac:dyDescent="0.2">
      <c r="A1370" s="37" t="s">
        <v>3242</v>
      </c>
      <c r="B1370" s="37" t="s">
        <v>769</v>
      </c>
      <c r="C1370" s="37" t="s">
        <v>769</v>
      </c>
      <c r="D1370" s="37" t="s">
        <v>769</v>
      </c>
      <c r="E1370" s="37" t="s">
        <v>768</v>
      </c>
      <c r="F1370" s="37" t="s">
        <v>768</v>
      </c>
      <c r="K1370" s="82" t="s">
        <v>470</v>
      </c>
      <c r="L1370" s="82" t="s">
        <v>470</v>
      </c>
      <c r="N1370" s="37" t="s">
        <v>75</v>
      </c>
      <c r="O1370" s="37" t="s">
        <v>1491</v>
      </c>
      <c r="P1370" s="37" t="s">
        <v>1495</v>
      </c>
      <c r="Q1370" s="37" t="s">
        <v>72</v>
      </c>
      <c r="R1370" s="58">
        <v>1.53</v>
      </c>
      <c r="S1370" s="37" t="s">
        <v>108</v>
      </c>
      <c r="T1370" s="59">
        <v>0</v>
      </c>
      <c r="U1370" s="59">
        <v>0</v>
      </c>
      <c r="V1370" s="59">
        <v>0</v>
      </c>
      <c r="W1370" s="59">
        <v>0</v>
      </c>
      <c r="X1370" s="59">
        <v>0</v>
      </c>
      <c r="Y1370" s="59">
        <v>0</v>
      </c>
      <c r="Z1370" s="59">
        <v>0</v>
      </c>
      <c r="AA1370" s="58">
        <v>0.49</v>
      </c>
      <c r="AB1370" s="37" t="s">
        <v>108</v>
      </c>
      <c r="AC1370" s="59">
        <v>0</v>
      </c>
      <c r="AD1370" s="59">
        <v>1</v>
      </c>
      <c r="AE1370" s="58">
        <v>11.96</v>
      </c>
      <c r="AF1370" s="37" t="s">
        <v>108</v>
      </c>
      <c r="AG1370" s="58"/>
      <c r="AH1370" s="58"/>
      <c r="AI1370" s="58"/>
      <c r="AJ1370" s="58"/>
      <c r="AL1370" s="58"/>
      <c r="AM1370" s="58"/>
      <c r="AO1370" s="58"/>
      <c r="AQ1370" s="59"/>
      <c r="AS1370" s="59">
        <v>1</v>
      </c>
      <c r="AT1370" s="37" t="s">
        <v>1504</v>
      </c>
      <c r="AU1370" s="37" t="s">
        <v>1490</v>
      </c>
      <c r="AX1370" s="17" t="s">
        <v>67</v>
      </c>
      <c r="AZ1370" s="37">
        <v>100527</v>
      </c>
      <c r="BB1370" s="37">
        <v>1364</v>
      </c>
    </row>
    <row r="1371" spans="1:54" x14ac:dyDescent="0.2">
      <c r="A1371" s="37" t="s">
        <v>3243</v>
      </c>
      <c r="I1371" s="37" t="s">
        <v>768</v>
      </c>
      <c r="J1371" s="37" t="s">
        <v>769</v>
      </c>
      <c r="K1371" s="82" t="s">
        <v>3044</v>
      </c>
      <c r="L1371" s="82" t="s">
        <v>3044</v>
      </c>
      <c r="N1371" s="37" t="s">
        <v>566</v>
      </c>
      <c r="O1371" s="37" t="s">
        <v>1491</v>
      </c>
      <c r="P1371" s="37" t="s">
        <v>2359</v>
      </c>
      <c r="AL1371" s="58">
        <v>228</v>
      </c>
      <c r="AM1371" s="58">
        <v>0</v>
      </c>
      <c r="AN1371" s="37" t="s">
        <v>76</v>
      </c>
      <c r="AO1371" s="58" t="s">
        <v>1496</v>
      </c>
      <c r="AQ1371" s="59" t="s">
        <v>1496</v>
      </c>
      <c r="AR1371" s="37" t="s">
        <v>1496</v>
      </c>
      <c r="AS1371" s="59" t="s">
        <v>1496</v>
      </c>
      <c r="AT1371" s="37" t="s">
        <v>1507</v>
      </c>
      <c r="AX1371" s="17" t="s">
        <v>67</v>
      </c>
      <c r="AZ1371" s="37">
        <v>800408</v>
      </c>
      <c r="BB1371" s="37">
        <v>1365</v>
      </c>
    </row>
    <row r="1372" spans="1:54" x14ac:dyDescent="0.2">
      <c r="A1372" s="37" t="s">
        <v>3243</v>
      </c>
      <c r="I1372" s="37" t="s">
        <v>768</v>
      </c>
      <c r="J1372" s="37" t="s">
        <v>769</v>
      </c>
      <c r="K1372" s="37" t="s">
        <v>3666</v>
      </c>
      <c r="L1372" s="37" t="s">
        <v>3045</v>
      </c>
      <c r="M1372" s="37" t="s">
        <v>1596</v>
      </c>
      <c r="N1372" s="37" t="s">
        <v>76</v>
      </c>
      <c r="O1372" s="37" t="s">
        <v>1522</v>
      </c>
      <c r="P1372" s="37" t="s">
        <v>2359</v>
      </c>
      <c r="AL1372" s="58">
        <v>148</v>
      </c>
      <c r="AM1372" s="58">
        <v>0</v>
      </c>
      <c r="AN1372" s="37" t="s">
        <v>76</v>
      </c>
      <c r="AO1372" s="58" t="s">
        <v>1493</v>
      </c>
      <c r="AQ1372" s="59" t="s">
        <v>1493</v>
      </c>
      <c r="AR1372" s="37" t="s">
        <v>1496</v>
      </c>
      <c r="AS1372" s="59" t="s">
        <v>1493</v>
      </c>
      <c r="AT1372" s="37" t="s">
        <v>1494</v>
      </c>
      <c r="AX1372" s="17" t="s">
        <v>67</v>
      </c>
      <c r="AZ1372" s="37">
        <v>800713</v>
      </c>
      <c r="BB1372" s="37">
        <v>1366</v>
      </c>
    </row>
    <row r="1373" spans="1:54" x14ac:dyDescent="0.2">
      <c r="A1373" s="37" t="s">
        <v>3242</v>
      </c>
      <c r="B1373" s="37" t="s">
        <v>769</v>
      </c>
      <c r="C1373" s="37" t="s">
        <v>769</v>
      </c>
      <c r="D1373" s="37" t="s">
        <v>769</v>
      </c>
      <c r="E1373" s="37" t="s">
        <v>768</v>
      </c>
      <c r="F1373" s="37" t="s">
        <v>768</v>
      </c>
      <c r="K1373" s="82" t="s">
        <v>1656</v>
      </c>
      <c r="L1373" s="82" t="s">
        <v>1656</v>
      </c>
      <c r="N1373" s="37" t="s">
        <v>75</v>
      </c>
      <c r="O1373" s="37" t="s">
        <v>1491</v>
      </c>
      <c r="P1373" s="37" t="s">
        <v>1495</v>
      </c>
      <c r="Q1373" s="37" t="s">
        <v>72</v>
      </c>
      <c r="R1373" s="58">
        <v>0.01</v>
      </c>
      <c r="S1373" s="37" t="s">
        <v>66</v>
      </c>
      <c r="T1373" s="59">
        <v>0</v>
      </c>
      <c r="U1373" s="59">
        <v>0</v>
      </c>
      <c r="V1373" s="59">
        <v>0</v>
      </c>
      <c r="W1373" s="59">
        <v>0</v>
      </c>
      <c r="X1373" s="59">
        <v>0</v>
      </c>
      <c r="Y1373" s="59">
        <v>0</v>
      </c>
      <c r="Z1373" s="59">
        <v>0</v>
      </c>
      <c r="AA1373" s="58">
        <v>0</v>
      </c>
      <c r="AC1373" s="59">
        <v>0</v>
      </c>
      <c r="AD1373" s="59">
        <v>0</v>
      </c>
      <c r="AE1373" s="58">
        <v>24.14</v>
      </c>
      <c r="AF1373" s="37" t="s">
        <v>621</v>
      </c>
      <c r="AG1373" s="58"/>
      <c r="AH1373" s="58"/>
      <c r="AI1373" s="58"/>
      <c r="AJ1373" s="58"/>
      <c r="AL1373" s="58"/>
      <c r="AM1373" s="58"/>
      <c r="AO1373" s="58"/>
      <c r="AQ1373" s="59"/>
      <c r="AS1373" s="59" t="s">
        <v>1493</v>
      </c>
      <c r="AT1373" s="37" t="s">
        <v>1494</v>
      </c>
      <c r="AU1373" s="37" t="s">
        <v>1490</v>
      </c>
      <c r="AX1373" s="17" t="s">
        <v>67</v>
      </c>
      <c r="AZ1373" s="37">
        <v>100812</v>
      </c>
      <c r="BB1373" s="37">
        <v>1367</v>
      </c>
    </row>
    <row r="1374" spans="1:54" x14ac:dyDescent="0.2">
      <c r="A1374" s="37" t="s">
        <v>3243</v>
      </c>
      <c r="I1374" s="37" t="s">
        <v>768</v>
      </c>
      <c r="J1374" s="37" t="s">
        <v>769</v>
      </c>
      <c r="K1374" s="82" t="s">
        <v>3046</v>
      </c>
      <c r="L1374" s="82" t="s">
        <v>3046</v>
      </c>
      <c r="N1374" s="37" t="s">
        <v>569</v>
      </c>
      <c r="O1374" s="37" t="s">
        <v>1531</v>
      </c>
      <c r="P1374" s="37" t="s">
        <v>2364</v>
      </c>
      <c r="AL1374" s="58">
        <v>1437.5</v>
      </c>
      <c r="AM1374" s="58">
        <v>0</v>
      </c>
      <c r="AN1374" s="37" t="s">
        <v>3047</v>
      </c>
      <c r="AO1374" s="58">
        <v>5084.16</v>
      </c>
      <c r="AP1374" s="37" t="s">
        <v>3048</v>
      </c>
      <c r="AQ1374" s="59">
        <v>0.38779999999999898</v>
      </c>
      <c r="AR1374" s="37" t="s">
        <v>2382</v>
      </c>
      <c r="AS1374" s="59">
        <v>0.31119999999999898</v>
      </c>
      <c r="AT1374" s="37" t="s">
        <v>1505</v>
      </c>
      <c r="AU1374" s="37" t="s">
        <v>1490</v>
      </c>
      <c r="AX1374" s="17" t="s">
        <v>67</v>
      </c>
      <c r="AZ1374" s="37">
        <v>800047</v>
      </c>
      <c r="BB1374" s="37">
        <v>1368</v>
      </c>
    </row>
    <row r="1375" spans="1:54" x14ac:dyDescent="0.2">
      <c r="A1375" s="37" t="s">
        <v>3243</v>
      </c>
      <c r="I1375" s="37" t="s">
        <v>768</v>
      </c>
      <c r="J1375" s="37" t="s">
        <v>769</v>
      </c>
      <c r="K1375" s="82" t="s">
        <v>2686</v>
      </c>
      <c r="L1375" s="82" t="s">
        <v>2686</v>
      </c>
      <c r="N1375" s="37" t="s">
        <v>566</v>
      </c>
      <c r="O1375" s="37" t="s">
        <v>1522</v>
      </c>
      <c r="P1375" s="37" t="s">
        <v>2359</v>
      </c>
      <c r="AL1375" s="58">
        <v>573</v>
      </c>
      <c r="AM1375" s="58">
        <v>0</v>
      </c>
      <c r="AN1375" s="37" t="s">
        <v>566</v>
      </c>
      <c r="AO1375" s="58">
        <v>2706</v>
      </c>
      <c r="AP1375" s="37" t="s">
        <v>566</v>
      </c>
      <c r="AQ1375" s="59">
        <v>0.99919999999999898</v>
      </c>
      <c r="AR1375" s="37" t="s">
        <v>2382</v>
      </c>
      <c r="AS1375" s="59">
        <v>0.9</v>
      </c>
      <c r="AT1375" s="37" t="s">
        <v>1489</v>
      </c>
      <c r="AX1375" s="17" t="s">
        <v>67</v>
      </c>
      <c r="AZ1375" s="37">
        <v>800139</v>
      </c>
      <c r="BA1375" s="37">
        <v>7743</v>
      </c>
      <c r="BB1375" s="37">
        <v>1369</v>
      </c>
    </row>
    <row r="1376" spans="1:54" x14ac:dyDescent="0.2">
      <c r="A1376" s="37" t="s">
        <v>3243</v>
      </c>
      <c r="I1376" s="37" t="s">
        <v>768</v>
      </c>
      <c r="J1376" s="37" t="s">
        <v>769</v>
      </c>
      <c r="K1376" s="37" t="s">
        <v>3667</v>
      </c>
      <c r="L1376" s="37" t="s">
        <v>2687</v>
      </c>
      <c r="M1376" s="37" t="s">
        <v>1596</v>
      </c>
      <c r="N1376" s="37" t="s">
        <v>566</v>
      </c>
      <c r="O1376" s="37" t="s">
        <v>1522</v>
      </c>
      <c r="P1376" s="37" t="s">
        <v>2359</v>
      </c>
      <c r="AL1376" s="58">
        <v>573</v>
      </c>
      <c r="AM1376" s="58">
        <v>0</v>
      </c>
      <c r="AN1376" s="37" t="s">
        <v>566</v>
      </c>
      <c r="AO1376" s="58" t="s">
        <v>1493</v>
      </c>
      <c r="AQ1376" s="59" t="s">
        <v>1493</v>
      </c>
      <c r="AR1376" s="37" t="s">
        <v>1496</v>
      </c>
      <c r="AS1376" s="59" t="s">
        <v>1493</v>
      </c>
      <c r="AT1376" s="37" t="s">
        <v>1494</v>
      </c>
      <c r="AX1376" s="17" t="s">
        <v>67</v>
      </c>
      <c r="AZ1376" s="37">
        <v>800650</v>
      </c>
      <c r="BB1376" s="37">
        <v>1370</v>
      </c>
    </row>
    <row r="1377" spans="1:54" x14ac:dyDescent="0.2">
      <c r="A1377" s="37" t="s">
        <v>3244</v>
      </c>
      <c r="G1377" s="37" t="s">
        <v>768</v>
      </c>
      <c r="H1377" s="37" t="s">
        <v>768</v>
      </c>
      <c r="K1377" s="82" t="s">
        <v>2215</v>
      </c>
      <c r="L1377" s="82" t="s">
        <v>2215</v>
      </c>
      <c r="N1377" s="37" t="s">
        <v>566</v>
      </c>
      <c r="O1377" s="37" t="s">
        <v>1531</v>
      </c>
      <c r="P1377" s="37" t="s">
        <v>1808</v>
      </c>
      <c r="AG1377" s="58">
        <v>259.5</v>
      </c>
      <c r="AH1377" s="58">
        <v>27.56</v>
      </c>
      <c r="AI1377" s="58">
        <v>0</v>
      </c>
      <c r="AJ1377" s="58">
        <v>27.56</v>
      </c>
      <c r="AK1377" s="37" t="s">
        <v>1148</v>
      </c>
      <c r="AL1377" s="58"/>
      <c r="AM1377" s="58"/>
      <c r="AO1377" s="58"/>
      <c r="AQ1377" s="59"/>
      <c r="AS1377" s="59">
        <v>0.71579999999999899</v>
      </c>
      <c r="AT1377" s="37" t="s">
        <v>1500</v>
      </c>
      <c r="AU1377" s="37" t="s">
        <v>1490</v>
      </c>
      <c r="AX1377" s="17" t="s">
        <v>67</v>
      </c>
      <c r="AZ1377" s="37">
        <v>200003</v>
      </c>
      <c r="BB1377" s="37">
        <v>1371</v>
      </c>
    </row>
    <row r="1378" spans="1:54" x14ac:dyDescent="0.2">
      <c r="A1378" s="37" t="s">
        <v>3244</v>
      </c>
      <c r="G1378" s="37" t="s">
        <v>769</v>
      </c>
      <c r="H1378" s="37" t="s">
        <v>768</v>
      </c>
      <c r="K1378" s="37" t="s">
        <v>3555</v>
      </c>
      <c r="L1378" s="37" t="s">
        <v>2216</v>
      </c>
      <c r="M1378" s="37" t="s">
        <v>1596</v>
      </c>
      <c r="N1378" s="37" t="s">
        <v>59</v>
      </c>
      <c r="O1378" s="37" t="s">
        <v>1491</v>
      </c>
      <c r="P1378" s="37" t="s">
        <v>1760</v>
      </c>
      <c r="AG1378" s="58">
        <v>0</v>
      </c>
      <c r="AH1378" s="58">
        <v>3.25</v>
      </c>
      <c r="AI1378" s="58">
        <v>0</v>
      </c>
      <c r="AJ1378" s="58">
        <v>3.25</v>
      </c>
      <c r="AK1378" s="37" t="s">
        <v>59</v>
      </c>
      <c r="AL1378" s="58"/>
      <c r="AM1378" s="58"/>
      <c r="AO1378" s="58"/>
      <c r="AQ1378" s="59"/>
      <c r="AS1378" s="59" t="s">
        <v>1493</v>
      </c>
      <c r="AT1378" s="37" t="s">
        <v>1494</v>
      </c>
      <c r="AX1378" s="17" t="s">
        <v>67</v>
      </c>
      <c r="AZ1378" s="37">
        <v>200518</v>
      </c>
      <c r="BB1378" s="37">
        <v>1372</v>
      </c>
    </row>
    <row r="1379" spans="1:54" x14ac:dyDescent="0.2">
      <c r="A1379" s="37" t="s">
        <v>3244</v>
      </c>
      <c r="G1379" s="37" t="s">
        <v>769</v>
      </c>
      <c r="H1379" s="37" t="s">
        <v>768</v>
      </c>
      <c r="K1379" s="37" t="s">
        <v>3555</v>
      </c>
      <c r="L1379" s="37" t="s">
        <v>2217</v>
      </c>
      <c r="M1379" s="37" t="s">
        <v>1596</v>
      </c>
      <c r="N1379" s="37" t="s">
        <v>59</v>
      </c>
      <c r="O1379" s="37" t="s">
        <v>1491</v>
      </c>
      <c r="P1379" s="37" t="s">
        <v>1760</v>
      </c>
      <c r="AG1379" s="58">
        <v>0</v>
      </c>
      <c r="AH1379" s="58">
        <v>12</v>
      </c>
      <c r="AI1379" s="58">
        <v>0</v>
      </c>
      <c r="AJ1379" s="58">
        <v>12</v>
      </c>
      <c r="AK1379" s="37" t="s">
        <v>59</v>
      </c>
      <c r="AL1379" s="58"/>
      <c r="AM1379" s="58"/>
      <c r="AO1379" s="58"/>
      <c r="AQ1379" s="59"/>
      <c r="AS1379" s="59" t="s">
        <v>1493</v>
      </c>
      <c r="AT1379" s="37" t="s">
        <v>1494</v>
      </c>
      <c r="AX1379" s="17" t="s">
        <v>67</v>
      </c>
      <c r="AZ1379" s="37">
        <v>200522</v>
      </c>
      <c r="BB1379" s="37">
        <v>1373</v>
      </c>
    </row>
    <row r="1380" spans="1:54" x14ac:dyDescent="0.2">
      <c r="A1380" s="37" t="s">
        <v>3244</v>
      </c>
      <c r="G1380" s="37" t="s">
        <v>768</v>
      </c>
      <c r="H1380" s="37" t="s">
        <v>768</v>
      </c>
      <c r="K1380" s="37" t="s">
        <v>3555</v>
      </c>
      <c r="L1380" s="37" t="s">
        <v>2218</v>
      </c>
      <c r="M1380" s="37" t="s">
        <v>1596</v>
      </c>
      <c r="N1380" s="37" t="s">
        <v>59</v>
      </c>
      <c r="O1380" s="37" t="s">
        <v>1516</v>
      </c>
      <c r="P1380" s="37" t="s">
        <v>1778</v>
      </c>
      <c r="AG1380" s="58">
        <v>200</v>
      </c>
      <c r="AH1380" s="58">
        <v>16</v>
      </c>
      <c r="AI1380" s="58">
        <v>0</v>
      </c>
      <c r="AJ1380" s="58">
        <v>16</v>
      </c>
      <c r="AK1380" s="37" t="s">
        <v>59</v>
      </c>
      <c r="AL1380" s="58"/>
      <c r="AM1380" s="58"/>
      <c r="AO1380" s="58"/>
      <c r="AQ1380" s="59"/>
      <c r="AS1380" s="59">
        <v>0.7</v>
      </c>
      <c r="AT1380" s="37" t="s">
        <v>1489</v>
      </c>
      <c r="AX1380" s="17" t="s">
        <v>67</v>
      </c>
      <c r="AZ1380" s="37">
        <v>200521</v>
      </c>
      <c r="BB1380" s="37">
        <v>1374</v>
      </c>
    </row>
    <row r="1381" spans="1:54" x14ac:dyDescent="0.2">
      <c r="A1381" s="37" t="s">
        <v>3244</v>
      </c>
      <c r="G1381" s="37" t="s">
        <v>769</v>
      </c>
      <c r="H1381" s="37" t="s">
        <v>768</v>
      </c>
      <c r="K1381" s="37" t="s">
        <v>3555</v>
      </c>
      <c r="L1381" s="37" t="s">
        <v>2219</v>
      </c>
      <c r="M1381" s="37" t="s">
        <v>1596</v>
      </c>
      <c r="N1381" s="37" t="s">
        <v>566</v>
      </c>
      <c r="O1381" s="37" t="s">
        <v>1491</v>
      </c>
      <c r="P1381" s="37" t="s">
        <v>1760</v>
      </c>
      <c r="AG1381" s="58">
        <v>0</v>
      </c>
      <c r="AH1381" s="58">
        <v>13.5</v>
      </c>
      <c r="AI1381" s="58">
        <v>0</v>
      </c>
      <c r="AJ1381" s="58">
        <v>13.5</v>
      </c>
      <c r="AK1381" s="37" t="s">
        <v>566</v>
      </c>
      <c r="AL1381" s="58"/>
      <c r="AM1381" s="58"/>
      <c r="AO1381" s="58"/>
      <c r="AQ1381" s="59"/>
      <c r="AS1381" s="59" t="s">
        <v>1493</v>
      </c>
      <c r="AT1381" s="37" t="s">
        <v>1494</v>
      </c>
      <c r="AX1381" s="17" t="s">
        <v>67</v>
      </c>
      <c r="AZ1381" s="37">
        <v>200517</v>
      </c>
      <c r="BB1381" s="37">
        <v>1375</v>
      </c>
    </row>
    <row r="1382" spans="1:54" x14ac:dyDescent="0.2">
      <c r="A1382" s="37" t="s">
        <v>3244</v>
      </c>
      <c r="G1382" s="37" t="s">
        <v>768</v>
      </c>
      <c r="H1382" s="37" t="s">
        <v>769</v>
      </c>
      <c r="K1382" s="37" t="s">
        <v>3555</v>
      </c>
      <c r="L1382" s="37" t="s">
        <v>2222</v>
      </c>
      <c r="M1382" s="37" t="s">
        <v>1596</v>
      </c>
      <c r="N1382" s="37" t="s">
        <v>566</v>
      </c>
      <c r="O1382" s="37" t="s">
        <v>1491</v>
      </c>
      <c r="P1382" s="37" t="s">
        <v>1760</v>
      </c>
      <c r="AG1382" s="58">
        <v>170.91</v>
      </c>
      <c r="AH1382" s="58">
        <v>0</v>
      </c>
      <c r="AI1382" s="58">
        <v>0</v>
      </c>
      <c r="AJ1382" s="58">
        <v>0</v>
      </c>
      <c r="AL1382" s="58"/>
      <c r="AM1382" s="58"/>
      <c r="AO1382" s="58"/>
      <c r="AQ1382" s="59"/>
      <c r="AS1382" s="59" t="s">
        <v>1493</v>
      </c>
      <c r="AT1382" s="37" t="s">
        <v>1494</v>
      </c>
      <c r="AX1382" s="17" t="s">
        <v>67</v>
      </c>
      <c r="AZ1382" s="37">
        <v>200677</v>
      </c>
      <c r="BB1382" s="37">
        <v>1376</v>
      </c>
    </row>
    <row r="1383" spans="1:54" x14ac:dyDescent="0.2">
      <c r="A1383" s="37" t="s">
        <v>3244</v>
      </c>
      <c r="G1383" s="37" t="s">
        <v>768</v>
      </c>
      <c r="H1383" s="37" t="s">
        <v>768</v>
      </c>
      <c r="K1383" s="37" t="s">
        <v>3555</v>
      </c>
      <c r="L1383" s="37" t="s">
        <v>2220</v>
      </c>
      <c r="M1383" s="37" t="s">
        <v>1596</v>
      </c>
      <c r="N1383" s="37" t="s">
        <v>566</v>
      </c>
      <c r="O1383" s="37" t="s">
        <v>1516</v>
      </c>
      <c r="P1383" s="37" t="s">
        <v>1778</v>
      </c>
      <c r="AG1383" s="58">
        <v>370.71</v>
      </c>
      <c r="AH1383" s="58">
        <v>39.369999999999898</v>
      </c>
      <c r="AI1383" s="58">
        <v>0</v>
      </c>
      <c r="AJ1383" s="58">
        <v>39.369999999999898</v>
      </c>
      <c r="AK1383" s="37" t="s">
        <v>1148</v>
      </c>
      <c r="AL1383" s="58"/>
      <c r="AM1383" s="58"/>
      <c r="AO1383" s="58"/>
      <c r="AQ1383" s="59"/>
      <c r="AS1383" s="59">
        <v>0.9</v>
      </c>
      <c r="AT1383" s="37" t="s">
        <v>1489</v>
      </c>
      <c r="AX1383" s="17" t="s">
        <v>67</v>
      </c>
      <c r="AZ1383" s="37">
        <v>200669</v>
      </c>
      <c r="BB1383" s="37">
        <v>1377</v>
      </c>
    </row>
    <row r="1384" spans="1:54" x14ac:dyDescent="0.2">
      <c r="A1384" s="37" t="s">
        <v>3244</v>
      </c>
      <c r="G1384" s="37" t="s">
        <v>769</v>
      </c>
      <c r="H1384" s="37" t="s">
        <v>768</v>
      </c>
      <c r="K1384" s="37" t="s">
        <v>3555</v>
      </c>
      <c r="L1384" s="37" t="s">
        <v>2221</v>
      </c>
      <c r="M1384" s="37" t="s">
        <v>1596</v>
      </c>
      <c r="N1384" s="37" t="s">
        <v>59</v>
      </c>
      <c r="O1384" s="37" t="s">
        <v>1491</v>
      </c>
      <c r="P1384" s="37" t="s">
        <v>1760</v>
      </c>
      <c r="AG1384" s="58">
        <v>0</v>
      </c>
      <c r="AH1384" s="58">
        <v>4</v>
      </c>
      <c r="AI1384" s="58">
        <v>0</v>
      </c>
      <c r="AJ1384" s="58">
        <v>4</v>
      </c>
      <c r="AK1384" s="37" t="s">
        <v>59</v>
      </c>
      <c r="AL1384" s="58"/>
      <c r="AM1384" s="58"/>
      <c r="AO1384" s="58"/>
      <c r="AQ1384" s="59"/>
      <c r="AS1384" s="59" t="s">
        <v>1493</v>
      </c>
      <c r="AT1384" s="37" t="s">
        <v>1494</v>
      </c>
      <c r="AX1384" s="17" t="s">
        <v>67</v>
      </c>
      <c r="AZ1384" s="37">
        <v>200519</v>
      </c>
      <c r="BB1384" s="37">
        <v>1378</v>
      </c>
    </row>
    <row r="1385" spans="1:54" x14ac:dyDescent="0.2">
      <c r="A1385" s="37" t="s">
        <v>3242</v>
      </c>
      <c r="B1385" s="37" t="s">
        <v>769</v>
      </c>
      <c r="C1385" s="37" t="s">
        <v>768</v>
      </c>
      <c r="D1385" s="37" t="s">
        <v>769</v>
      </c>
      <c r="E1385" s="37" t="s">
        <v>769</v>
      </c>
      <c r="F1385" s="37" t="s">
        <v>768</v>
      </c>
      <c r="K1385" s="82" t="s">
        <v>690</v>
      </c>
      <c r="L1385" s="82" t="s">
        <v>690</v>
      </c>
      <c r="N1385" s="37" t="s">
        <v>566</v>
      </c>
      <c r="O1385" s="37" t="s">
        <v>1491</v>
      </c>
      <c r="P1385" s="37" t="s">
        <v>1495</v>
      </c>
      <c r="Q1385" s="37" t="s">
        <v>60</v>
      </c>
      <c r="R1385" s="58">
        <v>8.99</v>
      </c>
      <c r="S1385" s="37" t="s">
        <v>566</v>
      </c>
      <c r="T1385" s="59">
        <v>1.7299999999999899E-2</v>
      </c>
      <c r="U1385" s="59">
        <v>0</v>
      </c>
      <c r="V1385" s="59">
        <v>0</v>
      </c>
      <c r="W1385" s="59">
        <v>0.70340000000000003</v>
      </c>
      <c r="X1385" s="59">
        <v>0</v>
      </c>
      <c r="Y1385" s="59">
        <v>0</v>
      </c>
      <c r="Z1385" s="59">
        <v>0.72070000000000001</v>
      </c>
      <c r="AA1385" s="58">
        <v>3.43</v>
      </c>
      <c r="AB1385" s="37" t="s">
        <v>566</v>
      </c>
      <c r="AC1385" s="59">
        <v>1</v>
      </c>
      <c r="AD1385" s="59">
        <v>0.83109999999999895</v>
      </c>
      <c r="AE1385" s="58">
        <v>1.92</v>
      </c>
      <c r="AF1385" s="37" t="s">
        <v>566</v>
      </c>
      <c r="AG1385" s="58"/>
      <c r="AH1385" s="58"/>
      <c r="AI1385" s="58"/>
      <c r="AJ1385" s="58"/>
      <c r="AL1385" s="58"/>
      <c r="AM1385" s="58"/>
      <c r="AO1385" s="58"/>
      <c r="AQ1385" s="59"/>
      <c r="AS1385" s="59">
        <v>0.9</v>
      </c>
      <c r="AT1385" s="37" t="s">
        <v>1489</v>
      </c>
      <c r="AX1385" s="17" t="s">
        <v>67</v>
      </c>
      <c r="AZ1385" s="37">
        <v>100710</v>
      </c>
      <c r="BB1385" s="37">
        <v>1379</v>
      </c>
    </row>
    <row r="1386" spans="1:54" x14ac:dyDescent="0.2">
      <c r="A1386" s="37" t="s">
        <v>3242</v>
      </c>
      <c r="B1386" s="37" t="s">
        <v>769</v>
      </c>
      <c r="C1386" s="37" t="s">
        <v>769</v>
      </c>
      <c r="D1386" s="37" t="s">
        <v>768</v>
      </c>
      <c r="E1386" s="37" t="s">
        <v>768</v>
      </c>
      <c r="F1386" s="37" t="s">
        <v>768</v>
      </c>
      <c r="K1386" s="82" t="s">
        <v>575</v>
      </c>
      <c r="L1386" s="82" t="s">
        <v>575</v>
      </c>
      <c r="N1386" s="37" t="s">
        <v>97</v>
      </c>
      <c r="O1386" s="37" t="s">
        <v>1491</v>
      </c>
      <c r="P1386" s="37" t="s">
        <v>1495</v>
      </c>
      <c r="Q1386" s="37" t="s">
        <v>60</v>
      </c>
      <c r="R1386" s="58">
        <v>15.35</v>
      </c>
      <c r="S1386" s="37" t="s">
        <v>97</v>
      </c>
      <c r="T1386" s="59">
        <v>0</v>
      </c>
      <c r="U1386" s="59">
        <v>0</v>
      </c>
      <c r="V1386" s="59">
        <v>0</v>
      </c>
      <c r="W1386" s="59">
        <v>0</v>
      </c>
      <c r="X1386" s="59">
        <v>0</v>
      </c>
      <c r="Y1386" s="59">
        <v>0</v>
      </c>
      <c r="Z1386" s="59">
        <v>0</v>
      </c>
      <c r="AA1386" s="58">
        <v>208.02</v>
      </c>
      <c r="AB1386" s="37" t="s">
        <v>97</v>
      </c>
      <c r="AC1386" s="59">
        <v>0</v>
      </c>
      <c r="AD1386" s="59">
        <v>0.44209999999999899</v>
      </c>
      <c r="AE1386" s="58">
        <v>10.06</v>
      </c>
      <c r="AF1386" s="37" t="s">
        <v>97</v>
      </c>
      <c r="AG1386" s="58"/>
      <c r="AH1386" s="58"/>
      <c r="AI1386" s="58"/>
      <c r="AJ1386" s="58"/>
      <c r="AL1386" s="58"/>
      <c r="AM1386" s="58"/>
      <c r="AO1386" s="58"/>
      <c r="AQ1386" s="59"/>
      <c r="AS1386" s="59">
        <v>1</v>
      </c>
      <c r="AT1386" s="37" t="s">
        <v>1504</v>
      </c>
      <c r="AU1386" s="37" t="s">
        <v>1490</v>
      </c>
      <c r="AX1386" s="17" t="s">
        <v>67</v>
      </c>
      <c r="AZ1386" s="37">
        <v>100254</v>
      </c>
      <c r="BB1386" s="37">
        <v>1380</v>
      </c>
    </row>
    <row r="1387" spans="1:54" x14ac:dyDescent="0.2">
      <c r="A1387" s="37" t="s">
        <v>3242</v>
      </c>
      <c r="B1387" s="37" t="s">
        <v>769</v>
      </c>
      <c r="C1387" s="37" t="s">
        <v>769</v>
      </c>
      <c r="D1387" s="37" t="s">
        <v>768</v>
      </c>
      <c r="E1387" s="37" t="s">
        <v>769</v>
      </c>
      <c r="F1387" s="37" t="s">
        <v>768</v>
      </c>
      <c r="K1387" s="82" t="s">
        <v>653</v>
      </c>
      <c r="L1387" s="82" t="s">
        <v>653</v>
      </c>
      <c r="N1387" s="37" t="s">
        <v>75</v>
      </c>
      <c r="O1387" s="37" t="s">
        <v>1491</v>
      </c>
      <c r="P1387" s="37" t="s">
        <v>1495</v>
      </c>
      <c r="Q1387" s="37" t="s">
        <v>87</v>
      </c>
      <c r="R1387" s="58">
        <v>2.3199999999999901</v>
      </c>
      <c r="S1387" s="37" t="s">
        <v>80</v>
      </c>
      <c r="T1387" s="59">
        <v>0</v>
      </c>
      <c r="U1387" s="59">
        <v>0</v>
      </c>
      <c r="V1387" s="59">
        <v>0</v>
      </c>
      <c r="W1387" s="59">
        <v>0</v>
      </c>
      <c r="X1387" s="59">
        <v>0.11550000000000001</v>
      </c>
      <c r="Y1387" s="59">
        <v>0</v>
      </c>
      <c r="Z1387" s="59">
        <v>0.11550000000000001</v>
      </c>
      <c r="AA1387" s="58">
        <v>34.61</v>
      </c>
      <c r="AB1387" s="37" t="s">
        <v>80</v>
      </c>
      <c r="AC1387" s="59">
        <v>0.64449999999999896</v>
      </c>
      <c r="AD1387" s="59">
        <v>1</v>
      </c>
      <c r="AE1387" s="58">
        <v>8.57</v>
      </c>
      <c r="AF1387" s="37" t="s">
        <v>80</v>
      </c>
      <c r="AG1387" s="58"/>
      <c r="AH1387" s="58"/>
      <c r="AI1387" s="58"/>
      <c r="AJ1387" s="58"/>
      <c r="AL1387" s="58"/>
      <c r="AM1387" s="58"/>
      <c r="AO1387" s="58"/>
      <c r="AQ1387" s="59"/>
      <c r="AS1387" s="59" t="s">
        <v>1493</v>
      </c>
      <c r="AT1387" s="37" t="s">
        <v>1494</v>
      </c>
      <c r="AU1387" s="37" t="s">
        <v>1506</v>
      </c>
      <c r="AX1387" s="17" t="s">
        <v>67</v>
      </c>
      <c r="AZ1387" s="37">
        <v>100943</v>
      </c>
      <c r="BB1387" s="37">
        <v>1381</v>
      </c>
    </row>
    <row r="1388" spans="1:54" x14ac:dyDescent="0.2">
      <c r="A1388" s="37" t="s">
        <v>3242</v>
      </c>
      <c r="B1388" s="37" t="s">
        <v>769</v>
      </c>
      <c r="C1388" s="37" t="s">
        <v>768</v>
      </c>
      <c r="D1388" s="37" t="s">
        <v>768</v>
      </c>
      <c r="E1388" s="37" t="s">
        <v>769</v>
      </c>
      <c r="F1388" s="37" t="s">
        <v>768</v>
      </c>
      <c r="K1388" s="82" t="s">
        <v>334</v>
      </c>
      <c r="L1388" s="82" t="s">
        <v>334</v>
      </c>
      <c r="N1388" s="37" t="s">
        <v>566</v>
      </c>
      <c r="O1388" s="37" t="s">
        <v>1491</v>
      </c>
      <c r="P1388" s="37" t="s">
        <v>1495</v>
      </c>
      <c r="Q1388" s="37" t="s">
        <v>72</v>
      </c>
      <c r="R1388" s="58">
        <v>14.82</v>
      </c>
      <c r="S1388" s="37" t="s">
        <v>566</v>
      </c>
      <c r="T1388" s="59">
        <v>0.99909999999999899</v>
      </c>
      <c r="U1388" s="59">
        <v>0</v>
      </c>
      <c r="V1388" s="59">
        <v>0</v>
      </c>
      <c r="W1388" s="59">
        <v>0</v>
      </c>
      <c r="X1388" s="59">
        <v>0</v>
      </c>
      <c r="Y1388" s="59">
        <v>0</v>
      </c>
      <c r="Z1388" s="59">
        <v>0.99909999999999899</v>
      </c>
      <c r="AA1388" s="58">
        <v>54.78</v>
      </c>
      <c r="AB1388" s="37" t="s">
        <v>566</v>
      </c>
      <c r="AC1388" s="59">
        <v>1</v>
      </c>
      <c r="AD1388" s="59">
        <v>0.72619999999999896</v>
      </c>
      <c r="AE1388" s="58">
        <v>3.97</v>
      </c>
      <c r="AF1388" s="37" t="s">
        <v>566</v>
      </c>
      <c r="AG1388" s="58"/>
      <c r="AH1388" s="58"/>
      <c r="AI1388" s="58"/>
      <c r="AJ1388" s="58"/>
      <c r="AL1388" s="58"/>
      <c r="AM1388" s="58"/>
      <c r="AO1388" s="58"/>
      <c r="AQ1388" s="59"/>
      <c r="AS1388" s="59">
        <v>0.9</v>
      </c>
      <c r="AT1388" s="37" t="s">
        <v>1489</v>
      </c>
      <c r="AV1388" s="37" t="s">
        <v>1242</v>
      </c>
      <c r="AW1388" s="37" t="s">
        <v>1232</v>
      </c>
      <c r="AX1388" s="17" t="s">
        <v>1431</v>
      </c>
      <c r="AZ1388" s="37">
        <v>100272</v>
      </c>
      <c r="BB1388" s="37">
        <v>1382</v>
      </c>
    </row>
    <row r="1389" spans="1:54" x14ac:dyDescent="0.2">
      <c r="A1389" s="37" t="s">
        <v>3242</v>
      </c>
      <c r="B1389" s="37" t="s">
        <v>769</v>
      </c>
      <c r="C1389" s="37" t="s">
        <v>769</v>
      </c>
      <c r="D1389" s="37" t="s">
        <v>768</v>
      </c>
      <c r="E1389" s="37" t="s">
        <v>768</v>
      </c>
      <c r="F1389" s="37" t="s">
        <v>768</v>
      </c>
      <c r="K1389" s="82" t="s">
        <v>388</v>
      </c>
      <c r="L1389" s="82" t="s">
        <v>388</v>
      </c>
      <c r="N1389" s="37" t="s">
        <v>75</v>
      </c>
      <c r="O1389" s="37" t="s">
        <v>1491</v>
      </c>
      <c r="P1389" s="37" t="s">
        <v>1495</v>
      </c>
      <c r="Q1389" s="37" t="s">
        <v>72</v>
      </c>
      <c r="R1389" s="58">
        <v>12.73</v>
      </c>
      <c r="S1389" s="37" t="s">
        <v>75</v>
      </c>
      <c r="T1389" s="59">
        <v>0</v>
      </c>
      <c r="U1389" s="59">
        <v>0</v>
      </c>
      <c r="V1389" s="59">
        <v>0</v>
      </c>
      <c r="W1389" s="59">
        <v>0</v>
      </c>
      <c r="X1389" s="59">
        <v>0</v>
      </c>
      <c r="Y1389" s="59">
        <v>0</v>
      </c>
      <c r="Z1389" s="59">
        <v>0</v>
      </c>
      <c r="AA1389" s="58">
        <v>25.83</v>
      </c>
      <c r="AB1389" s="37" t="s">
        <v>75</v>
      </c>
      <c r="AC1389" s="59">
        <v>0</v>
      </c>
      <c r="AD1389" s="59">
        <v>0.18709999999999899</v>
      </c>
      <c r="AE1389" s="58">
        <v>26.45</v>
      </c>
      <c r="AF1389" s="37" t="s">
        <v>75</v>
      </c>
      <c r="AG1389" s="58"/>
      <c r="AH1389" s="58"/>
      <c r="AI1389" s="58"/>
      <c r="AJ1389" s="58"/>
      <c r="AL1389" s="58"/>
      <c r="AM1389" s="58"/>
      <c r="AO1389" s="58"/>
      <c r="AQ1389" s="59"/>
      <c r="AS1389" s="59">
        <v>1</v>
      </c>
      <c r="AT1389" s="37" t="s">
        <v>1504</v>
      </c>
      <c r="AU1389" s="37" t="s">
        <v>1490</v>
      </c>
      <c r="AX1389" s="17" t="s">
        <v>67</v>
      </c>
      <c r="AZ1389" s="37">
        <v>100696</v>
      </c>
      <c r="BB1389" s="37">
        <v>1383</v>
      </c>
    </row>
    <row r="1390" spans="1:54" x14ac:dyDescent="0.2">
      <c r="A1390" s="37" t="s">
        <v>3243</v>
      </c>
      <c r="I1390" s="37" t="s">
        <v>768</v>
      </c>
      <c r="J1390" s="37" t="s">
        <v>769</v>
      </c>
      <c r="K1390" s="82" t="s">
        <v>3049</v>
      </c>
      <c r="L1390" s="82" t="s">
        <v>3049</v>
      </c>
      <c r="N1390" s="37" t="s">
        <v>64</v>
      </c>
      <c r="O1390" s="37" t="s">
        <v>1522</v>
      </c>
      <c r="P1390" s="37" t="s">
        <v>2359</v>
      </c>
      <c r="AL1390" s="58">
        <v>291</v>
      </c>
      <c r="AM1390" s="58">
        <v>0</v>
      </c>
      <c r="AN1390" s="37" t="s">
        <v>64</v>
      </c>
      <c r="AO1390" s="58" t="s">
        <v>1496</v>
      </c>
      <c r="AQ1390" s="59" t="s">
        <v>1496</v>
      </c>
      <c r="AR1390" s="37" t="s">
        <v>1496</v>
      </c>
      <c r="AS1390" s="59" t="s">
        <v>1496</v>
      </c>
      <c r="AT1390" s="37" t="s">
        <v>1507</v>
      </c>
      <c r="AX1390" s="17" t="s">
        <v>67</v>
      </c>
      <c r="AZ1390" s="37">
        <v>800568</v>
      </c>
      <c r="BB1390" s="37">
        <v>1384</v>
      </c>
    </row>
    <row r="1391" spans="1:54" x14ac:dyDescent="0.2">
      <c r="A1391" s="37" t="s">
        <v>3242</v>
      </c>
      <c r="B1391" s="37" t="s">
        <v>769</v>
      </c>
      <c r="C1391" s="37" t="s">
        <v>769</v>
      </c>
      <c r="D1391" s="37" t="s">
        <v>768</v>
      </c>
      <c r="E1391" s="37" t="s">
        <v>769</v>
      </c>
      <c r="F1391" s="37" t="s">
        <v>768</v>
      </c>
      <c r="K1391" s="82" t="s">
        <v>513</v>
      </c>
      <c r="L1391" s="82" t="s">
        <v>513</v>
      </c>
      <c r="N1391" s="37" t="s">
        <v>81</v>
      </c>
      <c r="O1391" s="37" t="s">
        <v>1498</v>
      </c>
      <c r="P1391" s="37" t="s">
        <v>1495</v>
      </c>
      <c r="Q1391" s="37" t="s">
        <v>73</v>
      </c>
      <c r="R1391" s="58">
        <v>0</v>
      </c>
      <c r="T1391" s="59">
        <v>0</v>
      </c>
      <c r="U1391" s="59">
        <v>0</v>
      </c>
      <c r="V1391" s="59">
        <v>0</v>
      </c>
      <c r="W1391" s="59">
        <v>0</v>
      </c>
      <c r="X1391" s="59">
        <v>0</v>
      </c>
      <c r="Y1391" s="59">
        <v>0</v>
      </c>
      <c r="Z1391" s="59">
        <v>0</v>
      </c>
      <c r="AA1391" s="58">
        <v>56.51</v>
      </c>
      <c r="AB1391" s="37" t="s">
        <v>81</v>
      </c>
      <c r="AC1391" s="59">
        <v>0</v>
      </c>
      <c r="AD1391" s="59">
        <v>1</v>
      </c>
      <c r="AE1391" s="58">
        <v>0.08</v>
      </c>
      <c r="AF1391" s="37" t="s">
        <v>81</v>
      </c>
      <c r="AG1391" s="58"/>
      <c r="AH1391" s="58"/>
      <c r="AI1391" s="58"/>
      <c r="AJ1391" s="58"/>
      <c r="AL1391" s="58"/>
      <c r="AM1391" s="58"/>
      <c r="AO1391" s="58"/>
      <c r="AQ1391" s="59"/>
      <c r="AS1391" s="59">
        <v>4.0000000000000002E-4</v>
      </c>
      <c r="AT1391" s="37" t="s">
        <v>1500</v>
      </c>
      <c r="AU1391" s="37" t="s">
        <v>1514</v>
      </c>
      <c r="AX1391" s="17" t="s">
        <v>67</v>
      </c>
      <c r="AZ1391" s="37">
        <v>100624</v>
      </c>
      <c r="BB1391" s="37">
        <v>1385</v>
      </c>
    </row>
    <row r="1392" spans="1:54" x14ac:dyDescent="0.2">
      <c r="A1392" s="37" t="s">
        <v>3247</v>
      </c>
      <c r="B1392" s="37" t="s">
        <v>768</v>
      </c>
      <c r="C1392" s="37" t="s">
        <v>769</v>
      </c>
      <c r="D1392" s="37" t="s">
        <v>769</v>
      </c>
      <c r="E1392" s="37" t="s">
        <v>769</v>
      </c>
      <c r="F1392" s="37" t="s">
        <v>768</v>
      </c>
      <c r="G1392" s="37" t="s">
        <v>768</v>
      </c>
      <c r="H1392" s="37" t="s">
        <v>769</v>
      </c>
      <c r="K1392" s="82" t="s">
        <v>214</v>
      </c>
      <c r="L1392" s="82" t="s">
        <v>214</v>
      </c>
      <c r="N1392" s="37" t="s">
        <v>105</v>
      </c>
      <c r="O1392" s="37" t="s">
        <v>1516</v>
      </c>
      <c r="P1392" s="37" t="s">
        <v>1536</v>
      </c>
      <c r="Q1392" s="37" t="s">
        <v>69</v>
      </c>
      <c r="R1392" s="58">
        <v>128.83000000000001</v>
      </c>
      <c r="S1392" s="37" t="s">
        <v>105</v>
      </c>
      <c r="T1392" s="59">
        <v>0</v>
      </c>
      <c r="U1392" s="59">
        <v>0</v>
      </c>
      <c r="V1392" s="59">
        <v>0</v>
      </c>
      <c r="W1392" s="59">
        <v>0</v>
      </c>
      <c r="X1392" s="59">
        <v>0</v>
      </c>
      <c r="Y1392" s="59">
        <v>0</v>
      </c>
      <c r="Z1392" s="59">
        <v>0</v>
      </c>
      <c r="AA1392" s="58">
        <v>0</v>
      </c>
      <c r="AC1392" s="59">
        <v>0</v>
      </c>
      <c r="AD1392" s="59">
        <v>0</v>
      </c>
      <c r="AE1392" s="58">
        <v>2.13</v>
      </c>
      <c r="AF1392" s="37" t="s">
        <v>105</v>
      </c>
      <c r="AG1392" s="58">
        <v>381.37</v>
      </c>
      <c r="AH1392" s="58">
        <v>0</v>
      </c>
      <c r="AI1392" s="58">
        <v>0</v>
      </c>
      <c r="AJ1392" s="58">
        <v>0</v>
      </c>
      <c r="AL1392" s="58"/>
      <c r="AM1392" s="58"/>
      <c r="AO1392" s="58"/>
      <c r="AQ1392" s="59"/>
      <c r="AS1392" s="59">
        <v>0.60499999999999898</v>
      </c>
      <c r="AT1392" s="37" t="s">
        <v>1505</v>
      </c>
      <c r="AU1392" s="37" t="s">
        <v>1490</v>
      </c>
      <c r="AV1392" s="37" t="s">
        <v>1260</v>
      </c>
      <c r="AW1392" s="37" t="s">
        <v>1261</v>
      </c>
      <c r="AX1392" s="17" t="s">
        <v>1432</v>
      </c>
      <c r="AZ1392" s="37">
        <v>100072</v>
      </c>
      <c r="BA1392" s="37">
        <v>7330</v>
      </c>
      <c r="BB1392" s="37">
        <v>1386</v>
      </c>
    </row>
    <row r="1393" spans="1:54" x14ac:dyDescent="0.2">
      <c r="A1393" s="37" t="s">
        <v>3244</v>
      </c>
      <c r="G1393" s="37" t="s">
        <v>768</v>
      </c>
      <c r="H1393" s="37" t="s">
        <v>769</v>
      </c>
      <c r="K1393" s="37" t="s">
        <v>3556</v>
      </c>
      <c r="L1393" s="37" t="s">
        <v>2223</v>
      </c>
      <c r="M1393" s="37" t="s">
        <v>1596</v>
      </c>
      <c r="N1393" s="37" t="s">
        <v>105</v>
      </c>
      <c r="O1393" s="37" t="s">
        <v>1491</v>
      </c>
      <c r="P1393" s="37" t="s">
        <v>1776</v>
      </c>
      <c r="AG1393" s="58">
        <v>591.91999999999905</v>
      </c>
      <c r="AH1393" s="58">
        <v>0</v>
      </c>
      <c r="AI1393" s="58">
        <v>0</v>
      </c>
      <c r="AJ1393" s="58">
        <v>0</v>
      </c>
      <c r="AL1393" s="58"/>
      <c r="AM1393" s="58"/>
      <c r="AO1393" s="58"/>
      <c r="AQ1393" s="59"/>
      <c r="AS1393" s="59">
        <v>0.97919999999999896</v>
      </c>
      <c r="AT1393" s="37" t="s">
        <v>1505</v>
      </c>
      <c r="AU1393" s="37" t="s">
        <v>1490</v>
      </c>
      <c r="AX1393" s="17" t="s">
        <v>67</v>
      </c>
      <c r="AZ1393" s="37">
        <v>100072.1</v>
      </c>
      <c r="BB1393" s="37">
        <v>1387</v>
      </c>
    </row>
    <row r="1394" spans="1:54" x14ac:dyDescent="0.2">
      <c r="A1394" s="37" t="s">
        <v>3243</v>
      </c>
      <c r="I1394" s="37" t="s">
        <v>768</v>
      </c>
      <c r="J1394" s="37" t="s">
        <v>769</v>
      </c>
      <c r="K1394" s="82" t="s">
        <v>3050</v>
      </c>
      <c r="L1394" s="82" t="s">
        <v>3050</v>
      </c>
      <c r="N1394" s="37" t="s">
        <v>105</v>
      </c>
      <c r="O1394" s="37" t="s">
        <v>3052</v>
      </c>
      <c r="P1394" s="37" t="s">
        <v>2359</v>
      </c>
      <c r="AL1394" s="58">
        <v>357.96</v>
      </c>
      <c r="AM1394" s="58">
        <v>0</v>
      </c>
      <c r="AN1394" s="37" t="s">
        <v>105</v>
      </c>
      <c r="AO1394" s="58" t="s">
        <v>1496</v>
      </c>
      <c r="AQ1394" s="59" t="s">
        <v>1496</v>
      </c>
      <c r="AR1394" s="37" t="s">
        <v>1496</v>
      </c>
      <c r="AS1394" s="59">
        <v>0</v>
      </c>
      <c r="AT1394" s="37" t="s">
        <v>1489</v>
      </c>
      <c r="AU1394" s="37" t="s">
        <v>1490</v>
      </c>
      <c r="AX1394" s="17" t="s">
        <v>67</v>
      </c>
      <c r="AZ1394" s="37">
        <v>800631</v>
      </c>
      <c r="BB1394" s="37">
        <v>1388</v>
      </c>
    </row>
    <row r="1395" spans="1:54" x14ac:dyDescent="0.2">
      <c r="A1395" s="37" t="s">
        <v>3243</v>
      </c>
      <c r="I1395" s="37" t="s">
        <v>768</v>
      </c>
      <c r="J1395" s="37" t="s">
        <v>769</v>
      </c>
      <c r="K1395" s="37" t="s">
        <v>3668</v>
      </c>
      <c r="L1395" s="37" t="s">
        <v>3051</v>
      </c>
      <c r="M1395" s="37" t="s">
        <v>1596</v>
      </c>
      <c r="N1395" s="37" t="s">
        <v>105</v>
      </c>
      <c r="O1395" s="37" t="s">
        <v>1522</v>
      </c>
      <c r="P1395" s="37" t="s">
        <v>2359</v>
      </c>
      <c r="AL1395" s="58">
        <v>500</v>
      </c>
      <c r="AM1395" s="58">
        <v>0</v>
      </c>
      <c r="AN1395" s="37" t="s">
        <v>105</v>
      </c>
      <c r="AO1395" s="58" t="s">
        <v>1496</v>
      </c>
      <c r="AQ1395" s="59" t="s">
        <v>1496</v>
      </c>
      <c r="AR1395" s="37" t="s">
        <v>1496</v>
      </c>
      <c r="AS1395" s="59" t="s">
        <v>1496</v>
      </c>
      <c r="AT1395" s="37" t="s">
        <v>1507</v>
      </c>
      <c r="AX1395" s="17" t="s">
        <v>67</v>
      </c>
      <c r="AZ1395" s="37">
        <v>800632</v>
      </c>
      <c r="BB1395" s="37">
        <v>1389</v>
      </c>
    </row>
    <row r="1396" spans="1:54" x14ac:dyDescent="0.2">
      <c r="A1396" s="37" t="s">
        <v>3243</v>
      </c>
      <c r="I1396" s="37" t="s">
        <v>768</v>
      </c>
      <c r="J1396" s="37" t="s">
        <v>769</v>
      </c>
      <c r="K1396" s="82" t="s">
        <v>3053</v>
      </c>
      <c r="L1396" s="82" t="s">
        <v>3053</v>
      </c>
      <c r="N1396" s="37" t="s">
        <v>105</v>
      </c>
      <c r="O1396" s="37" t="s">
        <v>1522</v>
      </c>
      <c r="P1396" s="37" t="s">
        <v>2359</v>
      </c>
      <c r="AL1396" s="58">
        <v>120</v>
      </c>
      <c r="AM1396" s="58">
        <v>0</v>
      </c>
      <c r="AN1396" s="37" t="s">
        <v>105</v>
      </c>
      <c r="AO1396" s="58">
        <v>120</v>
      </c>
      <c r="AP1396" s="37" t="s">
        <v>105</v>
      </c>
      <c r="AQ1396" s="59" t="s">
        <v>1496</v>
      </c>
      <c r="AR1396" s="37" t="s">
        <v>1496</v>
      </c>
      <c r="AS1396" s="59">
        <v>0</v>
      </c>
      <c r="AT1396" s="37" t="s">
        <v>1489</v>
      </c>
      <c r="AU1396" s="37" t="s">
        <v>1490</v>
      </c>
      <c r="AX1396" s="17" t="s">
        <v>67</v>
      </c>
      <c r="AZ1396" s="37">
        <v>800829</v>
      </c>
      <c r="BB1396" s="37">
        <v>1390</v>
      </c>
    </row>
    <row r="1397" spans="1:54" x14ac:dyDescent="0.2">
      <c r="A1397" s="37" t="s">
        <v>3244</v>
      </c>
      <c r="G1397" s="37" t="s">
        <v>769</v>
      </c>
      <c r="H1397" s="37" t="s">
        <v>768</v>
      </c>
      <c r="K1397" s="82" t="s">
        <v>2224</v>
      </c>
      <c r="L1397" s="82" t="s">
        <v>2224</v>
      </c>
      <c r="N1397" s="37" t="s">
        <v>105</v>
      </c>
      <c r="O1397" s="37" t="s">
        <v>1987</v>
      </c>
      <c r="P1397" s="37" t="s">
        <v>1760</v>
      </c>
      <c r="AG1397" s="58">
        <v>0</v>
      </c>
      <c r="AH1397" s="58">
        <v>0</v>
      </c>
      <c r="AI1397" s="58">
        <v>3</v>
      </c>
      <c r="AJ1397" s="58">
        <v>3</v>
      </c>
      <c r="AK1397" s="37" t="s">
        <v>105</v>
      </c>
      <c r="AL1397" s="58"/>
      <c r="AM1397" s="58"/>
      <c r="AO1397" s="58"/>
      <c r="AQ1397" s="59"/>
      <c r="AS1397" s="59" t="s">
        <v>1496</v>
      </c>
      <c r="AT1397" s="37" t="s">
        <v>1507</v>
      </c>
      <c r="AX1397" s="17" t="s">
        <v>67</v>
      </c>
      <c r="AZ1397" s="37">
        <v>200083</v>
      </c>
      <c r="BB1397" s="37">
        <v>1391</v>
      </c>
    </row>
    <row r="1398" spans="1:54" x14ac:dyDescent="0.2">
      <c r="A1398" s="37" t="s">
        <v>3244</v>
      </c>
      <c r="G1398" s="37" t="s">
        <v>768</v>
      </c>
      <c r="H1398" s="37" t="s">
        <v>769</v>
      </c>
      <c r="K1398" s="82" t="s">
        <v>2225</v>
      </c>
      <c r="L1398" s="82" t="s">
        <v>2225</v>
      </c>
      <c r="N1398" s="37" t="s">
        <v>105</v>
      </c>
      <c r="O1398" s="37" t="s">
        <v>2226</v>
      </c>
      <c r="P1398" s="37" t="s">
        <v>1760</v>
      </c>
      <c r="AG1398" s="58">
        <v>376.11</v>
      </c>
      <c r="AH1398" s="58">
        <v>0</v>
      </c>
      <c r="AI1398" s="58">
        <v>0</v>
      </c>
      <c r="AJ1398" s="58">
        <v>0</v>
      </c>
      <c r="AL1398" s="58"/>
      <c r="AM1398" s="58"/>
      <c r="AO1398" s="58"/>
      <c r="AQ1398" s="59"/>
      <c r="AS1398" s="59">
        <v>4.6600000000000003E-2</v>
      </c>
      <c r="AT1398" s="37" t="s">
        <v>1500</v>
      </c>
      <c r="AU1398" s="37" t="s">
        <v>1490</v>
      </c>
      <c r="AX1398" s="17" t="s">
        <v>67</v>
      </c>
      <c r="AZ1398" s="37">
        <v>200553</v>
      </c>
      <c r="BB1398" s="37">
        <v>1392</v>
      </c>
    </row>
    <row r="1399" spans="1:54" x14ac:dyDescent="0.2">
      <c r="A1399" s="37" t="s">
        <v>3244</v>
      </c>
      <c r="G1399" s="37" t="s">
        <v>768</v>
      </c>
      <c r="H1399" s="37" t="s">
        <v>769</v>
      </c>
      <c r="K1399" s="82" t="s">
        <v>2227</v>
      </c>
      <c r="L1399" s="82" t="s">
        <v>2227</v>
      </c>
      <c r="N1399" s="37" t="s">
        <v>105</v>
      </c>
      <c r="O1399" s="37" t="s">
        <v>1547</v>
      </c>
      <c r="P1399" s="37" t="s">
        <v>1830</v>
      </c>
      <c r="AG1399" s="58">
        <v>622.62</v>
      </c>
      <c r="AH1399" s="58">
        <v>0</v>
      </c>
      <c r="AI1399" s="58">
        <v>0</v>
      </c>
      <c r="AJ1399" s="58">
        <v>0</v>
      </c>
      <c r="AL1399" s="58"/>
      <c r="AM1399" s="58"/>
      <c r="AO1399" s="58"/>
      <c r="AQ1399" s="59"/>
      <c r="AS1399" s="59">
        <v>0.46300000000000002</v>
      </c>
      <c r="AT1399" s="37" t="s">
        <v>1504</v>
      </c>
      <c r="AU1399" s="37" t="s">
        <v>1490</v>
      </c>
      <c r="AX1399" s="17" t="s">
        <v>67</v>
      </c>
      <c r="AZ1399" s="37">
        <v>200204</v>
      </c>
      <c r="BB1399" s="37">
        <v>1393</v>
      </c>
    </row>
    <row r="1400" spans="1:54" x14ac:dyDescent="0.2">
      <c r="A1400" s="37" t="s">
        <v>3244</v>
      </c>
      <c r="G1400" s="37" t="s">
        <v>768</v>
      </c>
      <c r="H1400" s="37" t="s">
        <v>768</v>
      </c>
      <c r="K1400" s="82" t="s">
        <v>2228</v>
      </c>
      <c r="L1400" s="82" t="s">
        <v>2228</v>
      </c>
      <c r="N1400" s="37" t="s">
        <v>105</v>
      </c>
      <c r="O1400" s="37" t="s">
        <v>1987</v>
      </c>
      <c r="P1400" s="37" t="s">
        <v>1760</v>
      </c>
      <c r="AG1400" s="58">
        <v>105</v>
      </c>
      <c r="AH1400" s="58">
        <v>0</v>
      </c>
      <c r="AI1400" s="58">
        <v>2.50999999999999</v>
      </c>
      <c r="AJ1400" s="58">
        <v>2.50999999999999</v>
      </c>
      <c r="AK1400" s="37" t="s">
        <v>105</v>
      </c>
      <c r="AL1400" s="58"/>
      <c r="AM1400" s="58"/>
      <c r="AO1400" s="58"/>
      <c r="AQ1400" s="59"/>
      <c r="AS1400" s="59" t="s">
        <v>1496</v>
      </c>
      <c r="AT1400" s="37" t="s">
        <v>1497</v>
      </c>
      <c r="AU1400" s="37" t="s">
        <v>1490</v>
      </c>
      <c r="AX1400" s="17" t="s">
        <v>67</v>
      </c>
      <c r="AZ1400" s="37">
        <v>200234</v>
      </c>
      <c r="BB1400" s="37">
        <v>1394</v>
      </c>
    </row>
    <row r="1401" spans="1:54" x14ac:dyDescent="0.2">
      <c r="A1401" s="37" t="s">
        <v>3244</v>
      </c>
      <c r="G1401" s="37" t="s">
        <v>768</v>
      </c>
      <c r="H1401" s="37" t="s">
        <v>768</v>
      </c>
      <c r="K1401" s="37" t="s">
        <v>3557</v>
      </c>
      <c r="L1401" s="37" t="s">
        <v>2229</v>
      </c>
      <c r="M1401" s="37" t="s">
        <v>1596</v>
      </c>
      <c r="N1401" s="37" t="s">
        <v>105</v>
      </c>
      <c r="O1401" s="37" t="s">
        <v>1987</v>
      </c>
      <c r="P1401" s="37" t="s">
        <v>1760</v>
      </c>
      <c r="AG1401" s="58">
        <v>105</v>
      </c>
      <c r="AH1401" s="58">
        <v>0</v>
      </c>
      <c r="AI1401" s="58">
        <v>2.50999999999999</v>
      </c>
      <c r="AJ1401" s="58">
        <v>2.50999999999999</v>
      </c>
      <c r="AK1401" s="37" t="s">
        <v>105</v>
      </c>
      <c r="AL1401" s="58"/>
      <c r="AM1401" s="58"/>
      <c r="AO1401" s="58"/>
      <c r="AQ1401" s="59"/>
      <c r="AS1401" s="59" t="s">
        <v>1496</v>
      </c>
      <c r="AT1401" s="37" t="s">
        <v>1507</v>
      </c>
      <c r="AX1401" s="17" t="s">
        <v>67</v>
      </c>
      <c r="AZ1401" s="37">
        <v>200467</v>
      </c>
      <c r="BB1401" s="37">
        <v>1395</v>
      </c>
    </row>
    <row r="1402" spans="1:54" x14ac:dyDescent="0.2">
      <c r="A1402" s="37" t="s">
        <v>3243</v>
      </c>
      <c r="I1402" s="37" t="s">
        <v>768</v>
      </c>
      <c r="J1402" s="37" t="s">
        <v>769</v>
      </c>
      <c r="K1402" s="82" t="s">
        <v>3054</v>
      </c>
      <c r="L1402" s="82" t="s">
        <v>3054</v>
      </c>
      <c r="N1402" s="37" t="s">
        <v>105</v>
      </c>
      <c r="O1402" s="37" t="s">
        <v>1522</v>
      </c>
      <c r="P1402" s="37" t="s">
        <v>2359</v>
      </c>
      <c r="AL1402" s="58">
        <v>152.55000000000001</v>
      </c>
      <c r="AM1402" s="58">
        <v>0</v>
      </c>
      <c r="AN1402" s="37" t="s">
        <v>105</v>
      </c>
      <c r="AO1402" s="58" t="s">
        <v>1496</v>
      </c>
      <c r="AQ1402" s="59" t="s">
        <v>1496</v>
      </c>
      <c r="AR1402" s="37" t="s">
        <v>1496</v>
      </c>
      <c r="AS1402" s="59" t="s">
        <v>1496</v>
      </c>
      <c r="AT1402" s="37" t="s">
        <v>1507</v>
      </c>
      <c r="AX1402" s="17" t="s">
        <v>67</v>
      </c>
      <c r="AZ1402" s="37">
        <v>801036</v>
      </c>
      <c r="BB1402" s="37">
        <v>1396</v>
      </c>
    </row>
    <row r="1403" spans="1:54" x14ac:dyDescent="0.2">
      <c r="A1403" s="37" t="s">
        <v>3243</v>
      </c>
      <c r="I1403" s="37" t="s">
        <v>768</v>
      </c>
      <c r="J1403" s="37" t="s">
        <v>769</v>
      </c>
      <c r="K1403" s="82" t="s">
        <v>3055</v>
      </c>
      <c r="L1403" s="82" t="s">
        <v>3055</v>
      </c>
      <c r="N1403" s="37" t="s">
        <v>105</v>
      </c>
      <c r="O1403" s="37" t="s">
        <v>1522</v>
      </c>
      <c r="P1403" s="37" t="s">
        <v>2359</v>
      </c>
      <c r="AL1403" s="58">
        <v>161.25</v>
      </c>
      <c r="AM1403" s="58">
        <v>0</v>
      </c>
      <c r="AN1403" s="37" t="s">
        <v>105</v>
      </c>
      <c r="AO1403" s="58">
        <v>13468.2</v>
      </c>
      <c r="AP1403" s="37" t="s">
        <v>105</v>
      </c>
      <c r="AQ1403" s="59">
        <v>0.7984</v>
      </c>
      <c r="AR1403" s="37" t="s">
        <v>2365</v>
      </c>
      <c r="AS1403" s="59">
        <v>0.78280000000000005</v>
      </c>
      <c r="AT1403" s="37" t="s">
        <v>1504</v>
      </c>
      <c r="AU1403" s="37" t="s">
        <v>1490</v>
      </c>
      <c r="AX1403" s="17" t="s">
        <v>67</v>
      </c>
      <c r="AZ1403" s="37">
        <v>800223</v>
      </c>
      <c r="BA1403" s="37">
        <v>2625</v>
      </c>
      <c r="BB1403" s="37">
        <v>1397</v>
      </c>
    </row>
    <row r="1404" spans="1:54" x14ac:dyDescent="0.2">
      <c r="A1404" s="37" t="s">
        <v>3243</v>
      </c>
      <c r="I1404" s="37" t="s">
        <v>768</v>
      </c>
      <c r="J1404" s="37" t="s">
        <v>769</v>
      </c>
      <c r="K1404" s="82" t="s">
        <v>3056</v>
      </c>
      <c r="L1404" s="82" t="s">
        <v>3056</v>
      </c>
      <c r="N1404" s="37" t="s">
        <v>105</v>
      </c>
      <c r="O1404" s="37" t="s">
        <v>1531</v>
      </c>
      <c r="P1404" s="37" t="s">
        <v>1771</v>
      </c>
      <c r="AL1404" s="58">
        <v>2800</v>
      </c>
      <c r="AM1404" s="58">
        <v>0</v>
      </c>
      <c r="AN1404" s="37" t="s">
        <v>105</v>
      </c>
      <c r="AO1404" s="58" t="s">
        <v>1496</v>
      </c>
      <c r="AQ1404" s="59" t="s">
        <v>1496</v>
      </c>
      <c r="AR1404" s="37" t="s">
        <v>1496</v>
      </c>
      <c r="AS1404" s="59" t="s">
        <v>1496</v>
      </c>
      <c r="AT1404" s="37" t="s">
        <v>1507</v>
      </c>
      <c r="AX1404" s="17" t="s">
        <v>67</v>
      </c>
      <c r="AZ1404" s="37">
        <v>801010</v>
      </c>
      <c r="BB1404" s="37">
        <v>1398</v>
      </c>
    </row>
    <row r="1405" spans="1:54" x14ac:dyDescent="0.2">
      <c r="A1405" s="37" t="s">
        <v>3244</v>
      </c>
      <c r="G1405" s="37" t="s">
        <v>769</v>
      </c>
      <c r="H1405" s="37" t="s">
        <v>768</v>
      </c>
      <c r="K1405" s="82" t="s">
        <v>2230</v>
      </c>
      <c r="L1405" s="82" t="s">
        <v>2230</v>
      </c>
      <c r="N1405" s="37" t="s">
        <v>105</v>
      </c>
      <c r="O1405" s="37" t="s">
        <v>1491</v>
      </c>
      <c r="P1405" s="37" t="s">
        <v>1760</v>
      </c>
      <c r="AG1405" s="58">
        <v>0</v>
      </c>
      <c r="AH1405" s="58">
        <v>0</v>
      </c>
      <c r="AI1405" s="58">
        <v>1.23</v>
      </c>
      <c r="AJ1405" s="58">
        <v>1.23</v>
      </c>
      <c r="AK1405" s="37" t="s">
        <v>105</v>
      </c>
      <c r="AL1405" s="58"/>
      <c r="AM1405" s="58"/>
      <c r="AO1405" s="58"/>
      <c r="AQ1405" s="59"/>
      <c r="AS1405" s="59" t="s">
        <v>1496</v>
      </c>
      <c r="AT1405" s="37" t="s">
        <v>1507</v>
      </c>
      <c r="AX1405" s="17" t="s">
        <v>67</v>
      </c>
      <c r="AZ1405" s="37">
        <v>200100</v>
      </c>
      <c r="BB1405" s="37">
        <v>1399</v>
      </c>
    </row>
    <row r="1406" spans="1:54" x14ac:dyDescent="0.2">
      <c r="A1406" s="37" t="s">
        <v>3243</v>
      </c>
      <c r="I1406" s="37" t="s">
        <v>768</v>
      </c>
      <c r="J1406" s="37" t="s">
        <v>769</v>
      </c>
      <c r="K1406" s="82" t="s">
        <v>3057</v>
      </c>
      <c r="L1406" s="82" t="s">
        <v>3057</v>
      </c>
      <c r="N1406" s="37" t="s">
        <v>105</v>
      </c>
      <c r="O1406" s="37" t="s">
        <v>1522</v>
      </c>
      <c r="P1406" s="37" t="s">
        <v>2359</v>
      </c>
      <c r="AL1406" s="58">
        <v>920</v>
      </c>
      <c r="AM1406" s="58">
        <v>0</v>
      </c>
      <c r="AN1406" s="37" t="s">
        <v>105</v>
      </c>
      <c r="AO1406" s="58" t="s">
        <v>1496</v>
      </c>
      <c r="AQ1406" s="59" t="s">
        <v>1496</v>
      </c>
      <c r="AR1406" s="37" t="s">
        <v>1496</v>
      </c>
      <c r="AS1406" s="59" t="s">
        <v>1496</v>
      </c>
      <c r="AT1406" s="37" t="s">
        <v>1507</v>
      </c>
      <c r="AX1406" s="17" t="s">
        <v>67</v>
      </c>
      <c r="AZ1406" s="37">
        <v>800537</v>
      </c>
      <c r="BB1406" s="37">
        <v>1400</v>
      </c>
    </row>
    <row r="1407" spans="1:54" x14ac:dyDescent="0.2">
      <c r="A1407" s="37" t="s">
        <v>3243</v>
      </c>
      <c r="I1407" s="37" t="s">
        <v>768</v>
      </c>
      <c r="J1407" s="37" t="s">
        <v>769</v>
      </c>
      <c r="K1407" s="82" t="s">
        <v>3058</v>
      </c>
      <c r="L1407" s="82" t="s">
        <v>3058</v>
      </c>
      <c r="N1407" s="37" t="s">
        <v>105</v>
      </c>
      <c r="O1407" s="37" t="s">
        <v>3059</v>
      </c>
      <c r="P1407" s="37" t="s">
        <v>2359</v>
      </c>
      <c r="AL1407" s="58">
        <v>149.5</v>
      </c>
      <c r="AM1407" s="58">
        <v>0</v>
      </c>
      <c r="AN1407" s="37" t="s">
        <v>105</v>
      </c>
      <c r="AO1407" s="58">
        <v>0</v>
      </c>
      <c r="AQ1407" s="59">
        <v>0</v>
      </c>
      <c r="AR1407" s="37" t="s">
        <v>2365</v>
      </c>
      <c r="AS1407" s="59">
        <v>0</v>
      </c>
      <c r="AT1407" s="37" t="s">
        <v>1504</v>
      </c>
      <c r="AU1407" s="37" t="s">
        <v>1490</v>
      </c>
      <c r="AX1407" s="17" t="s">
        <v>67</v>
      </c>
      <c r="AZ1407" s="37">
        <v>800878</v>
      </c>
      <c r="BB1407" s="37">
        <v>1401</v>
      </c>
    </row>
    <row r="1408" spans="1:54" x14ac:dyDescent="0.2">
      <c r="A1408" s="37" t="s">
        <v>3242</v>
      </c>
      <c r="B1408" s="37" t="s">
        <v>769</v>
      </c>
      <c r="C1408" s="37" t="s">
        <v>768</v>
      </c>
      <c r="D1408" s="37" t="s">
        <v>769</v>
      </c>
      <c r="E1408" s="37" t="s">
        <v>769</v>
      </c>
      <c r="F1408" s="37" t="s">
        <v>769</v>
      </c>
      <c r="K1408" s="82" t="s">
        <v>1022</v>
      </c>
      <c r="L1408" s="82" t="s">
        <v>1022</v>
      </c>
      <c r="N1408" s="37" t="s">
        <v>105</v>
      </c>
      <c r="O1408" s="37" t="s">
        <v>1491</v>
      </c>
      <c r="P1408" s="37" t="s">
        <v>1495</v>
      </c>
      <c r="Q1408" s="37" t="s">
        <v>87</v>
      </c>
      <c r="R1408" s="58">
        <v>7.5</v>
      </c>
      <c r="S1408" s="37" t="s">
        <v>105</v>
      </c>
      <c r="T1408" s="59">
        <v>0</v>
      </c>
      <c r="U1408" s="59">
        <v>0</v>
      </c>
      <c r="V1408" s="59">
        <v>1</v>
      </c>
      <c r="W1408" s="59">
        <v>0</v>
      </c>
      <c r="X1408" s="59">
        <v>0</v>
      </c>
      <c r="Y1408" s="59">
        <v>0</v>
      </c>
      <c r="Z1408" s="59">
        <v>1</v>
      </c>
      <c r="AA1408" s="58">
        <v>0</v>
      </c>
      <c r="AC1408" s="59">
        <v>0</v>
      </c>
      <c r="AD1408" s="59">
        <v>0</v>
      </c>
      <c r="AE1408" s="58">
        <v>0</v>
      </c>
      <c r="AG1408" s="58"/>
      <c r="AH1408" s="58"/>
      <c r="AI1408" s="58"/>
      <c r="AJ1408" s="58"/>
      <c r="AL1408" s="58"/>
      <c r="AM1408" s="58"/>
      <c r="AO1408" s="58"/>
      <c r="AQ1408" s="59"/>
      <c r="AS1408" s="59">
        <v>0.93589999999999895</v>
      </c>
      <c r="AT1408" s="37" t="s">
        <v>1505</v>
      </c>
      <c r="AU1408" s="37" t="s">
        <v>1490</v>
      </c>
      <c r="AX1408" s="17" t="s">
        <v>67</v>
      </c>
      <c r="AZ1408" s="37">
        <v>101089</v>
      </c>
      <c r="BB1408" s="37">
        <v>1402</v>
      </c>
    </row>
    <row r="1409" spans="1:54" x14ac:dyDescent="0.2">
      <c r="A1409" s="37" t="s">
        <v>3242</v>
      </c>
      <c r="B1409" s="37" t="s">
        <v>769</v>
      </c>
      <c r="C1409" s="37" t="s">
        <v>769</v>
      </c>
      <c r="D1409" s="37" t="s">
        <v>768</v>
      </c>
      <c r="E1409" s="37" t="s">
        <v>768</v>
      </c>
      <c r="F1409" s="37" t="s">
        <v>768</v>
      </c>
      <c r="K1409" s="82" t="s">
        <v>1033</v>
      </c>
      <c r="L1409" s="82" t="s">
        <v>1033</v>
      </c>
      <c r="N1409" s="37" t="s">
        <v>107</v>
      </c>
      <c r="O1409" s="37" t="s">
        <v>1491</v>
      </c>
      <c r="P1409" s="37" t="s">
        <v>1492</v>
      </c>
      <c r="Q1409" s="37" t="s">
        <v>72</v>
      </c>
      <c r="R1409" s="58">
        <v>15.87</v>
      </c>
      <c r="S1409" s="37" t="s">
        <v>107</v>
      </c>
      <c r="T1409" s="59">
        <v>0</v>
      </c>
      <c r="U1409" s="59">
        <v>0</v>
      </c>
      <c r="V1409" s="59">
        <v>0</v>
      </c>
      <c r="W1409" s="59">
        <v>0</v>
      </c>
      <c r="X1409" s="59">
        <v>0</v>
      </c>
      <c r="Y1409" s="59">
        <v>0</v>
      </c>
      <c r="Z1409" s="59">
        <v>0</v>
      </c>
      <c r="AA1409" s="58">
        <v>120.21</v>
      </c>
      <c r="AB1409" s="37" t="s">
        <v>107</v>
      </c>
      <c r="AC1409" s="59">
        <v>0</v>
      </c>
      <c r="AD1409" s="59">
        <v>1</v>
      </c>
      <c r="AE1409" s="58">
        <v>16.34</v>
      </c>
      <c r="AF1409" s="37" t="s">
        <v>107</v>
      </c>
      <c r="AG1409" s="58"/>
      <c r="AH1409" s="58"/>
      <c r="AI1409" s="58"/>
      <c r="AJ1409" s="58"/>
      <c r="AL1409" s="58"/>
      <c r="AM1409" s="58"/>
      <c r="AO1409" s="58"/>
      <c r="AQ1409" s="59"/>
      <c r="AS1409" s="59">
        <v>0.9</v>
      </c>
      <c r="AT1409" s="37" t="s">
        <v>1489</v>
      </c>
      <c r="AX1409" s="17" t="s">
        <v>67</v>
      </c>
      <c r="AZ1409" s="37">
        <v>100246</v>
      </c>
      <c r="BB1409" s="37">
        <v>1403</v>
      </c>
    </row>
    <row r="1410" spans="1:54" x14ac:dyDescent="0.2">
      <c r="A1410" s="37" t="s">
        <v>3251</v>
      </c>
      <c r="B1410" s="37" t="s">
        <v>768</v>
      </c>
      <c r="C1410" s="37" t="s">
        <v>768</v>
      </c>
      <c r="D1410" s="37" t="s">
        <v>768</v>
      </c>
      <c r="E1410" s="37" t="s">
        <v>768</v>
      </c>
      <c r="F1410" s="37" t="s">
        <v>768</v>
      </c>
      <c r="G1410" s="37" t="s">
        <v>768</v>
      </c>
      <c r="H1410" s="37" t="s">
        <v>768</v>
      </c>
      <c r="I1410" s="37" t="s">
        <v>768</v>
      </c>
      <c r="J1410" s="37" t="s">
        <v>769</v>
      </c>
      <c r="K1410" s="82" t="s">
        <v>155</v>
      </c>
      <c r="L1410" s="82" t="s">
        <v>155</v>
      </c>
      <c r="N1410" s="37" t="s">
        <v>75</v>
      </c>
      <c r="O1410" s="37" t="s">
        <v>1491</v>
      </c>
      <c r="P1410" s="37" t="s">
        <v>1696</v>
      </c>
      <c r="Q1410" s="37" t="s">
        <v>56</v>
      </c>
      <c r="R1410" s="58">
        <v>1149.71</v>
      </c>
      <c r="S1410" s="37" t="s">
        <v>1145</v>
      </c>
      <c r="T1410" s="59">
        <v>4.3299999999999901E-2</v>
      </c>
      <c r="U1410" s="59">
        <v>0.01</v>
      </c>
      <c r="V1410" s="59">
        <v>5.14999999999999E-2</v>
      </c>
      <c r="W1410" s="59">
        <v>1.1999999999999899E-3</v>
      </c>
      <c r="X1410" s="59">
        <v>0.18970000000000001</v>
      </c>
      <c r="Y1410" s="59">
        <v>7.4000000000000003E-3</v>
      </c>
      <c r="Z1410" s="59">
        <v>0.30309999999999898</v>
      </c>
      <c r="AA1410" s="58">
        <v>6082</v>
      </c>
      <c r="AB1410" s="37" t="s">
        <v>1176</v>
      </c>
      <c r="AC1410" s="59">
        <v>0.27860000000000001</v>
      </c>
      <c r="AD1410" s="59">
        <v>0.7288</v>
      </c>
      <c r="AE1410" s="58">
        <v>2417.89</v>
      </c>
      <c r="AF1410" s="37" t="s">
        <v>1206</v>
      </c>
      <c r="AG1410" s="58">
        <v>139.43</v>
      </c>
      <c r="AH1410" s="58">
        <v>23.94</v>
      </c>
      <c r="AI1410" s="58">
        <v>3.1</v>
      </c>
      <c r="AJ1410" s="58">
        <v>27.04</v>
      </c>
      <c r="AK1410" s="37" t="s">
        <v>2231</v>
      </c>
      <c r="AL1410" s="58">
        <v>236.65</v>
      </c>
      <c r="AM1410" s="58">
        <v>0</v>
      </c>
      <c r="AN1410" s="37" t="s">
        <v>3060</v>
      </c>
      <c r="AO1410" s="58" t="s">
        <v>1496</v>
      </c>
      <c r="AQ1410" s="59" t="s">
        <v>1496</v>
      </c>
      <c r="AR1410" s="37" t="s">
        <v>1496</v>
      </c>
      <c r="AS1410" s="59">
        <v>0.9</v>
      </c>
      <c r="AT1410" s="37" t="s">
        <v>1489</v>
      </c>
      <c r="AU1410" s="37" t="s">
        <v>1490</v>
      </c>
      <c r="AV1410" s="37" t="s">
        <v>1433</v>
      </c>
      <c r="AW1410" s="37" t="s">
        <v>1258</v>
      </c>
      <c r="AX1410" s="17" t="s">
        <v>1434</v>
      </c>
      <c r="AZ1410" s="37">
        <v>100007</v>
      </c>
      <c r="BB1410" s="37">
        <v>1404</v>
      </c>
    </row>
    <row r="1411" spans="1:54" x14ac:dyDescent="0.2">
      <c r="A1411" s="37" t="s">
        <v>3245</v>
      </c>
      <c r="G1411" s="37" t="s">
        <v>769</v>
      </c>
      <c r="H1411" s="37" t="s">
        <v>768</v>
      </c>
      <c r="I1411" s="37" t="s">
        <v>768</v>
      </c>
      <c r="J1411" s="37" t="s">
        <v>769</v>
      </c>
      <c r="K1411" s="82" t="s">
        <v>2232</v>
      </c>
      <c r="L1411" s="82" t="s">
        <v>2232</v>
      </c>
      <c r="N1411" s="37" t="s">
        <v>105</v>
      </c>
      <c r="O1411" s="37" t="s">
        <v>1516</v>
      </c>
      <c r="P1411" s="37" t="s">
        <v>1890</v>
      </c>
      <c r="AG1411" s="58">
        <v>72.819999999999894</v>
      </c>
      <c r="AH1411" s="58">
        <v>0</v>
      </c>
      <c r="AI1411" s="58">
        <v>4.09</v>
      </c>
      <c r="AJ1411" s="58">
        <v>4.09</v>
      </c>
      <c r="AK1411" s="37" t="s">
        <v>105</v>
      </c>
      <c r="AL1411" s="58">
        <v>515.23</v>
      </c>
      <c r="AM1411" s="58">
        <v>0</v>
      </c>
      <c r="AN1411" s="37" t="s">
        <v>105</v>
      </c>
      <c r="AO1411" s="58">
        <v>11825</v>
      </c>
      <c r="AP1411" s="37" t="s">
        <v>105</v>
      </c>
      <c r="AQ1411" s="59">
        <v>0.73380000000000001</v>
      </c>
      <c r="AR1411" s="37" t="s">
        <v>2382</v>
      </c>
      <c r="AS1411" s="59">
        <v>0.78059999999999896</v>
      </c>
      <c r="AT1411" s="37" t="s">
        <v>1505</v>
      </c>
      <c r="AU1411" s="37" t="s">
        <v>1490</v>
      </c>
      <c r="AV1411" s="37" t="s">
        <v>1260</v>
      </c>
      <c r="AW1411" s="37" t="s">
        <v>1261</v>
      </c>
      <c r="AX1411" s="17" t="s">
        <v>2233</v>
      </c>
      <c r="AZ1411" s="37">
        <v>200084</v>
      </c>
      <c r="BA1411" s="37">
        <v>2454</v>
      </c>
      <c r="BB1411" s="37">
        <v>1405</v>
      </c>
    </row>
    <row r="1412" spans="1:54" x14ac:dyDescent="0.2">
      <c r="A1412" s="37" t="s">
        <v>3245</v>
      </c>
      <c r="G1412" s="37" t="s">
        <v>769</v>
      </c>
      <c r="H1412" s="37" t="s">
        <v>768</v>
      </c>
      <c r="I1412" s="37" t="s">
        <v>768</v>
      </c>
      <c r="J1412" s="37" t="s">
        <v>769</v>
      </c>
      <c r="K1412" s="37" t="s">
        <v>3558</v>
      </c>
      <c r="L1412" s="37" t="s">
        <v>2234</v>
      </c>
      <c r="M1412" s="37" t="s">
        <v>1596</v>
      </c>
      <c r="N1412" s="37" t="s">
        <v>105</v>
      </c>
      <c r="O1412" s="37" t="s">
        <v>1531</v>
      </c>
      <c r="P1412" s="37" t="s">
        <v>1771</v>
      </c>
      <c r="AG1412" s="58">
        <v>39.96</v>
      </c>
      <c r="AH1412" s="58">
        <v>0</v>
      </c>
      <c r="AI1412" s="58">
        <v>3.6</v>
      </c>
      <c r="AJ1412" s="58">
        <v>3.6</v>
      </c>
      <c r="AK1412" s="37" t="s">
        <v>105</v>
      </c>
      <c r="AL1412" s="58">
        <v>960</v>
      </c>
      <c r="AM1412" s="58">
        <v>0</v>
      </c>
      <c r="AN1412" s="37" t="s">
        <v>105</v>
      </c>
      <c r="AO1412" s="58">
        <v>11826</v>
      </c>
      <c r="AP1412" s="37" t="s">
        <v>105</v>
      </c>
      <c r="AQ1412" s="59">
        <v>0.69730000000000003</v>
      </c>
      <c r="AR1412" s="37" t="s">
        <v>2382</v>
      </c>
      <c r="AS1412" s="59">
        <v>0.87219999999999898</v>
      </c>
      <c r="AT1412" s="37" t="s">
        <v>1504</v>
      </c>
      <c r="AU1412" s="37" t="s">
        <v>1490</v>
      </c>
      <c r="AV1412" s="37" t="s">
        <v>1260</v>
      </c>
      <c r="AW1412" s="37" t="s">
        <v>1261</v>
      </c>
      <c r="AX1412" s="17" t="s">
        <v>2235</v>
      </c>
      <c r="AZ1412" s="37">
        <v>100702</v>
      </c>
      <c r="BA1412" s="37">
        <v>2456</v>
      </c>
      <c r="BB1412" s="37">
        <v>1406</v>
      </c>
    </row>
    <row r="1413" spans="1:54" x14ac:dyDescent="0.2">
      <c r="A1413" s="37" t="s">
        <v>3245</v>
      </c>
      <c r="G1413" s="37" t="s">
        <v>769</v>
      </c>
      <c r="H1413" s="37" t="s">
        <v>768</v>
      </c>
      <c r="I1413" s="37" t="s">
        <v>768</v>
      </c>
      <c r="J1413" s="37" t="s">
        <v>769</v>
      </c>
      <c r="K1413" s="37" t="s">
        <v>3558</v>
      </c>
      <c r="L1413" s="37" t="s">
        <v>2236</v>
      </c>
      <c r="M1413" s="37" t="s">
        <v>1596</v>
      </c>
      <c r="N1413" s="37" t="s">
        <v>105</v>
      </c>
      <c r="O1413" s="37" t="s">
        <v>1491</v>
      </c>
      <c r="P1413" s="37" t="s">
        <v>1760</v>
      </c>
      <c r="AG1413" s="58">
        <v>66.599999999999895</v>
      </c>
      <c r="AH1413" s="58">
        <v>0</v>
      </c>
      <c r="AI1413" s="58">
        <v>6</v>
      </c>
      <c r="AJ1413" s="58">
        <v>6</v>
      </c>
      <c r="AK1413" s="37" t="s">
        <v>105</v>
      </c>
      <c r="AL1413" s="58">
        <v>1600</v>
      </c>
      <c r="AM1413" s="58">
        <v>0</v>
      </c>
      <c r="AN1413" s="37" t="s">
        <v>105</v>
      </c>
      <c r="AO1413" s="58" t="s">
        <v>1493</v>
      </c>
      <c r="AQ1413" s="59" t="s">
        <v>1493</v>
      </c>
      <c r="AR1413" s="37" t="s">
        <v>1496</v>
      </c>
      <c r="AS1413" s="59" t="s">
        <v>1493</v>
      </c>
      <c r="AT1413" s="37" t="s">
        <v>1494</v>
      </c>
      <c r="AU1413" s="37" t="s">
        <v>1490</v>
      </c>
      <c r="AX1413" s="17" t="s">
        <v>67</v>
      </c>
      <c r="AZ1413" s="37">
        <v>800535</v>
      </c>
      <c r="BB1413" s="37">
        <v>1407</v>
      </c>
    </row>
    <row r="1414" spans="1:54" x14ac:dyDescent="0.2">
      <c r="A1414" s="37" t="s">
        <v>3244</v>
      </c>
      <c r="G1414" s="37" t="s">
        <v>769</v>
      </c>
      <c r="H1414" s="37" t="s">
        <v>768</v>
      </c>
      <c r="K1414" s="82" t="s">
        <v>2237</v>
      </c>
      <c r="L1414" s="82" t="s">
        <v>2237</v>
      </c>
      <c r="N1414" s="37" t="s">
        <v>105</v>
      </c>
      <c r="O1414" s="37" t="s">
        <v>1491</v>
      </c>
      <c r="P1414" s="37" t="s">
        <v>1760</v>
      </c>
      <c r="AG1414" s="58">
        <v>0</v>
      </c>
      <c r="AH1414" s="58">
        <v>0</v>
      </c>
      <c r="AI1414" s="58">
        <v>1.67</v>
      </c>
      <c r="AJ1414" s="58">
        <v>1.67</v>
      </c>
      <c r="AK1414" s="37" t="s">
        <v>105</v>
      </c>
      <c r="AL1414" s="58"/>
      <c r="AM1414" s="58"/>
      <c r="AO1414" s="58"/>
      <c r="AQ1414" s="59"/>
      <c r="AS1414" s="59" t="s">
        <v>1496</v>
      </c>
      <c r="AT1414" s="37" t="s">
        <v>1507</v>
      </c>
      <c r="AX1414" s="17" t="s">
        <v>67</v>
      </c>
      <c r="AZ1414" s="37">
        <v>200638</v>
      </c>
      <c r="BB1414" s="37">
        <v>1408</v>
      </c>
    </row>
    <row r="1415" spans="1:54" x14ac:dyDescent="0.2">
      <c r="A1415" s="37" t="s">
        <v>3243</v>
      </c>
      <c r="I1415" s="37" t="s">
        <v>768</v>
      </c>
      <c r="J1415" s="37" t="s">
        <v>769</v>
      </c>
      <c r="K1415" s="82" t="s">
        <v>3061</v>
      </c>
      <c r="L1415" s="82" t="s">
        <v>3061</v>
      </c>
      <c r="N1415" s="37" t="s">
        <v>105</v>
      </c>
      <c r="O1415" s="37" t="s">
        <v>1508</v>
      </c>
      <c r="P1415" s="37" t="s">
        <v>2359</v>
      </c>
      <c r="AL1415" s="58">
        <v>366.03</v>
      </c>
      <c r="AM1415" s="58">
        <v>0</v>
      </c>
      <c r="AN1415" s="37" t="s">
        <v>105</v>
      </c>
      <c r="AO1415" s="58" t="s">
        <v>1496</v>
      </c>
      <c r="AQ1415" s="59" t="s">
        <v>1496</v>
      </c>
      <c r="AR1415" s="37" t="s">
        <v>1496</v>
      </c>
      <c r="AS1415" s="59">
        <v>0</v>
      </c>
      <c r="AT1415" s="37" t="s">
        <v>1489</v>
      </c>
      <c r="AU1415" s="37" t="s">
        <v>1490</v>
      </c>
      <c r="AX1415" s="17" t="s">
        <v>67</v>
      </c>
      <c r="AZ1415" s="37">
        <v>800627</v>
      </c>
      <c r="BB1415" s="37">
        <v>1409</v>
      </c>
    </row>
    <row r="1416" spans="1:54" x14ac:dyDescent="0.2">
      <c r="A1416" s="37" t="s">
        <v>3245</v>
      </c>
      <c r="G1416" s="37" t="s">
        <v>769</v>
      </c>
      <c r="H1416" s="37" t="s">
        <v>768</v>
      </c>
      <c r="I1416" s="37" t="s">
        <v>768</v>
      </c>
      <c r="J1416" s="37" t="s">
        <v>769</v>
      </c>
      <c r="K1416" s="82" t="s">
        <v>2238</v>
      </c>
      <c r="L1416" s="82" t="s">
        <v>2238</v>
      </c>
      <c r="N1416" s="37" t="s">
        <v>105</v>
      </c>
      <c r="O1416" s="37" t="s">
        <v>1531</v>
      </c>
      <c r="P1416" s="37" t="s">
        <v>2239</v>
      </c>
      <c r="AG1416" s="58">
        <v>0</v>
      </c>
      <c r="AH1416" s="58">
        <v>0</v>
      </c>
      <c r="AI1416" s="58">
        <v>4.01</v>
      </c>
      <c r="AJ1416" s="58">
        <v>4.01</v>
      </c>
      <c r="AK1416" s="37" t="s">
        <v>105</v>
      </c>
      <c r="AL1416" s="58">
        <v>3875.28</v>
      </c>
      <c r="AM1416" s="58">
        <v>0</v>
      </c>
      <c r="AN1416" s="37" t="s">
        <v>3062</v>
      </c>
      <c r="AO1416" s="58">
        <v>11528</v>
      </c>
      <c r="AP1416" s="37" t="s">
        <v>3063</v>
      </c>
      <c r="AQ1416" s="59">
        <v>0.60250000000000004</v>
      </c>
      <c r="AR1416" s="37" t="s">
        <v>2382</v>
      </c>
      <c r="AS1416" s="59">
        <v>0.65669999999999895</v>
      </c>
      <c r="AT1416" s="37" t="s">
        <v>1504</v>
      </c>
      <c r="AU1416" s="37" t="s">
        <v>1490</v>
      </c>
      <c r="AX1416" s="17" t="s">
        <v>67</v>
      </c>
      <c r="AZ1416" s="37">
        <v>200266</v>
      </c>
      <c r="BA1416" s="37">
        <v>2468</v>
      </c>
      <c r="BB1416" s="37">
        <v>1410</v>
      </c>
    </row>
    <row r="1417" spans="1:54" x14ac:dyDescent="0.2">
      <c r="A1417" s="37" t="s">
        <v>3243</v>
      </c>
      <c r="I1417" s="37" t="s">
        <v>768</v>
      </c>
      <c r="J1417" s="37" t="s">
        <v>769</v>
      </c>
      <c r="K1417" s="37" t="s">
        <v>3669</v>
      </c>
      <c r="L1417" s="37" t="s">
        <v>3064</v>
      </c>
      <c r="M1417" s="37" t="s">
        <v>1596</v>
      </c>
      <c r="N1417" s="37" t="s">
        <v>105</v>
      </c>
      <c r="O1417" s="37" t="s">
        <v>1522</v>
      </c>
      <c r="P1417" s="37" t="s">
        <v>2359</v>
      </c>
      <c r="AL1417" s="58">
        <v>996</v>
      </c>
      <c r="AM1417" s="58">
        <v>0</v>
      </c>
      <c r="AN1417" s="37" t="s">
        <v>105</v>
      </c>
      <c r="AO1417" s="58">
        <v>360</v>
      </c>
      <c r="AP1417" s="37" t="s">
        <v>105</v>
      </c>
      <c r="AQ1417" s="59">
        <v>1</v>
      </c>
      <c r="AR1417" s="37" t="s">
        <v>2382</v>
      </c>
      <c r="AS1417" s="59">
        <v>0.9</v>
      </c>
      <c r="AT1417" s="37" t="s">
        <v>1489</v>
      </c>
      <c r="AX1417" s="17" t="s">
        <v>67</v>
      </c>
      <c r="AZ1417" s="37">
        <v>800626</v>
      </c>
      <c r="BB1417" s="37">
        <v>1411</v>
      </c>
    </row>
    <row r="1418" spans="1:54" x14ac:dyDescent="0.2">
      <c r="A1418" s="37" t="s">
        <v>3245</v>
      </c>
      <c r="G1418" s="37" t="s">
        <v>769</v>
      </c>
      <c r="H1418" s="37" t="s">
        <v>768</v>
      </c>
      <c r="I1418" s="37" t="s">
        <v>768</v>
      </c>
      <c r="J1418" s="37" t="s">
        <v>769</v>
      </c>
      <c r="K1418" s="82" t="s">
        <v>2240</v>
      </c>
      <c r="L1418" s="82" t="s">
        <v>2240</v>
      </c>
      <c r="N1418" s="37" t="s">
        <v>105</v>
      </c>
      <c r="O1418" s="37" t="s">
        <v>1516</v>
      </c>
      <c r="P1418" s="37" t="s">
        <v>2241</v>
      </c>
      <c r="AG1418" s="58">
        <v>0</v>
      </c>
      <c r="AH1418" s="58">
        <v>0</v>
      </c>
      <c r="AI1418" s="58">
        <v>2.34</v>
      </c>
      <c r="AJ1418" s="58">
        <v>2.34</v>
      </c>
      <c r="AK1418" s="37" t="s">
        <v>105</v>
      </c>
      <c r="AL1418" s="58">
        <v>375.96</v>
      </c>
      <c r="AM1418" s="58">
        <v>0</v>
      </c>
      <c r="AN1418" s="37" t="s">
        <v>105</v>
      </c>
      <c r="AO1418" s="58">
        <v>360</v>
      </c>
      <c r="AP1418" s="37" t="s">
        <v>105</v>
      </c>
      <c r="AQ1418" s="59">
        <v>0.59499999999999897</v>
      </c>
      <c r="AR1418" s="37" t="s">
        <v>2382</v>
      </c>
      <c r="AS1418" s="59">
        <v>0.79039999999999899</v>
      </c>
      <c r="AT1418" s="37" t="s">
        <v>1500</v>
      </c>
      <c r="AU1418" s="37" t="s">
        <v>1490</v>
      </c>
      <c r="AX1418" s="17" t="s">
        <v>67</v>
      </c>
      <c r="AZ1418" s="37">
        <v>200278</v>
      </c>
      <c r="BB1418" s="37">
        <v>1412</v>
      </c>
    </row>
    <row r="1419" spans="1:54" x14ac:dyDescent="0.2">
      <c r="A1419" s="37" t="s">
        <v>3243</v>
      </c>
      <c r="I1419" s="37" t="s">
        <v>768</v>
      </c>
      <c r="J1419" s="37" t="s">
        <v>769</v>
      </c>
      <c r="K1419" s="82" t="s">
        <v>3065</v>
      </c>
      <c r="L1419" s="82" t="s">
        <v>3065</v>
      </c>
      <c r="N1419" s="37" t="s">
        <v>105</v>
      </c>
      <c r="O1419" s="37" t="s">
        <v>1522</v>
      </c>
      <c r="P1419" s="37" t="s">
        <v>2359</v>
      </c>
      <c r="AL1419" s="58">
        <v>240</v>
      </c>
      <c r="AM1419" s="58">
        <v>0</v>
      </c>
      <c r="AN1419" s="37" t="s">
        <v>105</v>
      </c>
      <c r="AO1419" s="58" t="s">
        <v>1496</v>
      </c>
      <c r="AQ1419" s="59" t="s">
        <v>1496</v>
      </c>
      <c r="AR1419" s="37" t="s">
        <v>1496</v>
      </c>
      <c r="AS1419" s="59" t="s">
        <v>1496</v>
      </c>
      <c r="AT1419" s="37" t="s">
        <v>1507</v>
      </c>
      <c r="AX1419" s="17" t="s">
        <v>67</v>
      </c>
      <c r="AZ1419" s="37">
        <v>800887</v>
      </c>
      <c r="BB1419" s="37">
        <v>1413</v>
      </c>
    </row>
    <row r="1420" spans="1:54" x14ac:dyDescent="0.2">
      <c r="A1420" s="37" t="s">
        <v>3242</v>
      </c>
      <c r="B1420" s="37" t="s">
        <v>769</v>
      </c>
      <c r="C1420" s="37" t="s">
        <v>768</v>
      </c>
      <c r="D1420" s="37" t="s">
        <v>769</v>
      </c>
      <c r="E1420" s="37" t="s">
        <v>769</v>
      </c>
      <c r="F1420" s="37" t="s">
        <v>769</v>
      </c>
      <c r="K1420" s="82" t="s">
        <v>1651</v>
      </c>
      <c r="L1420" s="82" t="s">
        <v>1651</v>
      </c>
      <c r="N1420" s="37" t="s">
        <v>566</v>
      </c>
      <c r="O1420" s="37" t="s">
        <v>1491</v>
      </c>
      <c r="P1420" s="37" t="s">
        <v>1495</v>
      </c>
      <c r="Q1420" s="37" t="s">
        <v>72</v>
      </c>
      <c r="R1420" s="58">
        <v>5.43</v>
      </c>
      <c r="S1420" s="37" t="s">
        <v>566</v>
      </c>
      <c r="T1420" s="59">
        <v>0.88319999999999899</v>
      </c>
      <c r="U1420" s="59">
        <v>0</v>
      </c>
      <c r="V1420" s="59">
        <v>0</v>
      </c>
      <c r="W1420" s="59">
        <v>0</v>
      </c>
      <c r="X1420" s="59">
        <v>0</v>
      </c>
      <c r="Y1420" s="59">
        <v>0</v>
      </c>
      <c r="Z1420" s="59">
        <v>0.88319999999999899</v>
      </c>
      <c r="AA1420" s="58">
        <v>0</v>
      </c>
      <c r="AC1420" s="59">
        <v>0</v>
      </c>
      <c r="AD1420" s="59">
        <v>0</v>
      </c>
      <c r="AE1420" s="58">
        <v>0</v>
      </c>
      <c r="AG1420" s="58"/>
      <c r="AH1420" s="58"/>
      <c r="AI1420" s="58"/>
      <c r="AJ1420" s="58"/>
      <c r="AL1420" s="58"/>
      <c r="AM1420" s="58"/>
      <c r="AO1420" s="58"/>
      <c r="AQ1420" s="59"/>
      <c r="AS1420" s="59">
        <v>0.9</v>
      </c>
      <c r="AT1420" s="37" t="s">
        <v>1489</v>
      </c>
      <c r="AV1420" s="37" t="s">
        <v>1242</v>
      </c>
      <c r="AW1420" s="37" t="s">
        <v>1232</v>
      </c>
      <c r="AX1420" s="17" t="s">
        <v>1435</v>
      </c>
      <c r="AZ1420" s="37">
        <v>100353</v>
      </c>
      <c r="BB1420" s="37">
        <v>1414</v>
      </c>
    </row>
    <row r="1421" spans="1:54" x14ac:dyDescent="0.2">
      <c r="A1421" s="37" t="s">
        <v>3242</v>
      </c>
      <c r="B1421" s="37" t="s">
        <v>769</v>
      </c>
      <c r="C1421" s="37" t="s">
        <v>769</v>
      </c>
      <c r="D1421" s="37" t="s">
        <v>769</v>
      </c>
      <c r="E1421" s="37" t="s">
        <v>768</v>
      </c>
      <c r="F1421" s="37" t="s">
        <v>768</v>
      </c>
      <c r="K1421" s="82" t="s">
        <v>1084</v>
      </c>
      <c r="L1421" s="82" t="s">
        <v>1084</v>
      </c>
      <c r="N1421" s="37" t="s">
        <v>105</v>
      </c>
      <c r="O1421" s="37" t="s">
        <v>1586</v>
      </c>
      <c r="P1421" s="37" t="s">
        <v>1495</v>
      </c>
      <c r="Q1421" s="37" t="s">
        <v>73</v>
      </c>
      <c r="R1421" s="58">
        <v>0</v>
      </c>
      <c r="T1421" s="59">
        <v>0</v>
      </c>
      <c r="U1421" s="59">
        <v>0</v>
      </c>
      <c r="V1421" s="59">
        <v>0</v>
      </c>
      <c r="W1421" s="59">
        <v>0</v>
      </c>
      <c r="X1421" s="59">
        <v>0</v>
      </c>
      <c r="Y1421" s="59">
        <v>0</v>
      </c>
      <c r="Z1421" s="59">
        <v>0</v>
      </c>
      <c r="AA1421" s="58">
        <v>0</v>
      </c>
      <c r="AC1421" s="59">
        <v>0</v>
      </c>
      <c r="AD1421" s="59">
        <v>0</v>
      </c>
      <c r="AE1421" s="58">
        <v>11.98</v>
      </c>
      <c r="AF1421" s="37" t="s">
        <v>140</v>
      </c>
      <c r="AG1421" s="58"/>
      <c r="AH1421" s="58"/>
      <c r="AI1421" s="58"/>
      <c r="AJ1421" s="58"/>
      <c r="AL1421" s="58"/>
      <c r="AM1421" s="58"/>
      <c r="AO1421" s="58"/>
      <c r="AQ1421" s="59"/>
      <c r="AS1421" s="59" t="s">
        <v>1496</v>
      </c>
      <c r="AT1421" s="37" t="s">
        <v>1507</v>
      </c>
      <c r="AX1421" s="17" t="s">
        <v>67</v>
      </c>
      <c r="AZ1421" s="37">
        <v>101110</v>
      </c>
      <c r="BB1421" s="37">
        <v>1415</v>
      </c>
    </row>
    <row r="1422" spans="1:54" x14ac:dyDescent="0.2">
      <c r="A1422" s="37" t="s">
        <v>3243</v>
      </c>
      <c r="I1422" s="37" t="s">
        <v>768</v>
      </c>
      <c r="J1422" s="37" t="s">
        <v>769</v>
      </c>
      <c r="K1422" s="82" t="s">
        <v>3066</v>
      </c>
      <c r="L1422" s="82" t="s">
        <v>3066</v>
      </c>
      <c r="N1422" s="37" t="s">
        <v>105</v>
      </c>
      <c r="O1422" s="37" t="s">
        <v>3067</v>
      </c>
      <c r="P1422" s="37" t="s">
        <v>2359</v>
      </c>
      <c r="AL1422" s="58">
        <v>4904.76</v>
      </c>
      <c r="AM1422" s="58">
        <v>0</v>
      </c>
      <c r="AN1422" s="37" t="s">
        <v>105</v>
      </c>
      <c r="AO1422" s="58" t="s">
        <v>1496</v>
      </c>
      <c r="AQ1422" s="59" t="s">
        <v>1496</v>
      </c>
      <c r="AR1422" s="37" t="s">
        <v>1496</v>
      </c>
      <c r="AS1422" s="59">
        <v>0</v>
      </c>
      <c r="AT1422" s="37" t="s">
        <v>1489</v>
      </c>
      <c r="AU1422" s="37" t="s">
        <v>1490</v>
      </c>
      <c r="AX1422" s="17" t="s">
        <v>67</v>
      </c>
      <c r="AZ1422" s="37">
        <v>800238</v>
      </c>
      <c r="BB1422" s="37">
        <v>1416</v>
      </c>
    </row>
    <row r="1423" spans="1:54" x14ac:dyDescent="0.2">
      <c r="A1423" s="37" t="s">
        <v>3243</v>
      </c>
      <c r="I1423" s="37" t="s">
        <v>768</v>
      </c>
      <c r="J1423" s="37" t="s">
        <v>769</v>
      </c>
      <c r="K1423" s="37" t="s">
        <v>3670</v>
      </c>
      <c r="L1423" s="37" t="s">
        <v>3068</v>
      </c>
      <c r="M1423" s="37" t="s">
        <v>1596</v>
      </c>
      <c r="N1423" s="37" t="s">
        <v>105</v>
      </c>
      <c r="O1423" s="37" t="s">
        <v>1949</v>
      </c>
      <c r="P1423" s="37" t="s">
        <v>2364</v>
      </c>
      <c r="AL1423" s="58">
        <v>4904.76</v>
      </c>
      <c r="AM1423" s="58">
        <v>0</v>
      </c>
      <c r="AN1423" s="37" t="s">
        <v>105</v>
      </c>
      <c r="AO1423" s="58" t="s">
        <v>1496</v>
      </c>
      <c r="AQ1423" s="59" t="s">
        <v>1496</v>
      </c>
      <c r="AR1423" s="37" t="s">
        <v>1496</v>
      </c>
      <c r="AS1423" s="59">
        <v>9.1700000000000004E-2</v>
      </c>
      <c r="AT1423" s="37" t="s">
        <v>1500</v>
      </c>
      <c r="AU1423" s="37" t="s">
        <v>1490</v>
      </c>
      <c r="AX1423" s="17" t="s">
        <v>67</v>
      </c>
      <c r="AZ1423" s="37">
        <v>801014</v>
      </c>
      <c r="BB1423" s="37">
        <v>1417</v>
      </c>
    </row>
    <row r="1424" spans="1:54" x14ac:dyDescent="0.2">
      <c r="A1424" s="37" t="s">
        <v>3243</v>
      </c>
      <c r="I1424" s="37" t="s">
        <v>768</v>
      </c>
      <c r="J1424" s="37" t="s">
        <v>769</v>
      </c>
      <c r="K1424" s="37" t="s">
        <v>3670</v>
      </c>
      <c r="L1424" s="37" t="s">
        <v>3069</v>
      </c>
      <c r="M1424" s="37" t="s">
        <v>1596</v>
      </c>
      <c r="N1424" s="37" t="s">
        <v>105</v>
      </c>
      <c r="O1424" s="37" t="s">
        <v>1522</v>
      </c>
      <c r="P1424" s="37" t="s">
        <v>2359</v>
      </c>
      <c r="AL1424" s="58">
        <v>439.18</v>
      </c>
      <c r="AM1424" s="58">
        <v>0</v>
      </c>
      <c r="AN1424" s="37" t="s">
        <v>105</v>
      </c>
      <c r="AO1424" s="58" t="s">
        <v>1496</v>
      </c>
      <c r="AQ1424" s="59" t="s">
        <v>1496</v>
      </c>
      <c r="AR1424" s="37" t="s">
        <v>1496</v>
      </c>
      <c r="AS1424" s="59">
        <v>0</v>
      </c>
      <c r="AT1424" s="37" t="s">
        <v>1504</v>
      </c>
      <c r="AU1424" s="37" t="s">
        <v>1490</v>
      </c>
      <c r="AX1424" s="17" t="s">
        <v>67</v>
      </c>
      <c r="AZ1424" s="37">
        <v>801049</v>
      </c>
      <c r="BB1424" s="37">
        <v>1418</v>
      </c>
    </row>
    <row r="1425" spans="1:54" x14ac:dyDescent="0.2">
      <c r="A1425" s="37" t="s">
        <v>3243</v>
      </c>
      <c r="I1425" s="37" t="s">
        <v>768</v>
      </c>
      <c r="J1425" s="37" t="s">
        <v>769</v>
      </c>
      <c r="K1425" s="82" t="s">
        <v>3070</v>
      </c>
      <c r="L1425" s="82" t="s">
        <v>3070</v>
      </c>
      <c r="N1425" s="37" t="s">
        <v>105</v>
      </c>
      <c r="O1425" s="37" t="s">
        <v>3072</v>
      </c>
      <c r="P1425" s="37" t="s">
        <v>2359</v>
      </c>
      <c r="AL1425" s="58">
        <v>3850</v>
      </c>
      <c r="AM1425" s="58">
        <v>0</v>
      </c>
      <c r="AN1425" s="37" t="s">
        <v>105</v>
      </c>
      <c r="AO1425" s="58">
        <v>3265</v>
      </c>
      <c r="AQ1425" s="59">
        <v>0.51380000000000003</v>
      </c>
      <c r="AR1425" s="37" t="s">
        <v>2365</v>
      </c>
      <c r="AS1425" s="59">
        <v>0.2369</v>
      </c>
      <c r="AT1425" s="37" t="s">
        <v>1500</v>
      </c>
      <c r="AU1425" s="37" t="s">
        <v>1490</v>
      </c>
      <c r="AX1425" s="17" t="s">
        <v>67</v>
      </c>
      <c r="AZ1425" s="37">
        <v>800055</v>
      </c>
      <c r="BB1425" s="37">
        <v>1419</v>
      </c>
    </row>
    <row r="1426" spans="1:54" x14ac:dyDescent="0.2">
      <c r="A1426" s="37" t="s">
        <v>3243</v>
      </c>
      <c r="I1426" s="37" t="s">
        <v>768</v>
      </c>
      <c r="J1426" s="37" t="s">
        <v>769</v>
      </c>
      <c r="K1426" s="37" t="s">
        <v>3671</v>
      </c>
      <c r="L1426" s="37" t="s">
        <v>3071</v>
      </c>
      <c r="M1426" s="37" t="s">
        <v>1596</v>
      </c>
      <c r="N1426" s="37" t="s">
        <v>105</v>
      </c>
      <c r="O1426" s="37" t="s">
        <v>1531</v>
      </c>
      <c r="P1426" s="37" t="s">
        <v>2381</v>
      </c>
      <c r="AL1426" s="58">
        <v>3850</v>
      </c>
      <c r="AM1426" s="58">
        <v>0</v>
      </c>
      <c r="AN1426" s="37" t="s">
        <v>105</v>
      </c>
      <c r="AO1426" s="58">
        <v>700</v>
      </c>
      <c r="AP1426" s="37" t="s">
        <v>105</v>
      </c>
      <c r="AQ1426" s="59">
        <v>1</v>
      </c>
      <c r="AR1426" s="37" t="s">
        <v>2382</v>
      </c>
      <c r="AS1426" s="59">
        <v>0.9</v>
      </c>
      <c r="AT1426" s="37" t="s">
        <v>1489</v>
      </c>
      <c r="AX1426" s="17" t="s">
        <v>67</v>
      </c>
      <c r="AZ1426" s="37">
        <v>800524</v>
      </c>
      <c r="BB1426" s="37">
        <v>1420</v>
      </c>
    </row>
    <row r="1427" spans="1:54" x14ac:dyDescent="0.2">
      <c r="A1427" s="37" t="s">
        <v>3243</v>
      </c>
      <c r="I1427" s="37" t="s">
        <v>768</v>
      </c>
      <c r="J1427" s="37" t="s">
        <v>769</v>
      </c>
      <c r="K1427" s="82" t="s">
        <v>3073</v>
      </c>
      <c r="L1427" s="82" t="s">
        <v>3073</v>
      </c>
      <c r="N1427" s="37" t="s">
        <v>536</v>
      </c>
      <c r="O1427" s="37" t="s">
        <v>3074</v>
      </c>
      <c r="P1427" s="37" t="s">
        <v>2359</v>
      </c>
      <c r="AL1427" s="58">
        <v>367.55</v>
      </c>
      <c r="AM1427" s="58">
        <v>0</v>
      </c>
      <c r="AN1427" s="37" t="s">
        <v>3075</v>
      </c>
      <c r="AO1427" s="58" t="s">
        <v>1496</v>
      </c>
      <c r="AQ1427" s="59" t="s">
        <v>1496</v>
      </c>
      <c r="AR1427" s="37" t="s">
        <v>1496</v>
      </c>
      <c r="AS1427" s="59">
        <v>0</v>
      </c>
      <c r="AT1427" s="37" t="s">
        <v>1489</v>
      </c>
      <c r="AU1427" s="37" t="s">
        <v>1514</v>
      </c>
      <c r="AX1427" s="17" t="s">
        <v>67</v>
      </c>
      <c r="AZ1427" s="37">
        <v>800080</v>
      </c>
      <c r="BB1427" s="37">
        <v>1421</v>
      </c>
    </row>
    <row r="1428" spans="1:54" x14ac:dyDescent="0.2">
      <c r="A1428" s="37" t="s">
        <v>3243</v>
      </c>
      <c r="I1428" s="37" t="s">
        <v>768</v>
      </c>
      <c r="J1428" s="37" t="s">
        <v>769</v>
      </c>
      <c r="K1428" s="82" t="s">
        <v>3076</v>
      </c>
      <c r="L1428" s="82" t="s">
        <v>3076</v>
      </c>
      <c r="N1428" s="37" t="s">
        <v>536</v>
      </c>
      <c r="O1428" s="37" t="s">
        <v>1527</v>
      </c>
      <c r="P1428" s="37" t="s">
        <v>2796</v>
      </c>
      <c r="AL1428" s="58">
        <v>1614.94</v>
      </c>
      <c r="AM1428" s="58">
        <v>0</v>
      </c>
      <c r="AN1428" s="37" t="s">
        <v>3077</v>
      </c>
      <c r="AO1428" s="58" t="s">
        <v>1496</v>
      </c>
      <c r="AQ1428" s="59" t="s">
        <v>1496</v>
      </c>
      <c r="AR1428" s="37" t="s">
        <v>1496</v>
      </c>
      <c r="AS1428" s="59">
        <v>0.3</v>
      </c>
      <c r="AT1428" s="37" t="s">
        <v>1489</v>
      </c>
      <c r="AU1428" s="37" t="s">
        <v>1514</v>
      </c>
      <c r="AX1428" s="17" t="s">
        <v>67</v>
      </c>
      <c r="AZ1428" s="37">
        <v>800054</v>
      </c>
      <c r="BB1428" s="37">
        <v>1422</v>
      </c>
    </row>
    <row r="1429" spans="1:54" x14ac:dyDescent="0.2">
      <c r="A1429" s="37" t="s">
        <v>3243</v>
      </c>
      <c r="I1429" s="37" t="s">
        <v>768</v>
      </c>
      <c r="J1429" s="37" t="s">
        <v>769</v>
      </c>
      <c r="K1429" s="82" t="s">
        <v>3078</v>
      </c>
      <c r="L1429" s="82" t="s">
        <v>3078</v>
      </c>
      <c r="N1429" s="37" t="s">
        <v>1806</v>
      </c>
      <c r="O1429" s="37" t="s">
        <v>3079</v>
      </c>
      <c r="P1429" s="37" t="s">
        <v>2359</v>
      </c>
      <c r="AL1429" s="58">
        <v>550</v>
      </c>
      <c r="AM1429" s="58">
        <v>0</v>
      </c>
      <c r="AN1429" s="37" t="s">
        <v>1806</v>
      </c>
      <c r="AO1429" s="58" t="s">
        <v>1496</v>
      </c>
      <c r="AQ1429" s="59" t="s">
        <v>1496</v>
      </c>
      <c r="AR1429" s="37" t="s">
        <v>1496</v>
      </c>
      <c r="AS1429" s="59" t="s">
        <v>1496</v>
      </c>
      <c r="AT1429" s="37" t="s">
        <v>1507</v>
      </c>
      <c r="AX1429" s="17" t="s">
        <v>67</v>
      </c>
      <c r="AZ1429" s="37">
        <v>800448</v>
      </c>
      <c r="BB1429" s="37">
        <v>1423</v>
      </c>
    </row>
    <row r="1430" spans="1:54" x14ac:dyDescent="0.2">
      <c r="A1430" s="37" t="s">
        <v>3243</v>
      </c>
      <c r="I1430" s="37" t="s">
        <v>769</v>
      </c>
      <c r="J1430" s="37" t="s">
        <v>768</v>
      </c>
      <c r="K1430" s="82" t="s">
        <v>3080</v>
      </c>
      <c r="L1430" s="82" t="s">
        <v>3080</v>
      </c>
      <c r="N1430" s="37" t="s">
        <v>90</v>
      </c>
      <c r="O1430" s="37" t="s">
        <v>1498</v>
      </c>
      <c r="P1430" s="37" t="s">
        <v>2359</v>
      </c>
      <c r="AL1430" s="58">
        <v>0</v>
      </c>
      <c r="AM1430" s="58">
        <v>100</v>
      </c>
      <c r="AN1430" s="37" t="s">
        <v>90</v>
      </c>
      <c r="AO1430" s="58" t="s">
        <v>1496</v>
      </c>
      <c r="AQ1430" s="59" t="s">
        <v>1496</v>
      </c>
      <c r="AR1430" s="37" t="s">
        <v>1496</v>
      </c>
      <c r="AS1430" s="59" t="s">
        <v>1496</v>
      </c>
      <c r="AT1430" s="37" t="s">
        <v>1507</v>
      </c>
      <c r="AX1430" s="17" t="s">
        <v>67</v>
      </c>
      <c r="AZ1430" s="37">
        <v>800898</v>
      </c>
      <c r="BB1430" s="37">
        <v>1424</v>
      </c>
    </row>
    <row r="1431" spans="1:54" x14ac:dyDescent="0.2">
      <c r="A1431" s="37" t="s">
        <v>3242</v>
      </c>
      <c r="B1431" s="37" t="s">
        <v>769</v>
      </c>
      <c r="C1431" s="37" t="s">
        <v>768</v>
      </c>
      <c r="D1431" s="37" t="s">
        <v>769</v>
      </c>
      <c r="E1431" s="37" t="s">
        <v>769</v>
      </c>
      <c r="F1431" s="37" t="s">
        <v>768</v>
      </c>
      <c r="K1431" s="82" t="s">
        <v>1014</v>
      </c>
      <c r="L1431" s="82" t="s">
        <v>1014</v>
      </c>
      <c r="N1431" s="37" t="s">
        <v>566</v>
      </c>
      <c r="O1431" s="37" t="s">
        <v>1491</v>
      </c>
      <c r="P1431" s="37" t="s">
        <v>1495</v>
      </c>
      <c r="Q1431" s="37" t="s">
        <v>72</v>
      </c>
      <c r="R1431" s="58">
        <v>2.41</v>
      </c>
      <c r="S1431" s="37" t="s">
        <v>566</v>
      </c>
      <c r="T1431" s="59">
        <v>1</v>
      </c>
      <c r="U1431" s="59">
        <v>0</v>
      </c>
      <c r="V1431" s="59">
        <v>0</v>
      </c>
      <c r="W1431" s="59">
        <v>0</v>
      </c>
      <c r="X1431" s="59">
        <v>0</v>
      </c>
      <c r="Y1431" s="59">
        <v>0</v>
      </c>
      <c r="Z1431" s="59">
        <v>1</v>
      </c>
      <c r="AA1431" s="58">
        <v>3.77</v>
      </c>
      <c r="AB1431" s="37" t="s">
        <v>566</v>
      </c>
      <c r="AC1431" s="59">
        <v>1</v>
      </c>
      <c r="AD1431" s="59">
        <v>0.80459999999999898</v>
      </c>
      <c r="AE1431" s="58">
        <v>0.27</v>
      </c>
      <c r="AF1431" s="37" t="s">
        <v>566</v>
      </c>
      <c r="AG1431" s="58"/>
      <c r="AH1431" s="58"/>
      <c r="AI1431" s="58"/>
      <c r="AJ1431" s="58"/>
      <c r="AL1431" s="58"/>
      <c r="AM1431" s="58"/>
      <c r="AO1431" s="58"/>
      <c r="AQ1431" s="59"/>
      <c r="AS1431" s="59">
        <v>0.9</v>
      </c>
      <c r="AT1431" s="37" t="s">
        <v>1489</v>
      </c>
      <c r="AX1431" s="17" t="s">
        <v>67</v>
      </c>
      <c r="AZ1431" s="37">
        <v>101064</v>
      </c>
      <c r="BB1431" s="37">
        <v>1425</v>
      </c>
    </row>
    <row r="1432" spans="1:54" x14ac:dyDescent="0.2">
      <c r="A1432" s="37" t="s">
        <v>3242</v>
      </c>
      <c r="B1432" s="37" t="s">
        <v>768</v>
      </c>
      <c r="C1432" s="37" t="s">
        <v>768</v>
      </c>
      <c r="D1432" s="37" t="s">
        <v>768</v>
      </c>
      <c r="E1432" s="37" t="s">
        <v>768</v>
      </c>
      <c r="F1432" s="37" t="s">
        <v>768</v>
      </c>
      <c r="K1432" s="82" t="s">
        <v>500</v>
      </c>
      <c r="L1432" s="82" t="s">
        <v>500</v>
      </c>
      <c r="N1432" s="37" t="s">
        <v>566</v>
      </c>
      <c r="O1432" s="37" t="s">
        <v>1491</v>
      </c>
      <c r="P1432" s="37" t="s">
        <v>1495</v>
      </c>
      <c r="Q1432" s="37" t="s">
        <v>72</v>
      </c>
      <c r="R1432" s="58">
        <v>26.6</v>
      </c>
      <c r="S1432" s="37" t="s">
        <v>566</v>
      </c>
      <c r="T1432" s="59">
        <v>1</v>
      </c>
      <c r="U1432" s="59">
        <v>0</v>
      </c>
      <c r="V1432" s="59">
        <v>0</v>
      </c>
      <c r="W1432" s="59">
        <v>0</v>
      </c>
      <c r="X1432" s="59">
        <v>0</v>
      </c>
      <c r="Y1432" s="59">
        <v>0</v>
      </c>
      <c r="Z1432" s="59">
        <v>1</v>
      </c>
      <c r="AA1432" s="58">
        <v>105.35</v>
      </c>
      <c r="AB1432" s="37" t="s">
        <v>566</v>
      </c>
      <c r="AC1432" s="59">
        <v>1</v>
      </c>
      <c r="AD1432" s="59">
        <v>0.78990000000000005</v>
      </c>
      <c r="AE1432" s="58">
        <v>32.979999999999897</v>
      </c>
      <c r="AF1432" s="37" t="s">
        <v>566</v>
      </c>
      <c r="AG1432" s="58"/>
      <c r="AH1432" s="58"/>
      <c r="AI1432" s="58"/>
      <c r="AJ1432" s="58"/>
      <c r="AL1432" s="58"/>
      <c r="AM1432" s="58"/>
      <c r="AO1432" s="58"/>
      <c r="AQ1432" s="59"/>
      <c r="AS1432" s="59">
        <v>0.9</v>
      </c>
      <c r="AT1432" s="37" t="s">
        <v>1489</v>
      </c>
      <c r="AX1432" s="17" t="s">
        <v>67</v>
      </c>
      <c r="AZ1432" s="37">
        <v>100798</v>
      </c>
      <c r="BB1432" s="37">
        <v>1426</v>
      </c>
    </row>
    <row r="1433" spans="1:54" x14ac:dyDescent="0.2">
      <c r="A1433" s="37" t="s">
        <v>3242</v>
      </c>
      <c r="B1433" s="37" t="s">
        <v>768</v>
      </c>
      <c r="C1433" s="37" t="s">
        <v>768</v>
      </c>
      <c r="D1433" s="37" t="s">
        <v>769</v>
      </c>
      <c r="E1433" s="37" t="s">
        <v>769</v>
      </c>
      <c r="F1433" s="37" t="s">
        <v>768</v>
      </c>
      <c r="K1433" s="82" t="s">
        <v>319</v>
      </c>
      <c r="L1433" s="82" t="s">
        <v>319</v>
      </c>
      <c r="N1433" s="37" t="s">
        <v>566</v>
      </c>
      <c r="O1433" s="37" t="s">
        <v>1491</v>
      </c>
      <c r="P1433" s="37" t="s">
        <v>1495</v>
      </c>
      <c r="Q1433" s="37" t="s">
        <v>72</v>
      </c>
      <c r="R1433" s="58">
        <v>29.95</v>
      </c>
      <c r="S1433" s="37" t="s">
        <v>566</v>
      </c>
      <c r="T1433" s="59">
        <v>1</v>
      </c>
      <c r="U1433" s="59">
        <v>0</v>
      </c>
      <c r="V1433" s="59">
        <v>0</v>
      </c>
      <c r="W1433" s="59">
        <v>0</v>
      </c>
      <c r="X1433" s="59">
        <v>0</v>
      </c>
      <c r="Y1433" s="59">
        <v>0</v>
      </c>
      <c r="Z1433" s="59">
        <v>1</v>
      </c>
      <c r="AA1433" s="58">
        <v>0</v>
      </c>
      <c r="AC1433" s="59">
        <v>0</v>
      </c>
      <c r="AD1433" s="59">
        <v>0</v>
      </c>
      <c r="AE1433" s="58">
        <v>2.4300000000000002</v>
      </c>
      <c r="AF1433" s="37" t="s">
        <v>566</v>
      </c>
      <c r="AG1433" s="58"/>
      <c r="AH1433" s="58"/>
      <c r="AI1433" s="58"/>
      <c r="AJ1433" s="58"/>
      <c r="AL1433" s="58"/>
      <c r="AM1433" s="58"/>
      <c r="AO1433" s="58"/>
      <c r="AQ1433" s="59"/>
      <c r="AS1433" s="59">
        <v>1</v>
      </c>
      <c r="AT1433" s="37" t="s">
        <v>1504</v>
      </c>
      <c r="AU1433" s="37" t="s">
        <v>1490</v>
      </c>
      <c r="AX1433" s="17" t="s">
        <v>67</v>
      </c>
      <c r="AY1433" s="37" t="s">
        <v>1619</v>
      </c>
      <c r="AZ1433" s="37">
        <v>100270</v>
      </c>
      <c r="BB1433" s="37">
        <v>1427</v>
      </c>
    </row>
    <row r="1434" spans="1:54" x14ac:dyDescent="0.2">
      <c r="A1434" s="37" t="s">
        <v>3242</v>
      </c>
      <c r="B1434" s="37" t="s">
        <v>769</v>
      </c>
      <c r="C1434" s="37" t="s">
        <v>769</v>
      </c>
      <c r="D1434" s="37" t="s">
        <v>769</v>
      </c>
      <c r="E1434" s="37" t="s">
        <v>768</v>
      </c>
      <c r="F1434" s="37" t="s">
        <v>768</v>
      </c>
      <c r="K1434" s="82" t="s">
        <v>527</v>
      </c>
      <c r="L1434" s="82" t="s">
        <v>527</v>
      </c>
      <c r="N1434" s="37" t="s">
        <v>105</v>
      </c>
      <c r="O1434" s="37" t="s">
        <v>1491</v>
      </c>
      <c r="P1434" s="37" t="s">
        <v>1509</v>
      </c>
      <c r="Q1434" s="37" t="s">
        <v>87</v>
      </c>
      <c r="R1434" s="58">
        <v>0</v>
      </c>
      <c r="T1434" s="59">
        <v>0</v>
      </c>
      <c r="U1434" s="59">
        <v>0</v>
      </c>
      <c r="V1434" s="59">
        <v>0</v>
      </c>
      <c r="W1434" s="59">
        <v>0</v>
      </c>
      <c r="X1434" s="59">
        <v>0</v>
      </c>
      <c r="Y1434" s="59">
        <v>0</v>
      </c>
      <c r="Z1434" s="59">
        <v>0</v>
      </c>
      <c r="AA1434" s="58">
        <v>4.97</v>
      </c>
      <c r="AB1434" s="37" t="s">
        <v>105</v>
      </c>
      <c r="AC1434" s="59">
        <v>0</v>
      </c>
      <c r="AD1434" s="59">
        <v>1</v>
      </c>
      <c r="AE1434" s="58">
        <v>27.41</v>
      </c>
      <c r="AF1434" s="37" t="s">
        <v>105</v>
      </c>
      <c r="AG1434" s="58"/>
      <c r="AH1434" s="58"/>
      <c r="AI1434" s="58"/>
      <c r="AJ1434" s="58"/>
      <c r="AL1434" s="58"/>
      <c r="AM1434" s="58"/>
      <c r="AO1434" s="58"/>
      <c r="AQ1434" s="59"/>
      <c r="AS1434" s="59">
        <v>0.99939999999999896</v>
      </c>
      <c r="AT1434" s="37" t="s">
        <v>1505</v>
      </c>
      <c r="AU1434" s="37" t="s">
        <v>1490</v>
      </c>
      <c r="AX1434" s="17" t="s">
        <v>67</v>
      </c>
      <c r="AZ1434" s="37">
        <v>100641</v>
      </c>
      <c r="BB1434" s="37">
        <v>1428</v>
      </c>
    </row>
    <row r="1435" spans="1:54" x14ac:dyDescent="0.2">
      <c r="A1435" s="37" t="s">
        <v>3242</v>
      </c>
      <c r="B1435" s="37" t="s">
        <v>768</v>
      </c>
      <c r="C1435" s="37" t="s">
        <v>768</v>
      </c>
      <c r="D1435" s="37" t="s">
        <v>768</v>
      </c>
      <c r="E1435" s="37" t="s">
        <v>768</v>
      </c>
      <c r="F1435" s="37" t="s">
        <v>768</v>
      </c>
      <c r="K1435" s="82" t="s">
        <v>282</v>
      </c>
      <c r="L1435" s="82" t="s">
        <v>282</v>
      </c>
      <c r="N1435" s="37" t="s">
        <v>105</v>
      </c>
      <c r="O1435" s="37" t="s">
        <v>1587</v>
      </c>
      <c r="P1435" s="37" t="s">
        <v>1588</v>
      </c>
      <c r="Q1435" s="37" t="s">
        <v>55</v>
      </c>
      <c r="R1435" s="58">
        <v>38.03</v>
      </c>
      <c r="S1435" s="37" t="s">
        <v>1146</v>
      </c>
      <c r="T1435" s="59">
        <v>0.59289999999999898</v>
      </c>
      <c r="U1435" s="59">
        <v>0</v>
      </c>
      <c r="V1435" s="59">
        <v>0</v>
      </c>
      <c r="W1435" s="59">
        <v>0.34210000000000002</v>
      </c>
      <c r="X1435" s="59">
        <v>0</v>
      </c>
      <c r="Y1435" s="59">
        <v>0</v>
      </c>
      <c r="Z1435" s="59">
        <v>0.93500000000000005</v>
      </c>
      <c r="AA1435" s="58">
        <v>94.81</v>
      </c>
      <c r="AB1435" s="37" t="s">
        <v>566</v>
      </c>
      <c r="AC1435" s="59">
        <v>1</v>
      </c>
      <c r="AD1435" s="59">
        <v>0.7127</v>
      </c>
      <c r="AE1435" s="58">
        <v>30.01</v>
      </c>
      <c r="AF1435" s="37" t="s">
        <v>1207</v>
      </c>
      <c r="AG1435" s="58"/>
      <c r="AH1435" s="58"/>
      <c r="AI1435" s="58"/>
      <c r="AJ1435" s="58"/>
      <c r="AL1435" s="58"/>
      <c r="AM1435" s="58"/>
      <c r="AO1435" s="58"/>
      <c r="AQ1435" s="59"/>
      <c r="AS1435" s="59" t="s">
        <v>1496</v>
      </c>
      <c r="AT1435" s="37" t="s">
        <v>1507</v>
      </c>
      <c r="AV1435" s="37" t="s">
        <v>1306</v>
      </c>
      <c r="AW1435" s="37" t="s">
        <v>1232</v>
      </c>
      <c r="AX1435" s="17" t="s">
        <v>1436</v>
      </c>
      <c r="AZ1435" s="37">
        <v>100182</v>
      </c>
      <c r="BB1435" s="37">
        <v>1429</v>
      </c>
    </row>
    <row r="1436" spans="1:54" x14ac:dyDescent="0.2">
      <c r="A1436" s="37" t="s">
        <v>3243</v>
      </c>
      <c r="I1436" s="37" t="s">
        <v>768</v>
      </c>
      <c r="J1436" s="37" t="s">
        <v>769</v>
      </c>
      <c r="K1436" s="82" t="s">
        <v>3081</v>
      </c>
      <c r="L1436" s="82" t="s">
        <v>3081</v>
      </c>
      <c r="N1436" s="37" t="s">
        <v>2750</v>
      </c>
      <c r="O1436" s="37" t="s">
        <v>1522</v>
      </c>
      <c r="P1436" s="37" t="s">
        <v>1771</v>
      </c>
      <c r="AL1436" s="58">
        <v>140</v>
      </c>
      <c r="AM1436" s="58">
        <v>0</v>
      </c>
      <c r="AN1436" s="37" t="s">
        <v>2750</v>
      </c>
      <c r="AO1436" s="58" t="s">
        <v>1496</v>
      </c>
      <c r="AQ1436" s="59" t="s">
        <v>1496</v>
      </c>
      <c r="AR1436" s="37" t="s">
        <v>1496</v>
      </c>
      <c r="AS1436" s="59" t="s">
        <v>1493</v>
      </c>
      <c r="AT1436" s="37" t="s">
        <v>1494</v>
      </c>
      <c r="AX1436" s="17" t="s">
        <v>67</v>
      </c>
      <c r="AZ1436" s="37">
        <v>800307</v>
      </c>
      <c r="BB1436" s="37">
        <v>1430</v>
      </c>
    </row>
    <row r="1437" spans="1:54" x14ac:dyDescent="0.2">
      <c r="A1437" s="37" t="s">
        <v>3244</v>
      </c>
      <c r="G1437" s="37" t="s">
        <v>769</v>
      </c>
      <c r="H1437" s="37" t="s">
        <v>768</v>
      </c>
      <c r="K1437" s="82" t="s">
        <v>2242</v>
      </c>
      <c r="L1437" s="82" t="s">
        <v>2242</v>
      </c>
      <c r="N1437" s="37" t="s">
        <v>105</v>
      </c>
      <c r="O1437" s="37" t="s">
        <v>1491</v>
      </c>
      <c r="P1437" s="37" t="s">
        <v>1760</v>
      </c>
      <c r="AG1437" s="58">
        <v>0</v>
      </c>
      <c r="AH1437" s="58">
        <v>0</v>
      </c>
      <c r="AI1437" s="58">
        <v>12</v>
      </c>
      <c r="AJ1437" s="58">
        <v>12</v>
      </c>
      <c r="AK1437" s="37" t="s">
        <v>105</v>
      </c>
      <c r="AL1437" s="58"/>
      <c r="AM1437" s="58"/>
      <c r="AO1437" s="58"/>
      <c r="AQ1437" s="59"/>
      <c r="AS1437" s="59" t="s">
        <v>1493</v>
      </c>
      <c r="AT1437" s="37" t="s">
        <v>1494</v>
      </c>
      <c r="AX1437" s="17" t="s">
        <v>67</v>
      </c>
      <c r="AZ1437" s="37">
        <v>200542</v>
      </c>
      <c r="BB1437" s="37">
        <v>1431</v>
      </c>
    </row>
    <row r="1438" spans="1:54" x14ac:dyDescent="0.2">
      <c r="A1438" s="37" t="s">
        <v>3243</v>
      </c>
      <c r="I1438" s="37" t="s">
        <v>768</v>
      </c>
      <c r="J1438" s="37" t="s">
        <v>769</v>
      </c>
      <c r="K1438" s="82" t="s">
        <v>3082</v>
      </c>
      <c r="L1438" s="82" t="s">
        <v>3082</v>
      </c>
      <c r="N1438" s="37" t="s">
        <v>100</v>
      </c>
      <c r="O1438" s="37" t="s">
        <v>1498</v>
      </c>
      <c r="P1438" s="37" t="s">
        <v>2359</v>
      </c>
      <c r="AL1438" s="58">
        <v>171.99</v>
      </c>
      <c r="AM1438" s="58">
        <v>0</v>
      </c>
      <c r="AN1438" s="37" t="s">
        <v>100</v>
      </c>
      <c r="AO1438" s="58" t="s">
        <v>1496</v>
      </c>
      <c r="AQ1438" s="59" t="s">
        <v>1496</v>
      </c>
      <c r="AR1438" s="37" t="s">
        <v>1496</v>
      </c>
      <c r="AS1438" s="59" t="s">
        <v>1496</v>
      </c>
      <c r="AT1438" s="37" t="s">
        <v>1507</v>
      </c>
      <c r="AX1438" s="17" t="s">
        <v>67</v>
      </c>
      <c r="AZ1438" s="37">
        <v>800680</v>
      </c>
      <c r="BB1438" s="37">
        <v>1432</v>
      </c>
    </row>
    <row r="1439" spans="1:54" x14ac:dyDescent="0.2">
      <c r="A1439" s="37" t="s">
        <v>3242</v>
      </c>
      <c r="B1439" s="37" t="s">
        <v>769</v>
      </c>
      <c r="C1439" s="37" t="s">
        <v>768</v>
      </c>
      <c r="D1439" s="37" t="s">
        <v>769</v>
      </c>
      <c r="E1439" s="37" t="s">
        <v>769</v>
      </c>
      <c r="F1439" s="37" t="s">
        <v>768</v>
      </c>
      <c r="K1439" s="82" t="s">
        <v>403</v>
      </c>
      <c r="L1439" s="82" t="s">
        <v>403</v>
      </c>
      <c r="N1439" s="37" t="s">
        <v>566</v>
      </c>
      <c r="O1439" s="37" t="s">
        <v>1508</v>
      </c>
      <c r="P1439" s="37" t="s">
        <v>1495</v>
      </c>
      <c r="Q1439" s="37" t="s">
        <v>73</v>
      </c>
      <c r="R1439" s="58">
        <v>10.01</v>
      </c>
      <c r="S1439" s="37" t="s">
        <v>566</v>
      </c>
      <c r="T1439" s="59">
        <v>0.96</v>
      </c>
      <c r="U1439" s="59">
        <v>0</v>
      </c>
      <c r="V1439" s="59">
        <v>0</v>
      </c>
      <c r="W1439" s="59">
        <v>0</v>
      </c>
      <c r="X1439" s="59">
        <v>0</v>
      </c>
      <c r="Y1439" s="59">
        <v>0</v>
      </c>
      <c r="Z1439" s="59">
        <v>0.96</v>
      </c>
      <c r="AA1439" s="58">
        <v>12.69</v>
      </c>
      <c r="AB1439" s="37" t="s">
        <v>566</v>
      </c>
      <c r="AC1439" s="59">
        <v>1</v>
      </c>
      <c r="AD1439" s="59">
        <v>0.29699999999999899</v>
      </c>
      <c r="AE1439" s="58">
        <v>0.01</v>
      </c>
      <c r="AF1439" s="37" t="s">
        <v>566</v>
      </c>
      <c r="AG1439" s="58"/>
      <c r="AH1439" s="58"/>
      <c r="AI1439" s="58"/>
      <c r="AJ1439" s="58"/>
      <c r="AL1439" s="58"/>
      <c r="AM1439" s="58"/>
      <c r="AO1439" s="58"/>
      <c r="AQ1439" s="59"/>
      <c r="AS1439" s="59" t="s">
        <v>1496</v>
      </c>
      <c r="AT1439" s="37" t="s">
        <v>1507</v>
      </c>
      <c r="AV1439" s="37" t="s">
        <v>1242</v>
      </c>
      <c r="AW1439" s="37" t="s">
        <v>1232</v>
      </c>
      <c r="AX1439" s="17" t="s">
        <v>1437</v>
      </c>
      <c r="AZ1439" s="37">
        <v>100831</v>
      </c>
      <c r="BB1439" s="37">
        <v>1433</v>
      </c>
    </row>
    <row r="1440" spans="1:54" x14ac:dyDescent="0.2">
      <c r="A1440" s="37" t="s">
        <v>3251</v>
      </c>
      <c r="B1440" s="37" t="s">
        <v>769</v>
      </c>
      <c r="C1440" s="37" t="s">
        <v>768</v>
      </c>
      <c r="D1440" s="37" t="s">
        <v>768</v>
      </c>
      <c r="E1440" s="37" t="s">
        <v>769</v>
      </c>
      <c r="F1440" s="37" t="s">
        <v>768</v>
      </c>
      <c r="G1440" s="37" t="s">
        <v>768</v>
      </c>
      <c r="H1440" s="37" t="s">
        <v>769</v>
      </c>
      <c r="I1440" s="37" t="s">
        <v>768</v>
      </c>
      <c r="J1440" s="37" t="s">
        <v>769</v>
      </c>
      <c r="K1440" s="82" t="s">
        <v>724</v>
      </c>
      <c r="L1440" s="82" t="s">
        <v>724</v>
      </c>
      <c r="N1440" s="37" t="s">
        <v>540</v>
      </c>
      <c r="O1440" s="37" t="s">
        <v>1498</v>
      </c>
      <c r="P1440" s="37" t="s">
        <v>1492</v>
      </c>
      <c r="R1440" s="58">
        <v>4.92</v>
      </c>
      <c r="S1440" s="37" t="s">
        <v>1147</v>
      </c>
      <c r="T1440" s="59">
        <v>0.65810000000000002</v>
      </c>
      <c r="U1440" s="59">
        <v>0</v>
      </c>
      <c r="V1440" s="59">
        <v>0</v>
      </c>
      <c r="W1440" s="59">
        <v>0</v>
      </c>
      <c r="X1440" s="59">
        <v>0.34189999999999898</v>
      </c>
      <c r="Y1440" s="59">
        <v>0</v>
      </c>
      <c r="Z1440" s="59">
        <v>1</v>
      </c>
      <c r="AA1440" s="58">
        <v>267.37</v>
      </c>
      <c r="AB1440" s="37" t="s">
        <v>1138</v>
      </c>
      <c r="AC1440" s="59">
        <v>9.5899999999999902E-2</v>
      </c>
      <c r="AD1440" s="59">
        <v>8.8700000000000001E-2</v>
      </c>
      <c r="AE1440" s="58">
        <v>1.27</v>
      </c>
      <c r="AF1440" s="37" t="s">
        <v>1147</v>
      </c>
      <c r="AG1440" s="58">
        <v>133.44</v>
      </c>
      <c r="AH1440" s="58">
        <v>0</v>
      </c>
      <c r="AI1440" s="58">
        <v>0.77</v>
      </c>
      <c r="AJ1440" s="58">
        <v>0.77</v>
      </c>
      <c r="AK1440" s="37" t="s">
        <v>105</v>
      </c>
      <c r="AL1440" s="58">
        <v>207.57</v>
      </c>
      <c r="AM1440" s="58">
        <v>0</v>
      </c>
      <c r="AN1440" s="37" t="s">
        <v>3085</v>
      </c>
      <c r="AO1440" s="58" t="s">
        <v>1496</v>
      </c>
      <c r="AQ1440" s="59" t="s">
        <v>1496</v>
      </c>
      <c r="AR1440" s="37" t="s">
        <v>1496</v>
      </c>
      <c r="AS1440" s="59">
        <v>0.46379999999999899</v>
      </c>
      <c r="AT1440" s="37" t="s">
        <v>1505</v>
      </c>
      <c r="AU1440" s="37" t="s">
        <v>1490</v>
      </c>
      <c r="AX1440" s="17" t="s">
        <v>67</v>
      </c>
      <c r="AZ1440" s="37">
        <v>200118</v>
      </c>
      <c r="BB1440" s="37">
        <v>1434</v>
      </c>
    </row>
    <row r="1441" spans="1:54" x14ac:dyDescent="0.2">
      <c r="A1441" s="37" t="s">
        <v>3243</v>
      </c>
      <c r="I1441" s="37" t="s">
        <v>768</v>
      </c>
      <c r="J1441" s="37" t="s">
        <v>769</v>
      </c>
      <c r="K1441" s="37" t="s">
        <v>3479</v>
      </c>
      <c r="L1441" s="37" t="s">
        <v>3084</v>
      </c>
      <c r="M1441" s="37" t="s">
        <v>1596</v>
      </c>
      <c r="N1441" s="37" t="s">
        <v>566</v>
      </c>
      <c r="O1441" s="37" t="s">
        <v>1508</v>
      </c>
      <c r="P1441" s="37" t="s">
        <v>2359</v>
      </c>
      <c r="AL1441" s="58">
        <v>402.5</v>
      </c>
      <c r="AM1441" s="58">
        <v>0</v>
      </c>
      <c r="AN1441" s="37" t="s">
        <v>3085</v>
      </c>
      <c r="AO1441" s="58" t="s">
        <v>1493</v>
      </c>
      <c r="AQ1441" s="59" t="s">
        <v>1493</v>
      </c>
      <c r="AR1441" s="37" t="s">
        <v>1496</v>
      </c>
      <c r="AS1441" s="59" t="s">
        <v>1496</v>
      </c>
      <c r="AT1441" s="37" t="s">
        <v>1507</v>
      </c>
      <c r="AX1441" s="17" t="s">
        <v>67</v>
      </c>
      <c r="AZ1441" s="37">
        <v>800324</v>
      </c>
      <c r="BB1441" s="37">
        <v>1435</v>
      </c>
    </row>
    <row r="1442" spans="1:54" x14ac:dyDescent="0.2">
      <c r="A1442" s="37" t="s">
        <v>3247</v>
      </c>
      <c r="B1442" s="37" t="s">
        <v>769</v>
      </c>
      <c r="C1442" s="37" t="s">
        <v>768</v>
      </c>
      <c r="D1442" s="37" t="s">
        <v>768</v>
      </c>
      <c r="E1442" s="37" t="s">
        <v>769</v>
      </c>
      <c r="F1442" s="37" t="s">
        <v>768</v>
      </c>
      <c r="G1442" s="37" t="s">
        <v>768</v>
      </c>
      <c r="H1442" s="37" t="s">
        <v>769</v>
      </c>
      <c r="K1442" s="37" t="s">
        <v>3479</v>
      </c>
      <c r="L1442" s="37" t="s">
        <v>534</v>
      </c>
      <c r="M1442" s="37" t="s">
        <v>1596</v>
      </c>
      <c r="N1442" s="37" t="s">
        <v>540</v>
      </c>
      <c r="O1442" s="37" t="s">
        <v>1516</v>
      </c>
      <c r="P1442" s="37" t="s">
        <v>1716</v>
      </c>
      <c r="Q1442" s="37" t="s">
        <v>65</v>
      </c>
      <c r="R1442" s="58">
        <v>4.92</v>
      </c>
      <c r="S1442" s="37" t="s">
        <v>1147</v>
      </c>
      <c r="T1442" s="59">
        <v>0.65810000000000002</v>
      </c>
      <c r="U1442" s="59">
        <v>0</v>
      </c>
      <c r="V1442" s="59">
        <v>0</v>
      </c>
      <c r="W1442" s="59">
        <v>0</v>
      </c>
      <c r="X1442" s="59">
        <v>0.34189999999999898</v>
      </c>
      <c r="Y1442" s="59">
        <v>0</v>
      </c>
      <c r="Z1442" s="59">
        <v>1</v>
      </c>
      <c r="AA1442" s="58">
        <v>267.37</v>
      </c>
      <c r="AB1442" s="37" t="s">
        <v>1138</v>
      </c>
      <c r="AC1442" s="59">
        <v>9.5899999999999902E-2</v>
      </c>
      <c r="AD1442" s="59">
        <v>8.8700000000000001E-2</v>
      </c>
      <c r="AE1442" s="58">
        <v>1.27</v>
      </c>
      <c r="AF1442" s="37" t="s">
        <v>1147</v>
      </c>
      <c r="AG1442" s="58">
        <v>144.38</v>
      </c>
      <c r="AH1442" s="58">
        <v>0</v>
      </c>
      <c r="AI1442" s="58">
        <v>0</v>
      </c>
      <c r="AJ1442" s="58">
        <v>0</v>
      </c>
      <c r="AL1442" s="58"/>
      <c r="AM1442" s="58"/>
      <c r="AO1442" s="58"/>
      <c r="AQ1442" s="59"/>
      <c r="AS1442" s="59">
        <v>0.97960000000000003</v>
      </c>
      <c r="AT1442" s="37" t="s">
        <v>1505</v>
      </c>
      <c r="AU1442" s="37" t="s">
        <v>1490</v>
      </c>
      <c r="AX1442" s="17" t="s">
        <v>67</v>
      </c>
      <c r="AZ1442" s="37">
        <v>100861</v>
      </c>
      <c r="BB1442" s="37">
        <v>1436</v>
      </c>
    </row>
    <row r="1443" spans="1:54" x14ac:dyDescent="0.2">
      <c r="A1443" s="37" t="s">
        <v>3243</v>
      </c>
      <c r="I1443" s="37" t="s">
        <v>768</v>
      </c>
      <c r="J1443" s="37" t="s">
        <v>769</v>
      </c>
      <c r="K1443" s="37" t="s">
        <v>3479</v>
      </c>
      <c r="L1443" s="37" t="s">
        <v>3086</v>
      </c>
      <c r="M1443" s="37" t="s">
        <v>1596</v>
      </c>
      <c r="N1443" s="37" t="s">
        <v>75</v>
      </c>
      <c r="O1443" s="37" t="s">
        <v>1522</v>
      </c>
      <c r="P1443" s="37" t="s">
        <v>2359</v>
      </c>
      <c r="AL1443" s="58">
        <v>350</v>
      </c>
      <c r="AM1443" s="58">
        <v>0</v>
      </c>
      <c r="AN1443" s="37" t="s">
        <v>75</v>
      </c>
      <c r="AO1443" s="58" t="s">
        <v>1493</v>
      </c>
      <c r="AQ1443" s="59" t="s">
        <v>1493</v>
      </c>
      <c r="AR1443" s="37" t="s">
        <v>1496</v>
      </c>
      <c r="AS1443" s="59" t="s">
        <v>1493</v>
      </c>
      <c r="AT1443" s="37" t="s">
        <v>1494</v>
      </c>
      <c r="AU1443" s="37" t="s">
        <v>1506</v>
      </c>
      <c r="AX1443" s="17" t="s">
        <v>67</v>
      </c>
      <c r="AZ1443" s="37">
        <v>800940</v>
      </c>
      <c r="BB1443" s="37">
        <v>1437</v>
      </c>
    </row>
    <row r="1444" spans="1:54" x14ac:dyDescent="0.2">
      <c r="A1444" s="37" t="s">
        <v>3242</v>
      </c>
      <c r="B1444" s="37" t="s">
        <v>769</v>
      </c>
      <c r="C1444" s="37" t="s">
        <v>769</v>
      </c>
      <c r="D1444" s="37" t="s">
        <v>768</v>
      </c>
      <c r="E1444" s="37" t="s">
        <v>768</v>
      </c>
      <c r="F1444" s="37" t="s">
        <v>768</v>
      </c>
      <c r="K1444" s="82" t="s">
        <v>296</v>
      </c>
      <c r="L1444" s="82" t="s">
        <v>296</v>
      </c>
      <c r="N1444" s="37" t="s">
        <v>540</v>
      </c>
      <c r="O1444" s="37" t="s">
        <v>1538</v>
      </c>
      <c r="P1444" s="37" t="s">
        <v>1717</v>
      </c>
      <c r="Q1444" s="37" t="s">
        <v>72</v>
      </c>
      <c r="R1444" s="58">
        <v>19.12</v>
      </c>
      <c r="S1444" s="37" t="s">
        <v>844</v>
      </c>
      <c r="T1444" s="59">
        <v>0</v>
      </c>
      <c r="U1444" s="59">
        <v>0</v>
      </c>
      <c r="V1444" s="59">
        <v>0</v>
      </c>
      <c r="W1444" s="59">
        <v>0</v>
      </c>
      <c r="X1444" s="59">
        <v>0</v>
      </c>
      <c r="Y1444" s="59">
        <v>0</v>
      </c>
      <c r="Z1444" s="59">
        <v>0</v>
      </c>
      <c r="AA1444" s="58">
        <v>35.700000000000003</v>
      </c>
      <c r="AB1444" s="37" t="s">
        <v>92</v>
      </c>
      <c r="AC1444" s="59">
        <v>0</v>
      </c>
      <c r="AD1444" s="59">
        <v>1</v>
      </c>
      <c r="AE1444" s="58">
        <v>12.87</v>
      </c>
      <c r="AF1444" s="37" t="s">
        <v>949</v>
      </c>
      <c r="AG1444" s="58"/>
      <c r="AH1444" s="58"/>
      <c r="AI1444" s="58"/>
      <c r="AJ1444" s="58"/>
      <c r="AL1444" s="58"/>
      <c r="AM1444" s="58"/>
      <c r="AO1444" s="58"/>
      <c r="AQ1444" s="59"/>
      <c r="AS1444" s="59">
        <v>0.76800000000000002</v>
      </c>
      <c r="AT1444" s="37" t="s">
        <v>1505</v>
      </c>
      <c r="AU1444" s="37" t="s">
        <v>1490</v>
      </c>
      <c r="AV1444" s="37" t="s">
        <v>1246</v>
      </c>
      <c r="AW1444" s="37" t="s">
        <v>1232</v>
      </c>
      <c r="AX1444" s="17" t="s">
        <v>1438</v>
      </c>
      <c r="AZ1444" s="37">
        <v>100193</v>
      </c>
      <c r="BB1444" s="37">
        <v>1438</v>
      </c>
    </row>
    <row r="1445" spans="1:54" x14ac:dyDescent="0.2">
      <c r="A1445" s="37" t="s">
        <v>3242</v>
      </c>
      <c r="B1445" s="37" t="s">
        <v>769</v>
      </c>
      <c r="C1445" s="37" t="s">
        <v>768</v>
      </c>
      <c r="D1445" s="37" t="s">
        <v>768</v>
      </c>
      <c r="E1445" s="37" t="s">
        <v>769</v>
      </c>
      <c r="F1445" s="37" t="s">
        <v>768</v>
      </c>
      <c r="K1445" s="82" t="s">
        <v>989</v>
      </c>
      <c r="L1445" s="82" t="s">
        <v>989</v>
      </c>
      <c r="N1445" s="37" t="s">
        <v>566</v>
      </c>
      <c r="O1445" s="37" t="s">
        <v>1589</v>
      </c>
      <c r="P1445" s="37" t="s">
        <v>1495</v>
      </c>
      <c r="R1445" s="58">
        <v>16.440000000000001</v>
      </c>
      <c r="S1445" s="37" t="s">
        <v>566</v>
      </c>
      <c r="T1445" s="59">
        <v>0.99850000000000005</v>
      </c>
      <c r="U1445" s="59">
        <v>0</v>
      </c>
      <c r="V1445" s="59">
        <v>0</v>
      </c>
      <c r="W1445" s="59">
        <v>0</v>
      </c>
      <c r="X1445" s="59">
        <v>0</v>
      </c>
      <c r="Y1445" s="59">
        <v>0</v>
      </c>
      <c r="Z1445" s="59">
        <v>0.99850000000000005</v>
      </c>
      <c r="AA1445" s="58">
        <v>48.21</v>
      </c>
      <c r="AB1445" s="37" t="s">
        <v>566</v>
      </c>
      <c r="AC1445" s="59">
        <v>1</v>
      </c>
      <c r="AD1445" s="59">
        <v>0.84760000000000002</v>
      </c>
      <c r="AE1445" s="58">
        <v>8.66</v>
      </c>
      <c r="AF1445" s="37" t="s">
        <v>566</v>
      </c>
      <c r="AG1445" s="58"/>
      <c r="AH1445" s="58"/>
      <c r="AI1445" s="58"/>
      <c r="AJ1445" s="58"/>
      <c r="AL1445" s="58"/>
      <c r="AM1445" s="58"/>
      <c r="AO1445" s="58"/>
      <c r="AQ1445" s="59"/>
      <c r="AS1445" s="59" t="s">
        <v>1496</v>
      </c>
      <c r="AT1445" s="37" t="s">
        <v>1507</v>
      </c>
      <c r="AX1445" s="17" t="s">
        <v>67</v>
      </c>
      <c r="AZ1445" s="37">
        <v>101050</v>
      </c>
      <c r="BB1445" s="37">
        <v>1439</v>
      </c>
    </row>
    <row r="1446" spans="1:54" x14ac:dyDescent="0.2">
      <c r="A1446" s="37" t="s">
        <v>3242</v>
      </c>
      <c r="B1446" s="37" t="s">
        <v>769</v>
      </c>
      <c r="C1446" s="37" t="s">
        <v>768</v>
      </c>
      <c r="D1446" s="37" t="s">
        <v>768</v>
      </c>
      <c r="E1446" s="37" t="s">
        <v>769</v>
      </c>
      <c r="F1446" s="37" t="s">
        <v>768</v>
      </c>
      <c r="K1446" s="37" t="s">
        <v>3480</v>
      </c>
      <c r="L1446" s="37" t="s">
        <v>299</v>
      </c>
      <c r="M1446" s="37" t="s">
        <v>1596</v>
      </c>
      <c r="N1446" s="37" t="s">
        <v>566</v>
      </c>
      <c r="O1446" s="37" t="s">
        <v>1491</v>
      </c>
      <c r="P1446" s="37" t="s">
        <v>1495</v>
      </c>
      <c r="Q1446" s="37" t="s">
        <v>72</v>
      </c>
      <c r="R1446" s="58">
        <v>16.440000000000001</v>
      </c>
      <c r="S1446" s="37" t="s">
        <v>566</v>
      </c>
      <c r="T1446" s="59">
        <v>0.99850000000000005</v>
      </c>
      <c r="U1446" s="59">
        <v>0</v>
      </c>
      <c r="V1446" s="59">
        <v>0</v>
      </c>
      <c r="W1446" s="59">
        <v>0</v>
      </c>
      <c r="X1446" s="59">
        <v>0</v>
      </c>
      <c r="Y1446" s="59">
        <v>0</v>
      </c>
      <c r="Z1446" s="59">
        <v>0.99850000000000005</v>
      </c>
      <c r="AA1446" s="58">
        <v>48.21</v>
      </c>
      <c r="AB1446" s="37" t="s">
        <v>566</v>
      </c>
      <c r="AC1446" s="59">
        <v>1</v>
      </c>
      <c r="AD1446" s="59">
        <v>0.84760000000000002</v>
      </c>
      <c r="AE1446" s="58">
        <v>8.66</v>
      </c>
      <c r="AF1446" s="37" t="s">
        <v>566</v>
      </c>
      <c r="AG1446" s="58"/>
      <c r="AH1446" s="58"/>
      <c r="AI1446" s="58"/>
      <c r="AJ1446" s="58"/>
      <c r="AL1446" s="58"/>
      <c r="AM1446" s="58"/>
      <c r="AO1446" s="58"/>
      <c r="AQ1446" s="59"/>
      <c r="AS1446" s="59">
        <v>0.9</v>
      </c>
      <c r="AT1446" s="37" t="s">
        <v>1489</v>
      </c>
      <c r="AX1446" s="17" t="s">
        <v>67</v>
      </c>
      <c r="AZ1446" s="37">
        <v>100342</v>
      </c>
      <c r="BB1446" s="37">
        <v>1440</v>
      </c>
    </row>
    <row r="1447" spans="1:54" x14ac:dyDescent="0.2">
      <c r="A1447" s="37" t="s">
        <v>3242</v>
      </c>
      <c r="B1447" s="37" t="s">
        <v>768</v>
      </c>
      <c r="C1447" s="37" t="s">
        <v>768</v>
      </c>
      <c r="D1447" s="37" t="s">
        <v>768</v>
      </c>
      <c r="E1447" s="37" t="s">
        <v>768</v>
      </c>
      <c r="F1447" s="37" t="s">
        <v>768</v>
      </c>
      <c r="K1447" s="82" t="s">
        <v>230</v>
      </c>
      <c r="L1447" s="82" t="s">
        <v>230</v>
      </c>
      <c r="N1447" s="37" t="s">
        <v>566</v>
      </c>
      <c r="O1447" s="37" t="s">
        <v>1491</v>
      </c>
      <c r="P1447" s="37" t="s">
        <v>1495</v>
      </c>
      <c r="Q1447" s="37" t="s">
        <v>60</v>
      </c>
      <c r="R1447" s="58">
        <v>71.510000000000005</v>
      </c>
      <c r="S1447" s="37" t="s">
        <v>566</v>
      </c>
      <c r="T1447" s="59">
        <v>0.99770000000000003</v>
      </c>
      <c r="U1447" s="59">
        <v>0</v>
      </c>
      <c r="V1447" s="59">
        <v>0</v>
      </c>
      <c r="W1447" s="59">
        <v>0</v>
      </c>
      <c r="X1447" s="59">
        <v>0</v>
      </c>
      <c r="Y1447" s="59">
        <v>0</v>
      </c>
      <c r="Z1447" s="59">
        <v>0.99770000000000003</v>
      </c>
      <c r="AA1447" s="58">
        <v>475.99</v>
      </c>
      <c r="AB1447" s="37" t="s">
        <v>566</v>
      </c>
      <c r="AC1447" s="59">
        <v>1</v>
      </c>
      <c r="AD1447" s="59">
        <v>0.75960000000000005</v>
      </c>
      <c r="AE1447" s="58">
        <v>140.21</v>
      </c>
      <c r="AF1447" s="37" t="s">
        <v>566</v>
      </c>
      <c r="AG1447" s="58"/>
      <c r="AH1447" s="58"/>
      <c r="AI1447" s="58"/>
      <c r="AJ1447" s="58"/>
      <c r="AL1447" s="58"/>
      <c r="AM1447" s="58"/>
      <c r="AO1447" s="58"/>
      <c r="AQ1447" s="59"/>
      <c r="AS1447" s="59">
        <v>1</v>
      </c>
      <c r="AT1447" s="37" t="s">
        <v>1504</v>
      </c>
      <c r="AU1447" s="37" t="s">
        <v>1490</v>
      </c>
      <c r="AV1447" s="37" t="s">
        <v>1242</v>
      </c>
      <c r="AW1447" s="37" t="s">
        <v>1232</v>
      </c>
      <c r="AX1447" s="17" t="s">
        <v>1439</v>
      </c>
      <c r="AZ1447" s="37">
        <v>100110</v>
      </c>
      <c r="BB1447" s="37">
        <v>1441</v>
      </c>
    </row>
    <row r="1448" spans="1:54" x14ac:dyDescent="0.2">
      <c r="A1448" s="37" t="s">
        <v>3244</v>
      </c>
      <c r="G1448" s="37" t="s">
        <v>768</v>
      </c>
      <c r="H1448" s="37" t="s">
        <v>768</v>
      </c>
      <c r="K1448" s="82" t="s">
        <v>2243</v>
      </c>
      <c r="L1448" s="82" t="s">
        <v>2243</v>
      </c>
      <c r="N1448" s="37" t="s">
        <v>127</v>
      </c>
      <c r="O1448" s="37" t="s">
        <v>1491</v>
      </c>
      <c r="P1448" s="37" t="s">
        <v>1760</v>
      </c>
      <c r="AG1448" s="58">
        <v>2000.25</v>
      </c>
      <c r="AH1448" s="58">
        <v>0</v>
      </c>
      <c r="AI1448" s="58">
        <v>9.82</v>
      </c>
      <c r="AJ1448" s="58">
        <v>9.82</v>
      </c>
      <c r="AK1448" s="37" t="s">
        <v>2244</v>
      </c>
      <c r="AL1448" s="58"/>
      <c r="AM1448" s="58"/>
      <c r="AO1448" s="58"/>
      <c r="AQ1448" s="59"/>
      <c r="AS1448" s="59">
        <v>0.73770000000000002</v>
      </c>
      <c r="AT1448" s="37" t="s">
        <v>1500</v>
      </c>
      <c r="AU1448" s="37" t="s">
        <v>1490</v>
      </c>
      <c r="AV1448" s="37" t="s">
        <v>1377</v>
      </c>
      <c r="AW1448" s="37" t="s">
        <v>1378</v>
      </c>
      <c r="AX1448" s="17" t="s">
        <v>2245</v>
      </c>
      <c r="AZ1448" s="37">
        <v>200165</v>
      </c>
      <c r="BB1448" s="37">
        <v>1442</v>
      </c>
    </row>
    <row r="1449" spans="1:54" x14ac:dyDescent="0.2">
      <c r="A1449" s="37" t="s">
        <v>3244</v>
      </c>
      <c r="G1449" s="37" t="s">
        <v>768</v>
      </c>
      <c r="H1449" s="37" t="s">
        <v>769</v>
      </c>
      <c r="K1449" s="37" t="s">
        <v>3559</v>
      </c>
      <c r="L1449" s="37" t="s">
        <v>2247</v>
      </c>
      <c r="M1449" s="37" t="s">
        <v>1596</v>
      </c>
      <c r="N1449" s="37" t="s">
        <v>127</v>
      </c>
      <c r="O1449" s="37" t="s">
        <v>1491</v>
      </c>
      <c r="P1449" s="37" t="s">
        <v>1760</v>
      </c>
      <c r="AG1449" s="58">
        <v>580</v>
      </c>
      <c r="AH1449" s="58">
        <v>0</v>
      </c>
      <c r="AI1449" s="58">
        <v>0</v>
      </c>
      <c r="AJ1449" s="58">
        <v>0</v>
      </c>
      <c r="AL1449" s="58"/>
      <c r="AM1449" s="58"/>
      <c r="AO1449" s="58"/>
      <c r="AQ1449" s="59"/>
      <c r="AS1449" s="59" t="s">
        <v>1493</v>
      </c>
      <c r="AT1449" s="37" t="s">
        <v>1494</v>
      </c>
      <c r="AX1449" s="17" t="s">
        <v>67</v>
      </c>
      <c r="AZ1449" s="37">
        <v>200176</v>
      </c>
      <c r="BB1449" s="37">
        <v>1443</v>
      </c>
    </row>
    <row r="1450" spans="1:54" x14ac:dyDescent="0.2">
      <c r="A1450" s="37" t="s">
        <v>3244</v>
      </c>
      <c r="G1450" s="37" t="s">
        <v>769</v>
      </c>
      <c r="H1450" s="37" t="s">
        <v>768</v>
      </c>
      <c r="K1450" s="37" t="s">
        <v>3559</v>
      </c>
      <c r="L1450" s="37" t="s">
        <v>2246</v>
      </c>
      <c r="M1450" s="37" t="s">
        <v>1596</v>
      </c>
      <c r="N1450" s="37" t="s">
        <v>127</v>
      </c>
      <c r="O1450" s="37" t="s">
        <v>1491</v>
      </c>
      <c r="P1450" s="37" t="s">
        <v>1760</v>
      </c>
      <c r="AG1450" s="58">
        <v>0</v>
      </c>
      <c r="AH1450" s="58">
        <v>0</v>
      </c>
      <c r="AI1450" s="58">
        <v>3.77</v>
      </c>
      <c r="AJ1450" s="58">
        <v>3.77</v>
      </c>
      <c r="AK1450" s="37" t="s">
        <v>127</v>
      </c>
      <c r="AL1450" s="58"/>
      <c r="AM1450" s="58"/>
      <c r="AO1450" s="58"/>
      <c r="AQ1450" s="59"/>
      <c r="AS1450" s="59" t="s">
        <v>1493</v>
      </c>
      <c r="AT1450" s="37" t="s">
        <v>1494</v>
      </c>
      <c r="AX1450" s="17" t="s">
        <v>67</v>
      </c>
      <c r="AZ1450" s="37">
        <v>200539</v>
      </c>
      <c r="BB1450" s="37">
        <v>1444</v>
      </c>
    </row>
    <row r="1451" spans="1:54" x14ac:dyDescent="0.2">
      <c r="A1451" s="37" t="s">
        <v>3246</v>
      </c>
      <c r="B1451" s="37" t="s">
        <v>768</v>
      </c>
      <c r="C1451" s="37" t="s">
        <v>769</v>
      </c>
      <c r="D1451" s="37" t="s">
        <v>768</v>
      </c>
      <c r="E1451" s="37" t="s">
        <v>768</v>
      </c>
      <c r="F1451" s="37" t="s">
        <v>768</v>
      </c>
      <c r="I1451" s="37" t="s">
        <v>768</v>
      </c>
      <c r="J1451" s="37" t="s">
        <v>769</v>
      </c>
      <c r="K1451" s="82" t="s">
        <v>588</v>
      </c>
      <c r="L1451" s="82" t="s">
        <v>588</v>
      </c>
      <c r="N1451" s="37" t="s">
        <v>96</v>
      </c>
      <c r="O1451" s="37" t="s">
        <v>1516</v>
      </c>
      <c r="P1451" s="37" t="s">
        <v>1590</v>
      </c>
      <c r="Q1451" s="37" t="s">
        <v>57</v>
      </c>
      <c r="R1451" s="58">
        <v>31.35</v>
      </c>
      <c r="S1451" s="37" t="s">
        <v>96</v>
      </c>
      <c r="T1451" s="59">
        <v>0</v>
      </c>
      <c r="U1451" s="59">
        <v>0</v>
      </c>
      <c r="V1451" s="59">
        <v>0</v>
      </c>
      <c r="W1451" s="59">
        <v>0</v>
      </c>
      <c r="X1451" s="59">
        <v>0</v>
      </c>
      <c r="Y1451" s="59">
        <v>0</v>
      </c>
      <c r="Z1451" s="59">
        <v>0</v>
      </c>
      <c r="AA1451" s="58">
        <v>258.14</v>
      </c>
      <c r="AB1451" s="37" t="s">
        <v>96</v>
      </c>
      <c r="AC1451" s="59">
        <v>0</v>
      </c>
      <c r="AD1451" s="59">
        <v>1</v>
      </c>
      <c r="AE1451" s="58">
        <v>24.62</v>
      </c>
      <c r="AF1451" s="37" t="s">
        <v>96</v>
      </c>
      <c r="AG1451" s="58"/>
      <c r="AH1451" s="58"/>
      <c r="AI1451" s="58"/>
      <c r="AJ1451" s="58"/>
      <c r="AL1451" s="58">
        <v>430</v>
      </c>
      <c r="AM1451" s="58">
        <v>0</v>
      </c>
      <c r="AN1451" s="37" t="s">
        <v>96</v>
      </c>
      <c r="AO1451" s="58">
        <v>200</v>
      </c>
      <c r="AP1451" s="37" t="s">
        <v>96</v>
      </c>
      <c r="AQ1451" s="59">
        <v>1</v>
      </c>
      <c r="AR1451" s="37" t="s">
        <v>2365</v>
      </c>
      <c r="AS1451" s="59">
        <v>0.96940000000000004</v>
      </c>
      <c r="AT1451" s="37" t="s">
        <v>1505</v>
      </c>
      <c r="AU1451" s="37" t="s">
        <v>1490</v>
      </c>
      <c r="AV1451" s="37" t="s">
        <v>1388</v>
      </c>
      <c r="AW1451" s="37" t="s">
        <v>1238</v>
      </c>
      <c r="AX1451" s="17" t="s">
        <v>1440</v>
      </c>
      <c r="AZ1451" s="37">
        <v>100187</v>
      </c>
      <c r="BB1451" s="37">
        <v>1445</v>
      </c>
    </row>
    <row r="1452" spans="1:54" x14ac:dyDescent="0.2">
      <c r="A1452" s="37" t="s">
        <v>3243</v>
      </c>
      <c r="I1452" s="37" t="s">
        <v>768</v>
      </c>
      <c r="J1452" s="37" t="s">
        <v>769</v>
      </c>
      <c r="K1452" s="82" t="s">
        <v>3087</v>
      </c>
      <c r="L1452" s="82" t="s">
        <v>3087</v>
      </c>
      <c r="N1452" s="37" t="s">
        <v>81</v>
      </c>
      <c r="O1452" s="37" t="s">
        <v>2389</v>
      </c>
      <c r="P1452" s="37" t="s">
        <v>2359</v>
      </c>
      <c r="AL1452" s="58">
        <v>750</v>
      </c>
      <c r="AM1452" s="58">
        <v>0</v>
      </c>
      <c r="AN1452" s="37" t="s">
        <v>81</v>
      </c>
      <c r="AO1452" s="58">
        <v>1423</v>
      </c>
      <c r="AP1452" s="37" t="s">
        <v>81</v>
      </c>
      <c r="AQ1452" s="59">
        <v>0.25929999999999898</v>
      </c>
      <c r="AR1452" s="37" t="s">
        <v>2382</v>
      </c>
      <c r="AS1452" s="59">
        <v>0.1</v>
      </c>
      <c r="AT1452" s="37" t="s">
        <v>1489</v>
      </c>
      <c r="AU1452" s="37" t="s">
        <v>1514</v>
      </c>
      <c r="AX1452" s="17" t="s">
        <v>67</v>
      </c>
      <c r="AZ1452" s="37">
        <v>800210</v>
      </c>
      <c r="BB1452" s="37">
        <v>1446</v>
      </c>
    </row>
    <row r="1453" spans="1:54" x14ac:dyDescent="0.2">
      <c r="A1453" s="37" t="s">
        <v>3244</v>
      </c>
      <c r="G1453" s="37" t="s">
        <v>768</v>
      </c>
      <c r="H1453" s="37" t="s">
        <v>769</v>
      </c>
      <c r="K1453" s="82" t="s">
        <v>2248</v>
      </c>
      <c r="L1453" s="82" t="s">
        <v>2248</v>
      </c>
      <c r="N1453" s="37" t="s">
        <v>96</v>
      </c>
      <c r="O1453" s="37" t="s">
        <v>1491</v>
      </c>
      <c r="P1453" s="37" t="s">
        <v>1760</v>
      </c>
      <c r="AG1453" s="58">
        <v>1887.3</v>
      </c>
      <c r="AH1453" s="58">
        <v>0</v>
      </c>
      <c r="AI1453" s="58">
        <v>0</v>
      </c>
      <c r="AJ1453" s="58">
        <v>0</v>
      </c>
      <c r="AL1453" s="58"/>
      <c r="AM1453" s="58"/>
      <c r="AO1453" s="58"/>
      <c r="AQ1453" s="59"/>
      <c r="AS1453" s="59">
        <v>0.92420000000000002</v>
      </c>
      <c r="AT1453" s="37" t="s">
        <v>1505</v>
      </c>
      <c r="AU1453" s="37" t="s">
        <v>1490</v>
      </c>
      <c r="AV1453" s="37" t="s">
        <v>1388</v>
      </c>
      <c r="AW1453" s="37" t="s">
        <v>1238</v>
      </c>
      <c r="AX1453" s="17" t="s">
        <v>2249</v>
      </c>
      <c r="AZ1453" s="37">
        <v>200192</v>
      </c>
      <c r="BB1453" s="37">
        <v>1447</v>
      </c>
    </row>
    <row r="1454" spans="1:54" x14ac:dyDescent="0.2">
      <c r="A1454" s="37" t="s">
        <v>3242</v>
      </c>
      <c r="B1454" s="37" t="s">
        <v>769</v>
      </c>
      <c r="C1454" s="37" t="s">
        <v>768</v>
      </c>
      <c r="D1454" s="37" t="s">
        <v>768</v>
      </c>
      <c r="E1454" s="37" t="s">
        <v>768</v>
      </c>
      <c r="F1454" s="37" t="s">
        <v>768</v>
      </c>
      <c r="K1454" s="82" t="s">
        <v>14</v>
      </c>
      <c r="L1454" s="82" t="s">
        <v>14</v>
      </c>
      <c r="N1454" s="37" t="s">
        <v>566</v>
      </c>
      <c r="O1454" s="37" t="s">
        <v>1491</v>
      </c>
      <c r="P1454" s="37" t="s">
        <v>1591</v>
      </c>
      <c r="Q1454" s="37" t="s">
        <v>72</v>
      </c>
      <c r="R1454" s="58">
        <v>15.45</v>
      </c>
      <c r="S1454" s="37" t="s">
        <v>566</v>
      </c>
      <c r="T1454" s="59">
        <v>1</v>
      </c>
      <c r="U1454" s="59">
        <v>0</v>
      </c>
      <c r="V1454" s="59">
        <v>0</v>
      </c>
      <c r="W1454" s="59">
        <v>0</v>
      </c>
      <c r="X1454" s="59">
        <v>0</v>
      </c>
      <c r="Y1454" s="59">
        <v>0</v>
      </c>
      <c r="Z1454" s="59">
        <v>1</v>
      </c>
      <c r="AA1454" s="58">
        <v>180.16</v>
      </c>
      <c r="AB1454" s="37" t="s">
        <v>566</v>
      </c>
      <c r="AC1454" s="59">
        <v>1</v>
      </c>
      <c r="AD1454" s="59">
        <v>0.62190000000000001</v>
      </c>
      <c r="AE1454" s="58">
        <v>40.1</v>
      </c>
      <c r="AF1454" s="37" t="s">
        <v>566</v>
      </c>
      <c r="AG1454" s="58"/>
      <c r="AH1454" s="58"/>
      <c r="AI1454" s="58"/>
      <c r="AJ1454" s="58"/>
      <c r="AL1454" s="58"/>
      <c r="AM1454" s="58"/>
      <c r="AO1454" s="58"/>
      <c r="AQ1454" s="59"/>
      <c r="AS1454" s="59">
        <v>0.9</v>
      </c>
      <c r="AT1454" s="37" t="s">
        <v>1489</v>
      </c>
      <c r="AX1454" s="17" t="s">
        <v>67</v>
      </c>
      <c r="AZ1454" s="37">
        <v>100428</v>
      </c>
      <c r="BB1454" s="37">
        <v>1448</v>
      </c>
    </row>
    <row r="1455" spans="1:54" x14ac:dyDescent="0.2">
      <c r="A1455" s="37" t="s">
        <v>3244</v>
      </c>
      <c r="G1455" s="37" t="s">
        <v>768</v>
      </c>
      <c r="H1455" s="37" t="s">
        <v>769</v>
      </c>
      <c r="K1455" s="82" t="s">
        <v>2250</v>
      </c>
      <c r="L1455" s="82" t="s">
        <v>2250</v>
      </c>
      <c r="N1455" s="37" t="s">
        <v>127</v>
      </c>
      <c r="O1455" s="37" t="s">
        <v>1491</v>
      </c>
      <c r="P1455" s="37" t="s">
        <v>1760</v>
      </c>
      <c r="AG1455" s="58">
        <v>352</v>
      </c>
      <c r="AH1455" s="58">
        <v>0</v>
      </c>
      <c r="AI1455" s="58">
        <v>0</v>
      </c>
      <c r="AJ1455" s="58">
        <v>0</v>
      </c>
      <c r="AL1455" s="58"/>
      <c r="AM1455" s="58"/>
      <c r="AO1455" s="58"/>
      <c r="AQ1455" s="59"/>
      <c r="AS1455" s="59">
        <v>0.9</v>
      </c>
      <c r="AT1455" s="37" t="s">
        <v>1489</v>
      </c>
      <c r="AX1455" s="17" t="s">
        <v>67</v>
      </c>
      <c r="AZ1455" s="37">
        <v>200237</v>
      </c>
      <c r="BB1455" s="37">
        <v>1449</v>
      </c>
    </row>
    <row r="1456" spans="1:54" x14ac:dyDescent="0.2">
      <c r="A1456" s="37" t="s">
        <v>3243</v>
      </c>
      <c r="I1456" s="37" t="s">
        <v>768</v>
      </c>
      <c r="J1456" s="37" t="s">
        <v>769</v>
      </c>
      <c r="K1456" s="82" t="s">
        <v>3088</v>
      </c>
      <c r="L1456" s="82" t="s">
        <v>3088</v>
      </c>
      <c r="N1456" s="37" t="s">
        <v>96</v>
      </c>
      <c r="O1456" s="37" t="s">
        <v>1522</v>
      </c>
      <c r="P1456" s="37" t="s">
        <v>2359</v>
      </c>
      <c r="AL1456" s="58">
        <v>295</v>
      </c>
      <c r="AM1456" s="58">
        <v>0</v>
      </c>
      <c r="AN1456" s="37" t="s">
        <v>96</v>
      </c>
      <c r="AO1456" s="58">
        <v>300</v>
      </c>
      <c r="AP1456" s="37" t="s">
        <v>96</v>
      </c>
      <c r="AQ1456" s="59">
        <v>1</v>
      </c>
      <c r="AR1456" s="37" t="s">
        <v>2365</v>
      </c>
      <c r="AS1456" s="59">
        <v>0.99550000000000005</v>
      </c>
      <c r="AT1456" s="37" t="s">
        <v>1500</v>
      </c>
      <c r="AU1456" s="37" t="s">
        <v>1506</v>
      </c>
      <c r="AX1456" s="17" t="s">
        <v>67</v>
      </c>
      <c r="AZ1456" s="37">
        <v>800934</v>
      </c>
      <c r="BB1456" s="37">
        <v>1450</v>
      </c>
    </row>
    <row r="1457" spans="1:54" x14ac:dyDescent="0.2">
      <c r="A1457" s="37" t="s">
        <v>3243</v>
      </c>
      <c r="I1457" s="37" t="s">
        <v>768</v>
      </c>
      <c r="J1457" s="37" t="s">
        <v>769</v>
      </c>
      <c r="K1457" s="82" t="s">
        <v>3089</v>
      </c>
      <c r="L1457" s="82" t="s">
        <v>3089</v>
      </c>
      <c r="N1457" s="37" t="s">
        <v>96</v>
      </c>
      <c r="O1457" s="37" t="s">
        <v>1531</v>
      </c>
      <c r="P1457" s="37" t="s">
        <v>2381</v>
      </c>
      <c r="AL1457" s="58">
        <v>500</v>
      </c>
      <c r="AM1457" s="58">
        <v>0</v>
      </c>
      <c r="AN1457" s="37" t="s">
        <v>96</v>
      </c>
      <c r="AO1457" s="58">
        <v>0</v>
      </c>
      <c r="AQ1457" s="59">
        <v>0</v>
      </c>
      <c r="AR1457" s="37" t="s">
        <v>2365</v>
      </c>
      <c r="AS1457" s="59">
        <v>1.95E-2</v>
      </c>
      <c r="AT1457" s="37" t="s">
        <v>1500</v>
      </c>
      <c r="AU1457" s="37" t="s">
        <v>1490</v>
      </c>
      <c r="AX1457" s="17" t="s">
        <v>67</v>
      </c>
      <c r="AZ1457" s="37">
        <v>800936</v>
      </c>
      <c r="BB1457" s="37">
        <v>1451</v>
      </c>
    </row>
    <row r="1458" spans="1:54" x14ac:dyDescent="0.2">
      <c r="A1458" s="37" t="s">
        <v>3243</v>
      </c>
      <c r="I1458" s="37" t="s">
        <v>768</v>
      </c>
      <c r="J1458" s="37" t="s">
        <v>769</v>
      </c>
      <c r="K1458" s="82" t="s">
        <v>3090</v>
      </c>
      <c r="L1458" s="82" t="s">
        <v>3090</v>
      </c>
      <c r="N1458" s="37" t="s">
        <v>740</v>
      </c>
      <c r="O1458" s="37" t="s">
        <v>1522</v>
      </c>
      <c r="P1458" s="37" t="s">
        <v>2359</v>
      </c>
      <c r="AL1458" s="58">
        <v>416</v>
      </c>
      <c r="AM1458" s="58">
        <v>0</v>
      </c>
      <c r="AN1458" s="37" t="s">
        <v>740</v>
      </c>
      <c r="AO1458" s="58">
        <v>484</v>
      </c>
      <c r="AP1458" s="37" t="s">
        <v>740</v>
      </c>
      <c r="AQ1458" s="59">
        <v>1</v>
      </c>
      <c r="AR1458" s="37" t="s">
        <v>2382</v>
      </c>
      <c r="AS1458" s="59">
        <v>0.9</v>
      </c>
      <c r="AT1458" s="37" t="s">
        <v>1489</v>
      </c>
      <c r="AX1458" s="17" t="s">
        <v>67</v>
      </c>
      <c r="AZ1458" s="37">
        <v>800379</v>
      </c>
      <c r="BB1458" s="37">
        <v>1452</v>
      </c>
    </row>
    <row r="1459" spans="1:54" x14ac:dyDescent="0.2">
      <c r="A1459" s="37" t="s">
        <v>3244</v>
      </c>
      <c r="G1459" s="37" t="s">
        <v>769</v>
      </c>
      <c r="H1459" s="37" t="s">
        <v>768</v>
      </c>
      <c r="K1459" s="82" t="s">
        <v>2251</v>
      </c>
      <c r="L1459" s="82" t="s">
        <v>2251</v>
      </c>
      <c r="N1459" s="37" t="s">
        <v>546</v>
      </c>
      <c r="O1459" s="37" t="s">
        <v>1491</v>
      </c>
      <c r="P1459" s="37" t="s">
        <v>1760</v>
      </c>
      <c r="AG1459" s="58">
        <v>0</v>
      </c>
      <c r="AH1459" s="58">
        <v>0</v>
      </c>
      <c r="AI1459" s="58">
        <v>2.41</v>
      </c>
      <c r="AJ1459" s="58">
        <v>2.41</v>
      </c>
      <c r="AK1459" s="37" t="s">
        <v>546</v>
      </c>
      <c r="AL1459" s="58"/>
      <c r="AM1459" s="58"/>
      <c r="AO1459" s="58"/>
      <c r="AQ1459" s="59"/>
      <c r="AS1459" s="59">
        <v>0.9</v>
      </c>
      <c r="AT1459" s="37" t="s">
        <v>1489</v>
      </c>
      <c r="AX1459" s="17" t="s">
        <v>67</v>
      </c>
      <c r="AZ1459" s="37">
        <v>200420</v>
      </c>
      <c r="BB1459" s="37">
        <v>1453</v>
      </c>
    </row>
    <row r="1460" spans="1:54" x14ac:dyDescent="0.2">
      <c r="A1460" s="37" t="s">
        <v>3242</v>
      </c>
      <c r="B1460" s="37" t="s">
        <v>769</v>
      </c>
      <c r="C1460" s="37" t="s">
        <v>769</v>
      </c>
      <c r="D1460" s="37" t="s">
        <v>768</v>
      </c>
      <c r="E1460" s="37" t="s">
        <v>769</v>
      </c>
      <c r="F1460" s="37" t="s">
        <v>768</v>
      </c>
      <c r="K1460" s="82" t="s">
        <v>504</v>
      </c>
      <c r="L1460" s="82" t="s">
        <v>504</v>
      </c>
      <c r="N1460" s="37" t="s">
        <v>130</v>
      </c>
      <c r="O1460" s="37" t="s">
        <v>1491</v>
      </c>
      <c r="P1460" s="37" t="s">
        <v>1515</v>
      </c>
      <c r="Q1460" s="37" t="s">
        <v>57</v>
      </c>
      <c r="R1460" s="58">
        <v>4.0000000000000001E-3</v>
      </c>
      <c r="S1460" s="37" t="s">
        <v>131</v>
      </c>
      <c r="T1460" s="59">
        <v>0</v>
      </c>
      <c r="U1460" s="59">
        <v>0</v>
      </c>
      <c r="V1460" s="59">
        <v>0</v>
      </c>
      <c r="W1460" s="59">
        <v>0</v>
      </c>
      <c r="X1460" s="59">
        <v>0</v>
      </c>
      <c r="Y1460" s="59">
        <v>0</v>
      </c>
      <c r="Z1460" s="59">
        <v>0</v>
      </c>
      <c r="AA1460" s="58">
        <v>205.91</v>
      </c>
      <c r="AB1460" s="37" t="s">
        <v>137</v>
      </c>
      <c r="AC1460" s="59">
        <v>1</v>
      </c>
      <c r="AD1460" s="59">
        <v>0.56230000000000002</v>
      </c>
      <c r="AE1460" s="58">
        <v>3.33</v>
      </c>
      <c r="AF1460" s="37" t="s">
        <v>130</v>
      </c>
      <c r="AG1460" s="58"/>
      <c r="AH1460" s="58"/>
      <c r="AI1460" s="58"/>
      <c r="AJ1460" s="58"/>
      <c r="AL1460" s="58"/>
      <c r="AM1460" s="58"/>
      <c r="AO1460" s="58"/>
      <c r="AQ1460" s="59"/>
      <c r="AS1460" s="59">
        <v>0.9</v>
      </c>
      <c r="AT1460" s="37" t="s">
        <v>1489</v>
      </c>
      <c r="AV1460" s="37" t="s">
        <v>1359</v>
      </c>
      <c r="AW1460" s="37" t="s">
        <v>1232</v>
      </c>
      <c r="AX1460" s="17" t="s">
        <v>1441</v>
      </c>
      <c r="AZ1460" s="37">
        <v>100613</v>
      </c>
      <c r="BB1460" s="37">
        <v>1454</v>
      </c>
    </row>
    <row r="1461" spans="1:54" x14ac:dyDescent="0.2">
      <c r="A1461" s="37" t="s">
        <v>3242</v>
      </c>
      <c r="B1461" s="37" t="s">
        <v>769</v>
      </c>
      <c r="C1461" s="37" t="s">
        <v>769</v>
      </c>
      <c r="D1461" s="37" t="s">
        <v>768</v>
      </c>
      <c r="E1461" s="37" t="s">
        <v>769</v>
      </c>
      <c r="F1461" s="37" t="s">
        <v>768</v>
      </c>
      <c r="K1461" s="82" t="s">
        <v>514</v>
      </c>
      <c r="L1461" s="82" t="s">
        <v>514</v>
      </c>
      <c r="N1461" s="37" t="s">
        <v>137</v>
      </c>
      <c r="O1461" s="37" t="s">
        <v>1491</v>
      </c>
      <c r="P1461" s="37" t="s">
        <v>1515</v>
      </c>
      <c r="Q1461" s="37" t="s">
        <v>57</v>
      </c>
      <c r="R1461" s="58">
        <v>0</v>
      </c>
      <c r="T1461" s="59">
        <v>0</v>
      </c>
      <c r="U1461" s="59">
        <v>0</v>
      </c>
      <c r="V1461" s="59">
        <v>0</v>
      </c>
      <c r="W1461" s="59">
        <v>0</v>
      </c>
      <c r="X1461" s="59">
        <v>0</v>
      </c>
      <c r="Y1461" s="59">
        <v>0</v>
      </c>
      <c r="Z1461" s="59">
        <v>0</v>
      </c>
      <c r="AA1461" s="58">
        <v>144.13999999999899</v>
      </c>
      <c r="AB1461" s="37" t="s">
        <v>137</v>
      </c>
      <c r="AC1461" s="59">
        <v>1</v>
      </c>
      <c r="AD1461" s="59">
        <v>0.56220000000000003</v>
      </c>
      <c r="AE1461" s="58">
        <v>0.08</v>
      </c>
      <c r="AF1461" s="37" t="s">
        <v>137</v>
      </c>
      <c r="AG1461" s="58"/>
      <c r="AH1461" s="58"/>
      <c r="AI1461" s="58"/>
      <c r="AJ1461" s="58"/>
      <c r="AL1461" s="58"/>
      <c r="AM1461" s="58"/>
      <c r="AO1461" s="58"/>
      <c r="AQ1461" s="59"/>
      <c r="AS1461" s="59">
        <v>0.9</v>
      </c>
      <c r="AT1461" s="37" t="s">
        <v>1489</v>
      </c>
      <c r="AV1461" s="37" t="s">
        <v>1359</v>
      </c>
      <c r="AW1461" s="37" t="s">
        <v>1232</v>
      </c>
      <c r="AX1461" s="17" t="s">
        <v>1442</v>
      </c>
      <c r="AZ1461" s="37">
        <v>100625</v>
      </c>
      <c r="BB1461" s="37">
        <v>1455</v>
      </c>
    </row>
    <row r="1462" spans="1:54" x14ac:dyDescent="0.2">
      <c r="A1462" s="37" t="s">
        <v>3242</v>
      </c>
      <c r="B1462" s="37" t="s">
        <v>769</v>
      </c>
      <c r="C1462" s="37" t="s">
        <v>769</v>
      </c>
      <c r="D1462" s="37" t="s">
        <v>768</v>
      </c>
      <c r="E1462" s="37" t="s">
        <v>768</v>
      </c>
      <c r="F1462" s="37" t="s">
        <v>768</v>
      </c>
      <c r="K1462" s="82" t="s">
        <v>670</v>
      </c>
      <c r="L1462" s="82" t="s">
        <v>670</v>
      </c>
      <c r="N1462" s="37" t="s">
        <v>619</v>
      </c>
      <c r="O1462" s="37" t="s">
        <v>1491</v>
      </c>
      <c r="P1462" s="37" t="s">
        <v>1495</v>
      </c>
      <c r="Q1462" s="37" t="s">
        <v>57</v>
      </c>
      <c r="R1462" s="58">
        <v>7.97</v>
      </c>
      <c r="S1462" s="37" t="s">
        <v>839</v>
      </c>
      <c r="T1462" s="59">
        <v>0</v>
      </c>
      <c r="U1462" s="59">
        <v>0</v>
      </c>
      <c r="V1462" s="59">
        <v>0</v>
      </c>
      <c r="W1462" s="59">
        <v>0</v>
      </c>
      <c r="X1462" s="59">
        <v>0</v>
      </c>
      <c r="Y1462" s="59">
        <v>0</v>
      </c>
      <c r="Z1462" s="59">
        <v>0</v>
      </c>
      <c r="AA1462" s="58">
        <v>62.43</v>
      </c>
      <c r="AB1462" s="37" t="s">
        <v>619</v>
      </c>
      <c r="AC1462" s="59">
        <v>0</v>
      </c>
      <c r="AD1462" s="59">
        <v>1</v>
      </c>
      <c r="AE1462" s="58">
        <v>15.46</v>
      </c>
      <c r="AF1462" s="37" t="s">
        <v>839</v>
      </c>
      <c r="AG1462" s="58"/>
      <c r="AH1462" s="58"/>
      <c r="AI1462" s="58"/>
      <c r="AJ1462" s="58"/>
      <c r="AL1462" s="58"/>
      <c r="AM1462" s="58"/>
      <c r="AO1462" s="58"/>
      <c r="AQ1462" s="59"/>
      <c r="AS1462" s="59">
        <v>0.9</v>
      </c>
      <c r="AT1462" s="37" t="s">
        <v>1489</v>
      </c>
      <c r="AX1462" s="17" t="s">
        <v>67</v>
      </c>
      <c r="AZ1462" s="37">
        <v>100743</v>
      </c>
      <c r="BB1462" s="37">
        <v>1456</v>
      </c>
    </row>
    <row r="1463" spans="1:54" x14ac:dyDescent="0.2">
      <c r="A1463" s="37" t="s">
        <v>3242</v>
      </c>
      <c r="B1463" s="37" t="s">
        <v>769</v>
      </c>
      <c r="C1463" s="37" t="s">
        <v>769</v>
      </c>
      <c r="D1463" s="37" t="s">
        <v>768</v>
      </c>
      <c r="E1463" s="37" t="s">
        <v>768</v>
      </c>
      <c r="F1463" s="37" t="s">
        <v>768</v>
      </c>
      <c r="K1463" s="82" t="s">
        <v>315</v>
      </c>
      <c r="L1463" s="82" t="s">
        <v>315</v>
      </c>
      <c r="N1463" s="37" t="s">
        <v>740</v>
      </c>
      <c r="O1463" s="37" t="s">
        <v>1491</v>
      </c>
      <c r="P1463" s="37" t="s">
        <v>1706</v>
      </c>
      <c r="Q1463" s="37" t="s">
        <v>57</v>
      </c>
      <c r="R1463" s="58">
        <v>17.38</v>
      </c>
      <c r="S1463" s="37" t="s">
        <v>1663</v>
      </c>
      <c r="T1463" s="59">
        <v>0</v>
      </c>
      <c r="U1463" s="59">
        <v>0</v>
      </c>
      <c r="V1463" s="59">
        <v>0</v>
      </c>
      <c r="W1463" s="59">
        <v>0</v>
      </c>
      <c r="X1463" s="59">
        <v>0</v>
      </c>
      <c r="Y1463" s="59">
        <v>0</v>
      </c>
      <c r="Z1463" s="59">
        <v>0</v>
      </c>
      <c r="AA1463" s="58">
        <v>43.49</v>
      </c>
      <c r="AB1463" s="37" t="s">
        <v>740</v>
      </c>
      <c r="AC1463" s="59">
        <v>0</v>
      </c>
      <c r="AD1463" s="59">
        <v>1</v>
      </c>
      <c r="AE1463" s="58">
        <v>19.98</v>
      </c>
      <c r="AF1463" s="37" t="s">
        <v>740</v>
      </c>
      <c r="AG1463" s="58"/>
      <c r="AH1463" s="58"/>
      <c r="AI1463" s="58"/>
      <c r="AJ1463" s="58"/>
      <c r="AL1463" s="58"/>
      <c r="AM1463" s="58"/>
      <c r="AO1463" s="58"/>
      <c r="AQ1463" s="59"/>
      <c r="AS1463" s="59">
        <v>0.9</v>
      </c>
      <c r="AT1463" s="37" t="s">
        <v>1489</v>
      </c>
      <c r="AX1463" s="17" t="s">
        <v>67</v>
      </c>
      <c r="AZ1463" s="37">
        <v>100839</v>
      </c>
      <c r="BB1463" s="37">
        <v>1457</v>
      </c>
    </row>
    <row r="1464" spans="1:54" x14ac:dyDescent="0.2">
      <c r="A1464" s="37" t="s">
        <v>3243</v>
      </c>
      <c r="I1464" s="37" t="s">
        <v>768</v>
      </c>
      <c r="J1464" s="37" t="s">
        <v>769</v>
      </c>
      <c r="K1464" s="82" t="s">
        <v>3091</v>
      </c>
      <c r="L1464" s="82" t="s">
        <v>3091</v>
      </c>
      <c r="N1464" s="37" t="s">
        <v>3092</v>
      </c>
      <c r="O1464" s="37" t="s">
        <v>1531</v>
      </c>
      <c r="P1464" s="37" t="s">
        <v>2364</v>
      </c>
      <c r="AL1464" s="58">
        <v>900</v>
      </c>
      <c r="AM1464" s="58">
        <v>0</v>
      </c>
      <c r="AN1464" s="37" t="s">
        <v>3092</v>
      </c>
      <c r="AO1464" s="58">
        <v>5688</v>
      </c>
      <c r="AP1464" s="37" t="s">
        <v>3092</v>
      </c>
      <c r="AQ1464" s="59">
        <v>0.98029999999999895</v>
      </c>
      <c r="AR1464" s="37" t="s">
        <v>2365</v>
      </c>
      <c r="AS1464" s="59">
        <v>0.83130000000000004</v>
      </c>
      <c r="AT1464" s="37" t="s">
        <v>1505</v>
      </c>
      <c r="AU1464" s="37" t="s">
        <v>1506</v>
      </c>
      <c r="AX1464" s="17" t="s">
        <v>67</v>
      </c>
      <c r="AZ1464" s="37">
        <v>800298</v>
      </c>
      <c r="BB1464" s="37">
        <v>1458</v>
      </c>
    </row>
    <row r="1465" spans="1:54" x14ac:dyDescent="0.2">
      <c r="A1465" s="37" t="s">
        <v>3242</v>
      </c>
      <c r="B1465" s="37" t="s">
        <v>769</v>
      </c>
      <c r="C1465" s="37" t="s">
        <v>768</v>
      </c>
      <c r="D1465" s="37" t="s">
        <v>768</v>
      </c>
      <c r="E1465" s="37" t="s">
        <v>769</v>
      </c>
      <c r="F1465" s="37" t="s">
        <v>768</v>
      </c>
      <c r="K1465" s="82" t="s">
        <v>664</v>
      </c>
      <c r="L1465" s="82" t="s">
        <v>664</v>
      </c>
      <c r="N1465" s="37" t="s">
        <v>566</v>
      </c>
      <c r="O1465" s="37" t="s">
        <v>1491</v>
      </c>
      <c r="P1465" s="37" t="s">
        <v>1495</v>
      </c>
      <c r="Q1465" s="37" t="s">
        <v>72</v>
      </c>
      <c r="R1465" s="58">
        <v>3.48</v>
      </c>
      <c r="S1465" s="37" t="s">
        <v>566</v>
      </c>
      <c r="T1465" s="59">
        <v>1</v>
      </c>
      <c r="U1465" s="59">
        <v>0</v>
      </c>
      <c r="V1465" s="59">
        <v>0</v>
      </c>
      <c r="W1465" s="59">
        <v>0</v>
      </c>
      <c r="X1465" s="59">
        <v>0</v>
      </c>
      <c r="Y1465" s="59">
        <v>0</v>
      </c>
      <c r="Z1465" s="59">
        <v>1</v>
      </c>
      <c r="AA1465" s="58">
        <v>28.23</v>
      </c>
      <c r="AB1465" s="37" t="s">
        <v>566</v>
      </c>
      <c r="AC1465" s="59">
        <v>1</v>
      </c>
      <c r="AD1465" s="59">
        <v>0.77010000000000001</v>
      </c>
      <c r="AE1465" s="58">
        <v>7.61</v>
      </c>
      <c r="AF1465" s="37" t="s">
        <v>566</v>
      </c>
      <c r="AG1465" s="58"/>
      <c r="AH1465" s="58"/>
      <c r="AI1465" s="58"/>
      <c r="AJ1465" s="58"/>
      <c r="AL1465" s="58"/>
      <c r="AM1465" s="58"/>
      <c r="AO1465" s="58"/>
      <c r="AQ1465" s="59"/>
      <c r="AS1465" s="59">
        <v>0.9</v>
      </c>
      <c r="AT1465" s="37" t="s">
        <v>1489</v>
      </c>
      <c r="AX1465" s="17" t="s">
        <v>67</v>
      </c>
      <c r="AZ1465" s="37">
        <v>100930</v>
      </c>
      <c r="BB1465" s="37">
        <v>1459</v>
      </c>
    </row>
    <row r="1466" spans="1:54" x14ac:dyDescent="0.2">
      <c r="A1466" s="37" t="s">
        <v>3246</v>
      </c>
      <c r="B1466" s="37" t="s">
        <v>769</v>
      </c>
      <c r="C1466" s="37" t="s">
        <v>769</v>
      </c>
      <c r="D1466" s="37" t="s">
        <v>768</v>
      </c>
      <c r="E1466" s="37" t="s">
        <v>769</v>
      </c>
      <c r="F1466" s="37" t="s">
        <v>768</v>
      </c>
      <c r="I1466" s="37" t="s">
        <v>768</v>
      </c>
      <c r="J1466" s="37" t="s">
        <v>769</v>
      </c>
      <c r="K1466" s="82" t="s">
        <v>430</v>
      </c>
      <c r="L1466" s="82" t="s">
        <v>430</v>
      </c>
      <c r="N1466" s="37" t="s">
        <v>538</v>
      </c>
      <c r="O1466" s="37" t="s">
        <v>1498</v>
      </c>
      <c r="P1466" s="37" t="s">
        <v>1492</v>
      </c>
      <c r="Q1466" s="37" t="s">
        <v>69</v>
      </c>
      <c r="R1466" s="58">
        <v>4.54</v>
      </c>
      <c r="S1466" s="37" t="s">
        <v>840</v>
      </c>
      <c r="T1466" s="59">
        <v>0</v>
      </c>
      <c r="U1466" s="59">
        <v>0</v>
      </c>
      <c r="V1466" s="59">
        <v>0</v>
      </c>
      <c r="W1466" s="59">
        <v>0</v>
      </c>
      <c r="X1466" s="59">
        <v>0</v>
      </c>
      <c r="Y1466" s="59">
        <v>0</v>
      </c>
      <c r="Z1466" s="59">
        <v>0</v>
      </c>
      <c r="AA1466" s="58">
        <v>55.22</v>
      </c>
      <c r="AB1466" s="37" t="s">
        <v>941</v>
      </c>
      <c r="AC1466" s="59">
        <v>0</v>
      </c>
      <c r="AD1466" s="59">
        <v>7.0900000000000005E-2</v>
      </c>
      <c r="AE1466" s="58">
        <v>2.52999999999999</v>
      </c>
      <c r="AF1466" s="37" t="s">
        <v>840</v>
      </c>
      <c r="AG1466" s="58"/>
      <c r="AH1466" s="58"/>
      <c r="AI1466" s="58"/>
      <c r="AJ1466" s="58"/>
      <c r="AL1466" s="58">
        <v>720.74</v>
      </c>
      <c r="AM1466" s="58">
        <v>0</v>
      </c>
      <c r="AN1466" s="37" t="s">
        <v>3093</v>
      </c>
      <c r="AO1466" s="58" t="s">
        <v>1496</v>
      </c>
      <c r="AQ1466" s="59" t="s">
        <v>1496</v>
      </c>
      <c r="AR1466" s="37" t="s">
        <v>1496</v>
      </c>
      <c r="AS1466" s="59" t="s">
        <v>1496</v>
      </c>
      <c r="AT1466" s="37" t="s">
        <v>1497</v>
      </c>
      <c r="AU1466" s="37" t="s">
        <v>1512</v>
      </c>
      <c r="AV1466" s="37" t="s">
        <v>1443</v>
      </c>
      <c r="AW1466" s="37" t="s">
        <v>1232</v>
      </c>
      <c r="AX1466" s="17" t="s">
        <v>1444</v>
      </c>
      <c r="AZ1466" s="37">
        <v>100452</v>
      </c>
      <c r="BB1466" s="37">
        <v>1460</v>
      </c>
    </row>
    <row r="1467" spans="1:54" x14ac:dyDescent="0.2">
      <c r="A1467" s="37" t="s">
        <v>3242</v>
      </c>
      <c r="B1467" s="37" t="s">
        <v>768</v>
      </c>
      <c r="C1467" s="37" t="s">
        <v>768</v>
      </c>
      <c r="D1467" s="37" t="s">
        <v>768</v>
      </c>
      <c r="E1467" s="37" t="s">
        <v>768</v>
      </c>
      <c r="F1467" s="37" t="s">
        <v>768</v>
      </c>
      <c r="K1467" s="82" t="s">
        <v>216</v>
      </c>
      <c r="L1467" s="82" t="s">
        <v>216</v>
      </c>
      <c r="N1467" s="37" t="s">
        <v>80</v>
      </c>
      <c r="O1467" s="37" t="s">
        <v>1491</v>
      </c>
      <c r="P1467" s="37" t="s">
        <v>1706</v>
      </c>
      <c r="Q1467" s="37" t="s">
        <v>57</v>
      </c>
      <c r="R1467" s="58">
        <v>96.39</v>
      </c>
      <c r="S1467" s="37" t="s">
        <v>1668</v>
      </c>
      <c r="T1467" s="59">
        <v>0</v>
      </c>
      <c r="U1467" s="59">
        <v>0</v>
      </c>
      <c r="V1467" s="59">
        <v>0</v>
      </c>
      <c r="W1467" s="59">
        <v>5.0000000000000001E-4</v>
      </c>
      <c r="X1467" s="59">
        <v>0.31009999999999899</v>
      </c>
      <c r="Y1467" s="59">
        <v>0</v>
      </c>
      <c r="Z1467" s="59">
        <v>0.31059999999999899</v>
      </c>
      <c r="AA1467" s="58">
        <v>350.23</v>
      </c>
      <c r="AB1467" s="37" t="s">
        <v>80</v>
      </c>
      <c r="AC1467" s="59">
        <v>0.33829999999999899</v>
      </c>
      <c r="AD1467" s="59">
        <v>0.86319999999999897</v>
      </c>
      <c r="AE1467" s="58">
        <v>129.69</v>
      </c>
      <c r="AF1467" s="37" t="s">
        <v>1683</v>
      </c>
      <c r="AG1467" s="58"/>
      <c r="AH1467" s="58"/>
      <c r="AI1467" s="58"/>
      <c r="AJ1467" s="58"/>
      <c r="AL1467" s="58"/>
      <c r="AM1467" s="58"/>
      <c r="AO1467" s="58"/>
      <c r="AQ1467" s="59"/>
      <c r="AS1467" s="59">
        <v>0.96560000000000001</v>
      </c>
      <c r="AT1467" s="37" t="s">
        <v>1505</v>
      </c>
      <c r="AU1467" s="37" t="s">
        <v>1490</v>
      </c>
      <c r="AX1467" s="17" t="s">
        <v>67</v>
      </c>
      <c r="AZ1467" s="37">
        <v>100070</v>
      </c>
      <c r="BB1467" s="37">
        <v>1461</v>
      </c>
    </row>
    <row r="1468" spans="1:54" x14ac:dyDescent="0.2">
      <c r="A1468" s="37" t="s">
        <v>3247</v>
      </c>
      <c r="B1468" s="37" t="s">
        <v>768</v>
      </c>
      <c r="C1468" s="37" t="s">
        <v>768</v>
      </c>
      <c r="D1468" s="37" t="s">
        <v>768</v>
      </c>
      <c r="E1468" s="37" t="s">
        <v>768</v>
      </c>
      <c r="F1468" s="37" t="s">
        <v>768</v>
      </c>
      <c r="G1468" s="37" t="s">
        <v>768</v>
      </c>
      <c r="H1468" s="37" t="s">
        <v>769</v>
      </c>
      <c r="K1468" s="82" t="s">
        <v>161</v>
      </c>
      <c r="L1468" s="82" t="s">
        <v>161</v>
      </c>
      <c r="N1468" s="37" t="s">
        <v>63</v>
      </c>
      <c r="O1468" s="37" t="s">
        <v>1491</v>
      </c>
      <c r="P1468" s="37" t="s">
        <v>1697</v>
      </c>
      <c r="Q1468" s="37" t="s">
        <v>57</v>
      </c>
      <c r="R1468" s="58">
        <v>1010.36</v>
      </c>
      <c r="S1468" s="37" t="s">
        <v>62</v>
      </c>
      <c r="T1468" s="59">
        <v>3.5000000000000001E-3</v>
      </c>
      <c r="U1468" s="59">
        <v>0</v>
      </c>
      <c r="V1468" s="59">
        <v>0</v>
      </c>
      <c r="W1468" s="59">
        <v>0</v>
      </c>
      <c r="X1468" s="59">
        <v>0</v>
      </c>
      <c r="Y1468" s="59">
        <v>0</v>
      </c>
      <c r="Z1468" s="59">
        <v>3.5000000000000001E-3</v>
      </c>
      <c r="AA1468" s="58">
        <v>559.61</v>
      </c>
      <c r="AB1468" s="37" t="s">
        <v>63</v>
      </c>
      <c r="AC1468" s="59">
        <v>3.09E-2</v>
      </c>
      <c r="AD1468" s="59">
        <v>0.66279999999999895</v>
      </c>
      <c r="AE1468" s="58">
        <v>671.88</v>
      </c>
      <c r="AF1468" s="37" t="s">
        <v>867</v>
      </c>
      <c r="AG1468" s="58">
        <v>1857.6</v>
      </c>
      <c r="AH1468" s="58">
        <v>0</v>
      </c>
      <c r="AI1468" s="58">
        <v>0</v>
      </c>
      <c r="AJ1468" s="58">
        <v>0</v>
      </c>
      <c r="AL1468" s="58"/>
      <c r="AM1468" s="58"/>
      <c r="AO1468" s="58"/>
      <c r="AQ1468" s="59"/>
      <c r="AS1468" s="59">
        <v>0.96660000000000001</v>
      </c>
      <c r="AT1468" s="37" t="s">
        <v>1505</v>
      </c>
      <c r="AU1468" s="37" t="s">
        <v>1506</v>
      </c>
      <c r="AV1468" s="37" t="s">
        <v>1246</v>
      </c>
      <c r="AW1468" s="37" t="s">
        <v>1232</v>
      </c>
      <c r="AX1468" s="17" t="s">
        <v>1445</v>
      </c>
      <c r="AZ1468" s="37">
        <v>100015</v>
      </c>
      <c r="BB1468" s="37">
        <v>1462</v>
      </c>
    </row>
    <row r="1469" spans="1:54" x14ac:dyDescent="0.2">
      <c r="A1469" s="37" t="s">
        <v>3243</v>
      </c>
      <c r="I1469" s="37" t="s">
        <v>768</v>
      </c>
      <c r="J1469" s="37" t="s">
        <v>769</v>
      </c>
      <c r="K1469" s="82" t="s">
        <v>3094</v>
      </c>
      <c r="L1469" s="82" t="s">
        <v>3094</v>
      </c>
      <c r="N1469" s="37" t="s">
        <v>63</v>
      </c>
      <c r="O1469" s="37" t="s">
        <v>1531</v>
      </c>
      <c r="P1469" s="37" t="s">
        <v>2364</v>
      </c>
      <c r="AL1469" s="58">
        <v>4351</v>
      </c>
      <c r="AM1469" s="58">
        <v>0</v>
      </c>
      <c r="AN1469" s="37" t="s">
        <v>63</v>
      </c>
      <c r="AO1469" s="58" t="s">
        <v>1496</v>
      </c>
      <c r="AQ1469" s="59" t="s">
        <v>1496</v>
      </c>
      <c r="AR1469" s="37" t="s">
        <v>1496</v>
      </c>
      <c r="AS1469" s="59">
        <v>0.9</v>
      </c>
      <c r="AT1469" s="37" t="s">
        <v>1489</v>
      </c>
      <c r="AX1469" s="17" t="s">
        <v>67</v>
      </c>
      <c r="AZ1469" s="37">
        <v>800011</v>
      </c>
      <c r="BB1469" s="37">
        <v>1463</v>
      </c>
    </row>
    <row r="1470" spans="1:54" x14ac:dyDescent="0.2">
      <c r="A1470" s="37" t="s">
        <v>3244</v>
      </c>
      <c r="G1470" s="37" t="s">
        <v>768</v>
      </c>
      <c r="H1470" s="37" t="s">
        <v>769</v>
      </c>
      <c r="K1470" s="82" t="s">
        <v>2252</v>
      </c>
      <c r="L1470" s="82" t="s">
        <v>2252</v>
      </c>
      <c r="N1470" s="37" t="s">
        <v>75</v>
      </c>
      <c r="O1470" s="37" t="s">
        <v>1491</v>
      </c>
      <c r="P1470" s="37" t="s">
        <v>1492</v>
      </c>
      <c r="AG1470" s="58">
        <v>120</v>
      </c>
      <c r="AH1470" s="58">
        <v>0</v>
      </c>
      <c r="AI1470" s="58">
        <v>7.0000000000000007E-2</v>
      </c>
      <c r="AJ1470" s="58">
        <v>7.0000000000000007E-2</v>
      </c>
      <c r="AK1470" s="37" t="s">
        <v>109</v>
      </c>
      <c r="AL1470" s="58"/>
      <c r="AM1470" s="58"/>
      <c r="AO1470" s="58"/>
      <c r="AQ1470" s="59"/>
      <c r="AS1470" s="59">
        <v>0.87009999999999899</v>
      </c>
      <c r="AT1470" s="37" t="s">
        <v>1504</v>
      </c>
      <c r="AU1470" s="37" t="s">
        <v>1490</v>
      </c>
      <c r="AX1470" s="17" t="s">
        <v>67</v>
      </c>
      <c r="AZ1470" s="37">
        <v>200341</v>
      </c>
      <c r="BB1470" s="37">
        <v>1464</v>
      </c>
    </row>
    <row r="1471" spans="1:54" x14ac:dyDescent="0.2">
      <c r="A1471" s="37" t="s">
        <v>3242</v>
      </c>
      <c r="B1471" s="37" t="s">
        <v>769</v>
      </c>
      <c r="C1471" s="37" t="s">
        <v>769</v>
      </c>
      <c r="D1471" s="37" t="s">
        <v>769</v>
      </c>
      <c r="E1471" s="37" t="s">
        <v>768</v>
      </c>
      <c r="F1471" s="37" t="s">
        <v>768</v>
      </c>
      <c r="K1471" s="82" t="s">
        <v>523</v>
      </c>
      <c r="L1471" s="82" t="s">
        <v>523</v>
      </c>
      <c r="N1471" s="37" t="s">
        <v>66</v>
      </c>
      <c r="O1471" s="37" t="s">
        <v>1491</v>
      </c>
      <c r="P1471" s="37" t="s">
        <v>1495</v>
      </c>
      <c r="Q1471" s="37" t="s">
        <v>72</v>
      </c>
      <c r="R1471" s="58">
        <v>0</v>
      </c>
      <c r="T1471" s="59">
        <v>0</v>
      </c>
      <c r="U1471" s="59">
        <v>0</v>
      </c>
      <c r="V1471" s="59">
        <v>0</v>
      </c>
      <c r="W1471" s="59">
        <v>0</v>
      </c>
      <c r="X1471" s="59">
        <v>0</v>
      </c>
      <c r="Y1471" s="59">
        <v>0</v>
      </c>
      <c r="Z1471" s="59">
        <v>0</v>
      </c>
      <c r="AA1471" s="58">
        <v>0</v>
      </c>
      <c r="AC1471" s="59">
        <v>0</v>
      </c>
      <c r="AD1471" s="59">
        <v>0</v>
      </c>
      <c r="AE1471" s="58">
        <v>24.29</v>
      </c>
      <c r="AF1471" s="37" t="s">
        <v>66</v>
      </c>
      <c r="AG1471" s="58"/>
      <c r="AH1471" s="58"/>
      <c r="AI1471" s="58"/>
      <c r="AJ1471" s="58"/>
      <c r="AL1471" s="58"/>
      <c r="AM1471" s="58"/>
      <c r="AO1471" s="58"/>
      <c r="AQ1471" s="59"/>
      <c r="AS1471" s="59">
        <v>0.9</v>
      </c>
      <c r="AT1471" s="37" t="s">
        <v>1489</v>
      </c>
      <c r="AX1471" s="17" t="s">
        <v>67</v>
      </c>
      <c r="AZ1471" s="37">
        <v>100806</v>
      </c>
      <c r="BB1471" s="37">
        <v>1465</v>
      </c>
    </row>
    <row r="1472" spans="1:54" x14ac:dyDescent="0.2">
      <c r="A1472" s="37" t="s">
        <v>3243</v>
      </c>
      <c r="I1472" s="37" t="s">
        <v>769</v>
      </c>
      <c r="J1472" s="37" t="s">
        <v>768</v>
      </c>
      <c r="K1472" s="82" t="s">
        <v>3095</v>
      </c>
      <c r="L1472" s="82" t="s">
        <v>3095</v>
      </c>
      <c r="N1472" s="37" t="s">
        <v>99</v>
      </c>
      <c r="O1472" s="37" t="s">
        <v>3096</v>
      </c>
      <c r="P1472" s="37" t="s">
        <v>2569</v>
      </c>
      <c r="AL1472" s="58">
        <v>0</v>
      </c>
      <c r="AM1472" s="58">
        <v>2000</v>
      </c>
      <c r="AN1472" s="37" t="s">
        <v>99</v>
      </c>
      <c r="AO1472" s="58" t="s">
        <v>1496</v>
      </c>
      <c r="AQ1472" s="59" t="s">
        <v>1496</v>
      </c>
      <c r="AR1472" s="37" t="s">
        <v>1496</v>
      </c>
      <c r="AS1472" s="59" t="s">
        <v>1496</v>
      </c>
      <c r="AT1472" s="37" t="s">
        <v>1507</v>
      </c>
      <c r="AX1472" s="17" t="s">
        <v>67</v>
      </c>
      <c r="AZ1472" s="37">
        <v>800897</v>
      </c>
      <c r="BB1472" s="37">
        <v>1466</v>
      </c>
    </row>
    <row r="1473" spans="1:54" x14ac:dyDescent="0.2">
      <c r="A1473" s="37" t="s">
        <v>3247</v>
      </c>
      <c r="B1473" s="37" t="s">
        <v>768</v>
      </c>
      <c r="C1473" s="37" t="s">
        <v>768</v>
      </c>
      <c r="D1473" s="37" t="s">
        <v>769</v>
      </c>
      <c r="E1473" s="37" t="s">
        <v>768</v>
      </c>
      <c r="F1473" s="37" t="s">
        <v>768</v>
      </c>
      <c r="G1473" s="37" t="s">
        <v>768</v>
      </c>
      <c r="H1473" s="37" t="s">
        <v>769</v>
      </c>
      <c r="K1473" s="82" t="s">
        <v>988</v>
      </c>
      <c r="L1473" s="82" t="s">
        <v>988</v>
      </c>
      <c r="N1473" s="37" t="s">
        <v>1689</v>
      </c>
      <c r="O1473" s="37" t="s">
        <v>1498</v>
      </c>
      <c r="P1473" s="37" t="s">
        <v>1495</v>
      </c>
      <c r="R1473" s="58">
        <v>20.53</v>
      </c>
      <c r="S1473" s="37" t="s">
        <v>825</v>
      </c>
      <c r="T1473" s="59">
        <v>0.14499999999999899</v>
      </c>
      <c r="U1473" s="59">
        <v>0</v>
      </c>
      <c r="V1473" s="59">
        <v>0</v>
      </c>
      <c r="W1473" s="59">
        <v>0</v>
      </c>
      <c r="X1473" s="59">
        <v>0</v>
      </c>
      <c r="Y1473" s="59">
        <v>0</v>
      </c>
      <c r="Z1473" s="59">
        <v>0.14499999999999899</v>
      </c>
      <c r="AA1473" s="58">
        <v>0</v>
      </c>
      <c r="AC1473" s="59">
        <v>0</v>
      </c>
      <c r="AD1473" s="59">
        <v>0</v>
      </c>
      <c r="AE1473" s="58">
        <v>39.479999999999897</v>
      </c>
      <c r="AF1473" s="37" t="s">
        <v>128</v>
      </c>
      <c r="AG1473" s="58">
        <v>130.80000000000001</v>
      </c>
      <c r="AH1473" s="58">
        <v>0</v>
      </c>
      <c r="AI1473" s="58">
        <v>0</v>
      </c>
      <c r="AJ1473" s="58">
        <v>0</v>
      </c>
      <c r="AL1473" s="58"/>
      <c r="AM1473" s="58"/>
      <c r="AO1473" s="58"/>
      <c r="AQ1473" s="59"/>
      <c r="AS1473" s="59" t="s">
        <v>1496</v>
      </c>
      <c r="AT1473" s="37" t="s">
        <v>1507</v>
      </c>
      <c r="AX1473" s="17" t="s">
        <v>67</v>
      </c>
      <c r="AZ1473" s="37">
        <v>101021</v>
      </c>
      <c r="BB1473" s="37">
        <v>1467</v>
      </c>
    </row>
    <row r="1474" spans="1:54" x14ac:dyDescent="0.2">
      <c r="A1474" s="37" t="s">
        <v>3242</v>
      </c>
      <c r="B1474" s="37" t="s">
        <v>768</v>
      </c>
      <c r="C1474" s="37" t="s">
        <v>768</v>
      </c>
      <c r="D1474" s="37" t="s">
        <v>769</v>
      </c>
      <c r="E1474" s="37" t="s">
        <v>768</v>
      </c>
      <c r="F1474" s="37" t="s">
        <v>768</v>
      </c>
      <c r="K1474" s="37" t="s">
        <v>3481</v>
      </c>
      <c r="L1474" s="37" t="s">
        <v>323</v>
      </c>
      <c r="M1474" s="37" t="s">
        <v>1596</v>
      </c>
      <c r="N1474" s="37" t="s">
        <v>77</v>
      </c>
      <c r="O1474" s="37" t="s">
        <v>1491</v>
      </c>
      <c r="P1474" s="37" t="s">
        <v>1492</v>
      </c>
      <c r="Q1474" s="37" t="s">
        <v>69</v>
      </c>
      <c r="R1474" s="58">
        <v>20.53</v>
      </c>
      <c r="S1474" s="37" t="s">
        <v>825</v>
      </c>
      <c r="T1474" s="59">
        <v>0.14499999999999899</v>
      </c>
      <c r="U1474" s="59">
        <v>0</v>
      </c>
      <c r="V1474" s="59">
        <v>0</v>
      </c>
      <c r="W1474" s="59">
        <v>0</v>
      </c>
      <c r="X1474" s="59">
        <v>0</v>
      </c>
      <c r="Y1474" s="59">
        <v>0</v>
      </c>
      <c r="Z1474" s="59">
        <v>0.14499999999999899</v>
      </c>
      <c r="AA1474" s="58">
        <v>0</v>
      </c>
      <c r="AC1474" s="59">
        <v>0</v>
      </c>
      <c r="AD1474" s="59">
        <v>0</v>
      </c>
      <c r="AE1474" s="58">
        <v>39.479999999999897</v>
      </c>
      <c r="AF1474" s="37" t="s">
        <v>128</v>
      </c>
      <c r="AG1474" s="58"/>
      <c r="AH1474" s="58"/>
      <c r="AI1474" s="58"/>
      <c r="AJ1474" s="58"/>
      <c r="AL1474" s="58"/>
      <c r="AM1474" s="58"/>
      <c r="AO1474" s="58"/>
      <c r="AQ1474" s="59"/>
      <c r="AS1474" s="59">
        <v>0.97470000000000001</v>
      </c>
      <c r="AT1474" s="37" t="s">
        <v>1505</v>
      </c>
      <c r="AU1474" s="37" t="s">
        <v>1490</v>
      </c>
      <c r="AX1474" s="17" t="s">
        <v>67</v>
      </c>
      <c r="AZ1474" s="37">
        <v>100295</v>
      </c>
      <c r="BB1474" s="37">
        <v>1468</v>
      </c>
    </row>
    <row r="1475" spans="1:54" x14ac:dyDescent="0.2">
      <c r="A1475" s="37" t="s">
        <v>3246</v>
      </c>
      <c r="B1475" s="37" t="s">
        <v>769</v>
      </c>
      <c r="C1475" s="37" t="s">
        <v>768</v>
      </c>
      <c r="D1475" s="37" t="s">
        <v>769</v>
      </c>
      <c r="E1475" s="37" t="s">
        <v>768</v>
      </c>
      <c r="F1475" s="37" t="s">
        <v>768</v>
      </c>
      <c r="I1475" s="37" t="s">
        <v>768</v>
      </c>
      <c r="J1475" s="37" t="s">
        <v>769</v>
      </c>
      <c r="K1475" s="82" t="s">
        <v>735</v>
      </c>
      <c r="L1475" s="82" t="s">
        <v>735</v>
      </c>
      <c r="N1475" s="37" t="s">
        <v>566</v>
      </c>
      <c r="O1475" s="37" t="s">
        <v>1508</v>
      </c>
      <c r="P1475" s="37" t="s">
        <v>1523</v>
      </c>
      <c r="R1475" s="58">
        <v>13.11</v>
      </c>
      <c r="S1475" s="37" t="s">
        <v>566</v>
      </c>
      <c r="T1475" s="59">
        <v>0</v>
      </c>
      <c r="U1475" s="59">
        <v>0</v>
      </c>
      <c r="V1475" s="59">
        <v>2.5000000000000001E-3</v>
      </c>
      <c r="W1475" s="59">
        <v>0</v>
      </c>
      <c r="X1475" s="59">
        <v>0.29680000000000001</v>
      </c>
      <c r="Y1475" s="59">
        <v>0</v>
      </c>
      <c r="Z1475" s="59">
        <v>0.29930000000000001</v>
      </c>
      <c r="AA1475" s="58">
        <v>10.95</v>
      </c>
      <c r="AB1475" s="37" t="s">
        <v>566</v>
      </c>
      <c r="AC1475" s="59">
        <v>0.97950000000000004</v>
      </c>
      <c r="AD1475" s="59">
        <v>1</v>
      </c>
      <c r="AE1475" s="58">
        <v>23.52</v>
      </c>
      <c r="AF1475" s="37" t="s">
        <v>566</v>
      </c>
      <c r="AG1475" s="58"/>
      <c r="AH1475" s="58"/>
      <c r="AI1475" s="58"/>
      <c r="AJ1475" s="58"/>
      <c r="AL1475" s="58">
        <v>140</v>
      </c>
      <c r="AM1475" s="58">
        <v>0</v>
      </c>
      <c r="AN1475" s="37" t="s">
        <v>566</v>
      </c>
      <c r="AO1475" s="58" t="s">
        <v>1493</v>
      </c>
      <c r="AQ1475" s="59" t="s">
        <v>1493</v>
      </c>
      <c r="AR1475" s="37" t="s">
        <v>1496</v>
      </c>
      <c r="AS1475" s="59" t="s">
        <v>1496</v>
      </c>
      <c r="AT1475" s="37" t="s">
        <v>1507</v>
      </c>
      <c r="AX1475" s="17" t="s">
        <v>67</v>
      </c>
      <c r="AZ1475" s="37">
        <v>800468</v>
      </c>
      <c r="BB1475" s="37">
        <v>1469</v>
      </c>
    </row>
    <row r="1476" spans="1:54" x14ac:dyDescent="0.2">
      <c r="A1476" s="37" t="s">
        <v>3242</v>
      </c>
      <c r="B1476" s="37" t="s">
        <v>769</v>
      </c>
      <c r="C1476" s="37" t="s">
        <v>768</v>
      </c>
      <c r="D1476" s="37" t="s">
        <v>769</v>
      </c>
      <c r="E1476" s="37" t="s">
        <v>768</v>
      </c>
      <c r="F1476" s="37" t="s">
        <v>768</v>
      </c>
      <c r="K1476" s="37" t="s">
        <v>3482</v>
      </c>
      <c r="L1476" s="37" t="s">
        <v>375</v>
      </c>
      <c r="M1476" s="37" t="s">
        <v>1596</v>
      </c>
      <c r="N1476" s="37" t="s">
        <v>566</v>
      </c>
      <c r="O1476" s="37" t="s">
        <v>1491</v>
      </c>
      <c r="P1476" s="37" t="s">
        <v>1495</v>
      </c>
      <c r="Q1476" s="37" t="s">
        <v>72</v>
      </c>
      <c r="R1476" s="58">
        <v>13.11</v>
      </c>
      <c r="S1476" s="37" t="s">
        <v>566</v>
      </c>
      <c r="T1476" s="59">
        <v>0</v>
      </c>
      <c r="U1476" s="59">
        <v>0</v>
      </c>
      <c r="V1476" s="59">
        <v>2.5000000000000001E-3</v>
      </c>
      <c r="W1476" s="59">
        <v>0</v>
      </c>
      <c r="X1476" s="59">
        <v>0.29680000000000001</v>
      </c>
      <c r="Y1476" s="59">
        <v>0</v>
      </c>
      <c r="Z1476" s="59">
        <v>0.29930000000000001</v>
      </c>
      <c r="AA1476" s="58">
        <v>10.95</v>
      </c>
      <c r="AB1476" s="37" t="s">
        <v>566</v>
      </c>
      <c r="AC1476" s="59">
        <v>0.97950000000000004</v>
      </c>
      <c r="AD1476" s="59">
        <v>1</v>
      </c>
      <c r="AE1476" s="58">
        <v>23.52</v>
      </c>
      <c r="AF1476" s="37" t="s">
        <v>566</v>
      </c>
      <c r="AG1476" s="58"/>
      <c r="AH1476" s="58"/>
      <c r="AI1476" s="58"/>
      <c r="AJ1476" s="58"/>
      <c r="AL1476" s="58"/>
      <c r="AM1476" s="58"/>
      <c r="AO1476" s="58"/>
      <c r="AQ1476" s="59"/>
      <c r="AS1476" s="59">
        <v>0.9</v>
      </c>
      <c r="AT1476" s="37" t="s">
        <v>1489</v>
      </c>
      <c r="AX1476" s="17" t="s">
        <v>67</v>
      </c>
      <c r="AZ1476" s="37">
        <v>100408</v>
      </c>
      <c r="BB1476" s="37">
        <v>1470</v>
      </c>
    </row>
    <row r="1477" spans="1:54" x14ac:dyDescent="0.2">
      <c r="A1477" s="37" t="s">
        <v>3242</v>
      </c>
      <c r="B1477" s="37" t="s">
        <v>768</v>
      </c>
      <c r="C1477" s="37" t="s">
        <v>768</v>
      </c>
      <c r="D1477" s="37" t="s">
        <v>768</v>
      </c>
      <c r="E1477" s="37" t="s">
        <v>768</v>
      </c>
      <c r="F1477" s="37" t="s">
        <v>768</v>
      </c>
      <c r="K1477" s="82" t="s">
        <v>187</v>
      </c>
      <c r="L1477" s="82" t="s">
        <v>187</v>
      </c>
      <c r="N1477" s="37" t="s">
        <v>566</v>
      </c>
      <c r="O1477" s="37" t="s">
        <v>1491</v>
      </c>
      <c r="P1477" s="37" t="s">
        <v>1492</v>
      </c>
      <c r="Q1477" s="37" t="s">
        <v>60</v>
      </c>
      <c r="R1477" s="58">
        <v>329.36</v>
      </c>
      <c r="S1477" s="37" t="s">
        <v>566</v>
      </c>
      <c r="T1477" s="59">
        <v>1</v>
      </c>
      <c r="U1477" s="59">
        <v>0</v>
      </c>
      <c r="V1477" s="59">
        <v>0</v>
      </c>
      <c r="W1477" s="59">
        <v>0</v>
      </c>
      <c r="X1477" s="59">
        <v>0</v>
      </c>
      <c r="Y1477" s="59">
        <v>0</v>
      </c>
      <c r="Z1477" s="59">
        <v>1</v>
      </c>
      <c r="AA1477" s="58">
        <v>1659.59</v>
      </c>
      <c r="AB1477" s="37" t="s">
        <v>566</v>
      </c>
      <c r="AC1477" s="59">
        <v>1</v>
      </c>
      <c r="AD1477" s="59">
        <v>0.65369999999999895</v>
      </c>
      <c r="AE1477" s="58">
        <v>34.25</v>
      </c>
      <c r="AF1477" s="37" t="s">
        <v>566</v>
      </c>
      <c r="AG1477" s="58"/>
      <c r="AH1477" s="58"/>
      <c r="AI1477" s="58"/>
      <c r="AJ1477" s="58"/>
      <c r="AL1477" s="58"/>
      <c r="AM1477" s="58"/>
      <c r="AO1477" s="58"/>
      <c r="AQ1477" s="59"/>
      <c r="AS1477" s="59">
        <v>1</v>
      </c>
      <c r="AT1477" s="37" t="s">
        <v>1504</v>
      </c>
      <c r="AU1477" s="37" t="s">
        <v>1490</v>
      </c>
      <c r="AX1477" s="17" t="s">
        <v>67</v>
      </c>
      <c r="AZ1477" s="37">
        <v>100054</v>
      </c>
      <c r="BB1477" s="37">
        <v>1471</v>
      </c>
    </row>
    <row r="1478" spans="1:54" x14ac:dyDescent="0.2">
      <c r="A1478" s="37" t="s">
        <v>3243</v>
      </c>
      <c r="I1478" s="37" t="s">
        <v>768</v>
      </c>
      <c r="J1478" s="37" t="s">
        <v>769</v>
      </c>
      <c r="K1478" s="82" t="s">
        <v>3097</v>
      </c>
      <c r="L1478" s="82" t="s">
        <v>3097</v>
      </c>
      <c r="N1478" s="37" t="s">
        <v>92</v>
      </c>
      <c r="O1478" s="37" t="s">
        <v>1498</v>
      </c>
      <c r="P1478" s="37" t="s">
        <v>2359</v>
      </c>
      <c r="AL1478" s="58">
        <v>750</v>
      </c>
      <c r="AM1478" s="58">
        <v>0</v>
      </c>
      <c r="AN1478" s="37" t="s">
        <v>92</v>
      </c>
      <c r="AO1478" s="58" t="s">
        <v>1496</v>
      </c>
      <c r="AQ1478" s="59" t="s">
        <v>1496</v>
      </c>
      <c r="AR1478" s="37" t="s">
        <v>1496</v>
      </c>
      <c r="AS1478" s="59" t="s">
        <v>1496</v>
      </c>
      <c r="AT1478" s="37" t="s">
        <v>1507</v>
      </c>
      <c r="AX1478" s="17" t="s">
        <v>67</v>
      </c>
      <c r="AZ1478" s="37">
        <v>800883</v>
      </c>
      <c r="BB1478" s="37">
        <v>1472</v>
      </c>
    </row>
    <row r="1479" spans="1:54" x14ac:dyDescent="0.2">
      <c r="A1479" s="37" t="s">
        <v>3243</v>
      </c>
      <c r="I1479" s="37" t="s">
        <v>768</v>
      </c>
      <c r="J1479" s="37" t="s">
        <v>769</v>
      </c>
      <c r="K1479" s="82" t="s">
        <v>3098</v>
      </c>
      <c r="L1479" s="82" t="s">
        <v>3098</v>
      </c>
      <c r="N1479" s="37" t="s">
        <v>3099</v>
      </c>
      <c r="O1479" s="37" t="s">
        <v>1522</v>
      </c>
      <c r="P1479" s="37" t="s">
        <v>2359</v>
      </c>
      <c r="AL1479" s="58">
        <v>300</v>
      </c>
      <c r="AM1479" s="58">
        <v>0</v>
      </c>
      <c r="AN1479" s="37" t="s">
        <v>3099</v>
      </c>
      <c r="AO1479" s="58" t="s">
        <v>1496</v>
      </c>
      <c r="AQ1479" s="59" t="s">
        <v>1496</v>
      </c>
      <c r="AR1479" s="37" t="s">
        <v>1496</v>
      </c>
      <c r="AS1479" s="59" t="s">
        <v>1496</v>
      </c>
      <c r="AT1479" s="37" t="s">
        <v>1507</v>
      </c>
      <c r="AX1479" s="17" t="s">
        <v>67</v>
      </c>
      <c r="AZ1479" s="37">
        <v>800168</v>
      </c>
      <c r="BB1479" s="37">
        <v>1473</v>
      </c>
    </row>
    <row r="1480" spans="1:54" x14ac:dyDescent="0.2">
      <c r="A1480" s="37" t="s">
        <v>3242</v>
      </c>
      <c r="B1480" s="37" t="s">
        <v>769</v>
      </c>
      <c r="C1480" s="37" t="s">
        <v>768</v>
      </c>
      <c r="D1480" s="37" t="s">
        <v>768</v>
      </c>
      <c r="E1480" s="37" t="s">
        <v>768</v>
      </c>
      <c r="F1480" s="37" t="s">
        <v>768</v>
      </c>
      <c r="K1480" s="82" t="s">
        <v>11</v>
      </c>
      <c r="L1480" s="82" t="s">
        <v>11</v>
      </c>
      <c r="N1480" s="37" t="s">
        <v>88</v>
      </c>
      <c r="O1480" s="37" t="s">
        <v>1491</v>
      </c>
      <c r="P1480" s="37" t="s">
        <v>1495</v>
      </c>
      <c r="Q1480" s="37" t="s">
        <v>72</v>
      </c>
      <c r="R1480" s="58">
        <v>19.940000000000001</v>
      </c>
      <c r="S1480" s="37" t="s">
        <v>88</v>
      </c>
      <c r="T1480" s="59">
        <v>0.98619999999999897</v>
      </c>
      <c r="U1480" s="59">
        <v>0</v>
      </c>
      <c r="V1480" s="59">
        <v>0</v>
      </c>
      <c r="W1480" s="59">
        <v>0</v>
      </c>
      <c r="X1480" s="59">
        <v>0</v>
      </c>
      <c r="Y1480" s="59">
        <v>0</v>
      </c>
      <c r="Z1480" s="59">
        <v>0.98619999999999897</v>
      </c>
      <c r="AA1480" s="58">
        <v>66.930000000000007</v>
      </c>
      <c r="AB1480" s="37" t="s">
        <v>88</v>
      </c>
      <c r="AC1480" s="59">
        <v>1</v>
      </c>
      <c r="AD1480" s="59">
        <v>0.85240000000000005</v>
      </c>
      <c r="AE1480" s="58">
        <v>11.8</v>
      </c>
      <c r="AF1480" s="37" t="s">
        <v>88</v>
      </c>
      <c r="AG1480" s="58"/>
      <c r="AH1480" s="58"/>
      <c r="AI1480" s="58"/>
      <c r="AJ1480" s="58"/>
      <c r="AL1480" s="58"/>
      <c r="AM1480" s="58"/>
      <c r="AO1480" s="58"/>
      <c r="AQ1480" s="59"/>
      <c r="AS1480" s="59">
        <v>0.98380000000000001</v>
      </c>
      <c r="AT1480" s="37" t="s">
        <v>1505</v>
      </c>
      <c r="AU1480" s="37" t="s">
        <v>1490</v>
      </c>
      <c r="AX1480" s="17" t="s">
        <v>67</v>
      </c>
      <c r="AZ1480" s="37">
        <v>100433</v>
      </c>
      <c r="BB1480" s="37">
        <v>1474</v>
      </c>
    </row>
    <row r="1481" spans="1:54" x14ac:dyDescent="0.2">
      <c r="A1481" s="37" t="s">
        <v>3242</v>
      </c>
      <c r="B1481" s="37" t="s">
        <v>769</v>
      </c>
      <c r="C1481" s="37" t="s">
        <v>768</v>
      </c>
      <c r="D1481" s="37" t="s">
        <v>768</v>
      </c>
      <c r="E1481" s="37" t="s">
        <v>769</v>
      </c>
      <c r="F1481" s="37" t="s">
        <v>768</v>
      </c>
      <c r="K1481" s="82" t="s">
        <v>486</v>
      </c>
      <c r="L1481" s="82" t="s">
        <v>486</v>
      </c>
      <c r="N1481" s="37" t="s">
        <v>566</v>
      </c>
      <c r="O1481" s="37" t="s">
        <v>1491</v>
      </c>
      <c r="P1481" s="37" t="s">
        <v>1495</v>
      </c>
      <c r="Q1481" s="37" t="s">
        <v>72</v>
      </c>
      <c r="R1481" s="58">
        <v>3.86</v>
      </c>
      <c r="S1481" s="37" t="s">
        <v>566</v>
      </c>
      <c r="T1481" s="59">
        <v>1</v>
      </c>
      <c r="U1481" s="59">
        <v>0</v>
      </c>
      <c r="V1481" s="59">
        <v>0</v>
      </c>
      <c r="W1481" s="59">
        <v>0</v>
      </c>
      <c r="X1481" s="59">
        <v>0</v>
      </c>
      <c r="Y1481" s="59">
        <v>0</v>
      </c>
      <c r="Z1481" s="59">
        <v>1</v>
      </c>
      <c r="AA1481" s="58">
        <v>40.33</v>
      </c>
      <c r="AB1481" s="37" t="s">
        <v>566</v>
      </c>
      <c r="AC1481" s="59">
        <v>1</v>
      </c>
      <c r="AD1481" s="59">
        <v>0.95840000000000003</v>
      </c>
      <c r="AE1481" s="58">
        <v>9.84</v>
      </c>
      <c r="AF1481" s="37" t="s">
        <v>566</v>
      </c>
      <c r="AG1481" s="58"/>
      <c r="AH1481" s="58"/>
      <c r="AI1481" s="58"/>
      <c r="AJ1481" s="58"/>
      <c r="AL1481" s="58"/>
      <c r="AM1481" s="58"/>
      <c r="AO1481" s="58"/>
      <c r="AQ1481" s="59"/>
      <c r="AS1481" s="59">
        <v>0.9</v>
      </c>
      <c r="AT1481" s="37" t="s">
        <v>1489</v>
      </c>
      <c r="AX1481" s="17" t="s">
        <v>67</v>
      </c>
      <c r="AZ1481" s="37">
        <v>100735</v>
      </c>
      <c r="BB1481" s="37">
        <v>1475</v>
      </c>
    </row>
    <row r="1482" spans="1:54" x14ac:dyDescent="0.2">
      <c r="A1482" s="37" t="s">
        <v>3242</v>
      </c>
      <c r="B1482" s="37" t="s">
        <v>769</v>
      </c>
      <c r="C1482" s="37" t="s">
        <v>768</v>
      </c>
      <c r="D1482" s="37" t="s">
        <v>768</v>
      </c>
      <c r="E1482" s="37" t="s">
        <v>768</v>
      </c>
      <c r="F1482" s="37" t="s">
        <v>768</v>
      </c>
      <c r="K1482" s="82" t="s">
        <v>352</v>
      </c>
      <c r="L1482" s="82" t="s">
        <v>352</v>
      </c>
      <c r="N1482" s="37" t="s">
        <v>566</v>
      </c>
      <c r="O1482" s="37" t="s">
        <v>1491</v>
      </c>
      <c r="P1482" s="37" t="s">
        <v>1495</v>
      </c>
      <c r="Q1482" s="37" t="s">
        <v>72</v>
      </c>
      <c r="R1482" s="58">
        <v>12.96</v>
      </c>
      <c r="S1482" s="37" t="s">
        <v>566</v>
      </c>
      <c r="T1482" s="59">
        <v>0.97670000000000001</v>
      </c>
      <c r="U1482" s="59">
        <v>0</v>
      </c>
      <c r="V1482" s="59">
        <v>0</v>
      </c>
      <c r="W1482" s="59">
        <v>0</v>
      </c>
      <c r="X1482" s="59">
        <v>0</v>
      </c>
      <c r="Y1482" s="59">
        <v>0</v>
      </c>
      <c r="Z1482" s="59">
        <v>0.97670000000000001</v>
      </c>
      <c r="AA1482" s="58">
        <v>54.61</v>
      </c>
      <c r="AB1482" s="37" t="s">
        <v>566</v>
      </c>
      <c r="AC1482" s="59">
        <v>1</v>
      </c>
      <c r="AD1482" s="59">
        <v>0.73519999999999897</v>
      </c>
      <c r="AE1482" s="58">
        <v>15.5</v>
      </c>
      <c r="AF1482" s="37" t="s">
        <v>566</v>
      </c>
      <c r="AG1482" s="58"/>
      <c r="AH1482" s="58"/>
      <c r="AI1482" s="58"/>
      <c r="AJ1482" s="58"/>
      <c r="AL1482" s="58"/>
      <c r="AM1482" s="58"/>
      <c r="AO1482" s="58"/>
      <c r="AQ1482" s="59"/>
      <c r="AS1482" s="59">
        <v>0.9</v>
      </c>
      <c r="AT1482" s="37" t="s">
        <v>1489</v>
      </c>
      <c r="AV1482" s="37" t="s">
        <v>1242</v>
      </c>
      <c r="AW1482" s="37" t="s">
        <v>1232</v>
      </c>
      <c r="AX1482" s="17" t="s">
        <v>1446</v>
      </c>
      <c r="AZ1482" s="37">
        <v>100312</v>
      </c>
      <c r="BB1482" s="37">
        <v>1476</v>
      </c>
    </row>
    <row r="1483" spans="1:54" x14ac:dyDescent="0.2">
      <c r="A1483" s="37" t="s">
        <v>3243</v>
      </c>
      <c r="I1483" s="37" t="s">
        <v>768</v>
      </c>
      <c r="J1483" s="37" t="s">
        <v>769</v>
      </c>
      <c r="K1483" s="82" t="s">
        <v>3100</v>
      </c>
      <c r="L1483" s="82" t="s">
        <v>3100</v>
      </c>
      <c r="N1483" s="37" t="s">
        <v>68</v>
      </c>
      <c r="O1483" s="37" t="s">
        <v>2479</v>
      </c>
      <c r="P1483" s="37" t="s">
        <v>2359</v>
      </c>
      <c r="AL1483" s="58">
        <v>225</v>
      </c>
      <c r="AM1483" s="58">
        <v>0</v>
      </c>
      <c r="AN1483" s="37" t="s">
        <v>68</v>
      </c>
      <c r="AO1483" s="58">
        <v>225</v>
      </c>
      <c r="AP1483" s="37" t="s">
        <v>68</v>
      </c>
      <c r="AQ1483" s="59">
        <v>0.97829999999999895</v>
      </c>
      <c r="AR1483" s="37" t="s">
        <v>2382</v>
      </c>
      <c r="AS1483" s="59" t="s">
        <v>1496</v>
      </c>
      <c r="AT1483" s="37" t="s">
        <v>1507</v>
      </c>
      <c r="AX1483" s="17" t="s">
        <v>67</v>
      </c>
      <c r="AZ1483" s="37">
        <v>800410</v>
      </c>
      <c r="BB1483" s="37">
        <v>1477</v>
      </c>
    </row>
    <row r="1484" spans="1:54" x14ac:dyDescent="0.2">
      <c r="A1484" s="37" t="s">
        <v>3243</v>
      </c>
      <c r="I1484" s="37" t="s">
        <v>768</v>
      </c>
      <c r="J1484" s="37" t="s">
        <v>769</v>
      </c>
      <c r="K1484" s="37" t="s">
        <v>3672</v>
      </c>
      <c r="L1484" s="37" t="s">
        <v>3101</v>
      </c>
      <c r="M1484" s="37" t="s">
        <v>1596</v>
      </c>
      <c r="N1484" s="37" t="s">
        <v>68</v>
      </c>
      <c r="O1484" s="37" t="s">
        <v>1522</v>
      </c>
      <c r="P1484" s="37" t="s">
        <v>2359</v>
      </c>
      <c r="AL1484" s="58">
        <v>225</v>
      </c>
      <c r="AM1484" s="58">
        <v>0</v>
      </c>
      <c r="AN1484" s="37" t="s">
        <v>68</v>
      </c>
      <c r="AO1484" s="58">
        <v>225</v>
      </c>
      <c r="AP1484" s="37" t="s">
        <v>68</v>
      </c>
      <c r="AQ1484" s="59">
        <v>0.97829999999999895</v>
      </c>
      <c r="AR1484" s="37" t="s">
        <v>2382</v>
      </c>
      <c r="AS1484" s="59" t="s">
        <v>1496</v>
      </c>
      <c r="AT1484" s="37" t="s">
        <v>1507</v>
      </c>
      <c r="AX1484" s="17" t="s">
        <v>67</v>
      </c>
      <c r="AZ1484" s="37">
        <v>800170</v>
      </c>
      <c r="BB1484" s="37">
        <v>1478</v>
      </c>
    </row>
    <row r="1485" spans="1:54" x14ac:dyDescent="0.2">
      <c r="A1485" s="37" t="s">
        <v>3243</v>
      </c>
      <c r="I1485" s="37" t="s">
        <v>768</v>
      </c>
      <c r="J1485" s="37" t="s">
        <v>768</v>
      </c>
      <c r="K1485" s="82" t="s">
        <v>3102</v>
      </c>
      <c r="L1485" s="82" t="s">
        <v>3102</v>
      </c>
      <c r="N1485" s="37" t="s">
        <v>75</v>
      </c>
      <c r="O1485" s="37" t="s">
        <v>1522</v>
      </c>
      <c r="P1485" s="37" t="s">
        <v>2364</v>
      </c>
      <c r="AL1485" s="58">
        <v>1355</v>
      </c>
      <c r="AM1485" s="58">
        <v>150</v>
      </c>
      <c r="AN1485" s="37" t="s">
        <v>2596</v>
      </c>
      <c r="AO1485" s="58">
        <v>6210</v>
      </c>
      <c r="AP1485" s="37" t="s">
        <v>2596</v>
      </c>
      <c r="AQ1485" s="59">
        <v>0.52729999999999899</v>
      </c>
      <c r="AR1485" s="37" t="s">
        <v>2365</v>
      </c>
      <c r="AS1485" s="59">
        <v>0.43719999999999898</v>
      </c>
      <c r="AT1485" s="37" t="s">
        <v>1505</v>
      </c>
      <c r="AU1485" s="37" t="s">
        <v>1512</v>
      </c>
      <c r="AX1485" s="17" t="s">
        <v>67</v>
      </c>
      <c r="AZ1485" s="37">
        <v>800074</v>
      </c>
      <c r="BB1485" s="37">
        <v>1479</v>
      </c>
    </row>
    <row r="1486" spans="1:54" x14ac:dyDescent="0.2">
      <c r="A1486" s="37" t="s">
        <v>3243</v>
      </c>
      <c r="I1486" s="37" t="s">
        <v>768</v>
      </c>
      <c r="J1486" s="37" t="s">
        <v>769</v>
      </c>
      <c r="K1486" s="82" t="s">
        <v>3103</v>
      </c>
      <c r="L1486" s="82" t="s">
        <v>3103</v>
      </c>
      <c r="N1486" s="37" t="s">
        <v>105</v>
      </c>
      <c r="O1486" s="37" t="s">
        <v>1498</v>
      </c>
      <c r="P1486" s="37" t="s">
        <v>2359</v>
      </c>
      <c r="AL1486" s="58">
        <v>389.98</v>
      </c>
      <c r="AM1486" s="58">
        <v>0</v>
      </c>
      <c r="AN1486" s="37" t="s">
        <v>105</v>
      </c>
      <c r="AO1486" s="58">
        <v>0</v>
      </c>
      <c r="AQ1486" s="59" t="s">
        <v>1496</v>
      </c>
      <c r="AR1486" s="37" t="s">
        <v>1496</v>
      </c>
      <c r="AS1486" s="59">
        <v>0.05</v>
      </c>
      <c r="AT1486" s="37" t="s">
        <v>1489</v>
      </c>
      <c r="AU1486" s="37" t="s">
        <v>1490</v>
      </c>
      <c r="AX1486" s="17" t="s">
        <v>67</v>
      </c>
      <c r="AZ1486" s="37">
        <v>801047</v>
      </c>
      <c r="BB1486" s="37">
        <v>1480</v>
      </c>
    </row>
    <row r="1487" spans="1:54" x14ac:dyDescent="0.2">
      <c r="A1487" s="37" t="s">
        <v>3243</v>
      </c>
      <c r="I1487" s="37" t="s">
        <v>768</v>
      </c>
      <c r="J1487" s="37" t="s">
        <v>769</v>
      </c>
      <c r="K1487" s="37" t="s">
        <v>3673</v>
      </c>
      <c r="L1487" s="37" t="s">
        <v>3104</v>
      </c>
      <c r="M1487" s="37" t="s">
        <v>1596</v>
      </c>
      <c r="N1487" s="37" t="s">
        <v>105</v>
      </c>
      <c r="O1487" s="37" t="s">
        <v>1522</v>
      </c>
      <c r="P1487" s="37" t="s">
        <v>2359</v>
      </c>
      <c r="AL1487" s="58">
        <v>759.9</v>
      </c>
      <c r="AM1487" s="58">
        <v>0</v>
      </c>
      <c r="AN1487" s="37" t="s">
        <v>105</v>
      </c>
      <c r="AO1487" s="58" t="s">
        <v>1496</v>
      </c>
      <c r="AQ1487" s="59" t="s">
        <v>1496</v>
      </c>
      <c r="AR1487" s="37" t="s">
        <v>1496</v>
      </c>
      <c r="AS1487" s="59">
        <v>0.2</v>
      </c>
      <c r="AT1487" s="37" t="s">
        <v>1489</v>
      </c>
      <c r="AX1487" s="17" t="s">
        <v>67</v>
      </c>
      <c r="AZ1487" s="37">
        <v>800377</v>
      </c>
      <c r="BA1487" s="37">
        <v>2565</v>
      </c>
      <c r="BB1487" s="37">
        <v>1481</v>
      </c>
    </row>
    <row r="1488" spans="1:54" x14ac:dyDescent="0.2">
      <c r="A1488" s="37" t="s">
        <v>3243</v>
      </c>
      <c r="I1488" s="37" t="s">
        <v>768</v>
      </c>
      <c r="J1488" s="37" t="s">
        <v>769</v>
      </c>
      <c r="K1488" s="82" t="s">
        <v>3105</v>
      </c>
      <c r="L1488" s="82" t="s">
        <v>3105</v>
      </c>
      <c r="N1488" s="37" t="s">
        <v>105</v>
      </c>
      <c r="O1488" s="37" t="s">
        <v>1522</v>
      </c>
      <c r="P1488" s="37" t="s">
        <v>2359</v>
      </c>
      <c r="AL1488" s="58">
        <v>189</v>
      </c>
      <c r="AM1488" s="58">
        <v>0</v>
      </c>
      <c r="AN1488" s="37" t="s">
        <v>567</v>
      </c>
      <c r="AO1488" s="58" t="s">
        <v>1496</v>
      </c>
      <c r="AQ1488" s="59" t="s">
        <v>1496</v>
      </c>
      <c r="AR1488" s="37" t="s">
        <v>1496</v>
      </c>
      <c r="AS1488" s="59" t="s">
        <v>1496</v>
      </c>
      <c r="AT1488" s="37" t="s">
        <v>1497</v>
      </c>
      <c r="AU1488" s="37" t="s">
        <v>1490</v>
      </c>
      <c r="AX1488" s="17" t="s">
        <v>67</v>
      </c>
      <c r="AZ1488" s="37">
        <v>800874</v>
      </c>
      <c r="BA1488" s="37">
        <v>2568</v>
      </c>
      <c r="BB1488" s="37">
        <v>1482</v>
      </c>
    </row>
    <row r="1489" spans="1:54" x14ac:dyDescent="0.2">
      <c r="A1489" s="37" t="s">
        <v>3247</v>
      </c>
      <c r="B1489" s="37" t="s">
        <v>768</v>
      </c>
      <c r="C1489" s="37" t="s">
        <v>769</v>
      </c>
      <c r="D1489" s="37" t="s">
        <v>768</v>
      </c>
      <c r="E1489" s="37" t="s">
        <v>768</v>
      </c>
      <c r="F1489" s="37" t="s">
        <v>768</v>
      </c>
      <c r="G1489" s="37" t="s">
        <v>768</v>
      </c>
      <c r="H1489" s="37" t="s">
        <v>769</v>
      </c>
      <c r="K1489" s="82" t="s">
        <v>201</v>
      </c>
      <c r="L1489" s="82" t="s">
        <v>201</v>
      </c>
      <c r="N1489" s="37" t="s">
        <v>82</v>
      </c>
      <c r="O1489" s="37" t="s">
        <v>1491</v>
      </c>
      <c r="P1489" s="37" t="s">
        <v>1592</v>
      </c>
      <c r="Q1489" s="37" t="s">
        <v>57</v>
      </c>
      <c r="R1489" s="58">
        <v>174.88</v>
      </c>
      <c r="S1489" s="37" t="s">
        <v>82</v>
      </c>
      <c r="T1489" s="59">
        <v>0</v>
      </c>
      <c r="U1489" s="59">
        <v>0</v>
      </c>
      <c r="V1489" s="59">
        <v>0</v>
      </c>
      <c r="W1489" s="59">
        <v>0</v>
      </c>
      <c r="X1489" s="59">
        <v>0</v>
      </c>
      <c r="Y1489" s="59">
        <v>0</v>
      </c>
      <c r="Z1489" s="59">
        <v>0</v>
      </c>
      <c r="AA1489" s="58">
        <v>753.93</v>
      </c>
      <c r="AB1489" s="37" t="s">
        <v>82</v>
      </c>
      <c r="AC1489" s="59">
        <v>0</v>
      </c>
      <c r="AD1489" s="59">
        <v>0.39079999999999898</v>
      </c>
      <c r="AE1489" s="58">
        <v>100</v>
      </c>
      <c r="AF1489" s="37" t="s">
        <v>882</v>
      </c>
      <c r="AG1489" s="58">
        <v>117.84</v>
      </c>
      <c r="AH1489" s="58">
        <v>0</v>
      </c>
      <c r="AI1489" s="58">
        <v>0</v>
      </c>
      <c r="AJ1489" s="58">
        <v>0</v>
      </c>
      <c r="AL1489" s="58"/>
      <c r="AM1489" s="58"/>
      <c r="AO1489" s="58"/>
      <c r="AQ1489" s="59"/>
      <c r="AS1489" s="59">
        <v>0.99029999999999896</v>
      </c>
      <c r="AT1489" s="37" t="s">
        <v>1505</v>
      </c>
      <c r="AU1489" s="37" t="s">
        <v>1490</v>
      </c>
      <c r="AV1489" s="37" t="s">
        <v>1377</v>
      </c>
      <c r="AW1489" s="37" t="s">
        <v>1378</v>
      </c>
      <c r="AX1489" s="17" t="s">
        <v>1447</v>
      </c>
      <c r="AZ1489" s="37">
        <v>100059</v>
      </c>
      <c r="BB1489" s="37">
        <v>1483</v>
      </c>
    </row>
    <row r="1490" spans="1:54" x14ac:dyDescent="0.2">
      <c r="A1490" s="37" t="s">
        <v>3243</v>
      </c>
      <c r="I1490" s="37" t="s">
        <v>768</v>
      </c>
      <c r="J1490" s="37" t="s">
        <v>769</v>
      </c>
      <c r="K1490" s="82" t="s">
        <v>3106</v>
      </c>
      <c r="L1490" s="82" t="s">
        <v>3106</v>
      </c>
      <c r="N1490" s="37" t="s">
        <v>105</v>
      </c>
      <c r="O1490" s="37" t="s">
        <v>2559</v>
      </c>
      <c r="P1490" s="37" t="s">
        <v>2359</v>
      </c>
      <c r="AL1490" s="58">
        <v>3217.54</v>
      </c>
      <c r="AM1490" s="58">
        <v>0</v>
      </c>
      <c r="AN1490" s="37" t="s">
        <v>3108</v>
      </c>
      <c r="AO1490" s="58">
        <v>82650</v>
      </c>
      <c r="AP1490" s="37" t="s">
        <v>3109</v>
      </c>
      <c r="AQ1490" s="59">
        <v>0.53459999999999896</v>
      </c>
      <c r="AR1490" s="37" t="s">
        <v>2365</v>
      </c>
      <c r="AS1490" s="59">
        <v>0.38979999999999898</v>
      </c>
      <c r="AT1490" s="37" t="s">
        <v>1500</v>
      </c>
      <c r="AU1490" s="37" t="s">
        <v>1490</v>
      </c>
      <c r="AX1490" s="17" t="s">
        <v>67</v>
      </c>
      <c r="AZ1490" s="37">
        <v>800036</v>
      </c>
      <c r="BA1490" s="37">
        <v>2592</v>
      </c>
      <c r="BB1490" s="37">
        <v>1484</v>
      </c>
    </row>
    <row r="1491" spans="1:54" x14ac:dyDescent="0.2">
      <c r="A1491" s="37" t="s">
        <v>3243</v>
      </c>
      <c r="I1491" s="37" t="s">
        <v>768</v>
      </c>
      <c r="J1491" s="37" t="s">
        <v>769</v>
      </c>
      <c r="K1491" s="37" t="s">
        <v>3674</v>
      </c>
      <c r="L1491" s="37" t="s">
        <v>3107</v>
      </c>
      <c r="M1491" s="37" t="s">
        <v>1596</v>
      </c>
      <c r="N1491" s="37" t="s">
        <v>567</v>
      </c>
      <c r="O1491" s="37" t="s">
        <v>1522</v>
      </c>
      <c r="P1491" s="37" t="s">
        <v>2359</v>
      </c>
      <c r="AL1491" s="58">
        <v>352</v>
      </c>
      <c r="AM1491" s="58">
        <v>0</v>
      </c>
      <c r="AN1491" s="37" t="s">
        <v>105</v>
      </c>
      <c r="AO1491" s="58">
        <v>20842.2</v>
      </c>
      <c r="AP1491" s="37" t="s">
        <v>64</v>
      </c>
      <c r="AQ1491" s="59">
        <v>0.54620000000000002</v>
      </c>
      <c r="AR1491" s="37" t="s">
        <v>2365</v>
      </c>
      <c r="AS1491" s="59">
        <v>0.5373</v>
      </c>
      <c r="AT1491" s="37" t="s">
        <v>1505</v>
      </c>
      <c r="AU1491" s="37" t="s">
        <v>1490</v>
      </c>
      <c r="AX1491" s="17" t="s">
        <v>67</v>
      </c>
      <c r="AZ1491" s="37">
        <v>800560</v>
      </c>
      <c r="BB1491" s="37">
        <v>1485</v>
      </c>
    </row>
    <row r="1492" spans="1:54" x14ac:dyDescent="0.2">
      <c r="A1492" s="37" t="s">
        <v>3242</v>
      </c>
      <c r="B1492" s="37" t="s">
        <v>768</v>
      </c>
      <c r="C1492" s="37" t="s">
        <v>769</v>
      </c>
      <c r="D1492" s="37" t="s">
        <v>769</v>
      </c>
      <c r="E1492" s="37" t="s">
        <v>769</v>
      </c>
      <c r="F1492" s="37" t="s">
        <v>768</v>
      </c>
      <c r="K1492" s="82" t="s">
        <v>983</v>
      </c>
      <c r="L1492" s="82" t="s">
        <v>983</v>
      </c>
      <c r="N1492" s="37" t="s">
        <v>97</v>
      </c>
      <c r="O1492" s="37" t="s">
        <v>1491</v>
      </c>
      <c r="P1492" s="37" t="s">
        <v>1495</v>
      </c>
      <c r="Q1492" s="37" t="s">
        <v>72</v>
      </c>
      <c r="R1492" s="58">
        <v>24.27</v>
      </c>
      <c r="S1492" s="37" t="s">
        <v>97</v>
      </c>
      <c r="T1492" s="59">
        <v>0</v>
      </c>
      <c r="U1492" s="59">
        <v>0</v>
      </c>
      <c r="V1492" s="59">
        <v>0</v>
      </c>
      <c r="W1492" s="59">
        <v>0</v>
      </c>
      <c r="X1492" s="59">
        <v>0</v>
      </c>
      <c r="Y1492" s="59">
        <v>0</v>
      </c>
      <c r="Z1492" s="59">
        <v>0</v>
      </c>
      <c r="AA1492" s="58">
        <v>0</v>
      </c>
      <c r="AC1492" s="59">
        <v>0</v>
      </c>
      <c r="AD1492" s="59">
        <v>0</v>
      </c>
      <c r="AE1492" s="58">
        <v>0.4</v>
      </c>
      <c r="AF1492" s="37" t="s">
        <v>97</v>
      </c>
      <c r="AG1492" s="58"/>
      <c r="AH1492" s="58"/>
      <c r="AI1492" s="58"/>
      <c r="AJ1492" s="58"/>
      <c r="AL1492" s="58"/>
      <c r="AM1492" s="58"/>
      <c r="AO1492" s="58"/>
      <c r="AQ1492" s="59"/>
      <c r="AS1492" s="59">
        <v>0.9</v>
      </c>
      <c r="AT1492" s="37" t="s">
        <v>1489</v>
      </c>
      <c r="AX1492" s="17" t="s">
        <v>67</v>
      </c>
      <c r="AZ1492" s="37">
        <v>101059</v>
      </c>
      <c r="BB1492" s="37">
        <v>1486</v>
      </c>
    </row>
    <row r="1493" spans="1:54" x14ac:dyDescent="0.2">
      <c r="A1493" s="37" t="s">
        <v>3243</v>
      </c>
      <c r="I1493" s="37" t="s">
        <v>768</v>
      </c>
      <c r="J1493" s="37" t="s">
        <v>769</v>
      </c>
      <c r="K1493" s="82" t="s">
        <v>3110</v>
      </c>
      <c r="L1493" s="82" t="s">
        <v>3110</v>
      </c>
      <c r="N1493" s="37" t="s">
        <v>91</v>
      </c>
      <c r="O1493" s="37" t="s">
        <v>1522</v>
      </c>
      <c r="P1493" s="37" t="s">
        <v>2359</v>
      </c>
      <c r="AL1493" s="58">
        <v>390</v>
      </c>
      <c r="AM1493" s="58">
        <v>0</v>
      </c>
      <c r="AN1493" s="37" t="s">
        <v>74</v>
      </c>
      <c r="AO1493" s="58" t="s">
        <v>1493</v>
      </c>
      <c r="AQ1493" s="59" t="s">
        <v>1493</v>
      </c>
      <c r="AR1493" s="37" t="s">
        <v>1496</v>
      </c>
      <c r="AS1493" s="59" t="s">
        <v>1493</v>
      </c>
      <c r="AT1493" s="37" t="s">
        <v>1494</v>
      </c>
      <c r="AX1493" s="17" t="s">
        <v>67</v>
      </c>
      <c r="AZ1493" s="37">
        <v>800099</v>
      </c>
      <c r="BB1493" s="37">
        <v>1487</v>
      </c>
    </row>
    <row r="1494" spans="1:54" x14ac:dyDescent="0.2">
      <c r="A1494" s="37" t="s">
        <v>3242</v>
      </c>
      <c r="B1494" s="37" t="s">
        <v>769</v>
      </c>
      <c r="C1494" s="37" t="s">
        <v>769</v>
      </c>
      <c r="D1494" s="37" t="s">
        <v>768</v>
      </c>
      <c r="E1494" s="37" t="s">
        <v>768</v>
      </c>
      <c r="F1494" s="37" t="s">
        <v>768</v>
      </c>
      <c r="K1494" s="82" t="s">
        <v>519</v>
      </c>
      <c r="L1494" s="82" t="s">
        <v>519</v>
      </c>
      <c r="N1494" s="37" t="s">
        <v>81</v>
      </c>
      <c r="O1494" s="37" t="s">
        <v>1491</v>
      </c>
      <c r="P1494" s="37" t="s">
        <v>1495</v>
      </c>
      <c r="Q1494" s="37" t="s">
        <v>72</v>
      </c>
      <c r="R1494" s="58">
        <v>0.18</v>
      </c>
      <c r="S1494" s="37" t="s">
        <v>81</v>
      </c>
      <c r="T1494" s="59">
        <v>0</v>
      </c>
      <c r="U1494" s="59">
        <v>0</v>
      </c>
      <c r="V1494" s="59">
        <v>0</v>
      </c>
      <c r="W1494" s="59">
        <v>0</v>
      </c>
      <c r="X1494" s="59">
        <v>0</v>
      </c>
      <c r="Y1494" s="59">
        <v>0</v>
      </c>
      <c r="Z1494" s="59">
        <v>0</v>
      </c>
      <c r="AA1494" s="58">
        <v>34.799999999999898</v>
      </c>
      <c r="AB1494" s="37" t="s">
        <v>81</v>
      </c>
      <c r="AC1494" s="59">
        <v>0</v>
      </c>
      <c r="AD1494" s="59">
        <v>1</v>
      </c>
      <c r="AE1494" s="58">
        <v>37.43</v>
      </c>
      <c r="AF1494" s="37" t="s">
        <v>950</v>
      </c>
      <c r="AG1494" s="58"/>
      <c r="AH1494" s="58"/>
      <c r="AI1494" s="58"/>
      <c r="AJ1494" s="58"/>
      <c r="AL1494" s="58"/>
      <c r="AM1494" s="58"/>
      <c r="AO1494" s="58"/>
      <c r="AQ1494" s="59"/>
      <c r="AS1494" s="59" t="s">
        <v>1493</v>
      </c>
      <c r="AT1494" s="37" t="s">
        <v>1494</v>
      </c>
      <c r="AU1494" s="37" t="s">
        <v>1514</v>
      </c>
      <c r="AX1494" s="17" t="s">
        <v>67</v>
      </c>
      <c r="AZ1494" s="37">
        <v>100633</v>
      </c>
      <c r="BB1494" s="37">
        <v>1488</v>
      </c>
    </row>
    <row r="1495" spans="1:54" x14ac:dyDescent="0.2">
      <c r="A1495" s="37" t="s">
        <v>3244</v>
      </c>
      <c r="G1495" s="37" t="s">
        <v>768</v>
      </c>
      <c r="H1495" s="37" t="s">
        <v>769</v>
      </c>
      <c r="K1495" s="82" t="s">
        <v>2253</v>
      </c>
      <c r="L1495" s="82" t="s">
        <v>2253</v>
      </c>
      <c r="N1495" s="37" t="s">
        <v>83</v>
      </c>
      <c r="O1495" s="37" t="s">
        <v>1491</v>
      </c>
      <c r="P1495" s="37" t="s">
        <v>1776</v>
      </c>
      <c r="AG1495" s="58">
        <v>1067.3</v>
      </c>
      <c r="AH1495" s="58">
        <v>0</v>
      </c>
      <c r="AI1495" s="58">
        <v>0</v>
      </c>
      <c r="AJ1495" s="58">
        <v>0</v>
      </c>
      <c r="AL1495" s="58"/>
      <c r="AM1495" s="58"/>
      <c r="AO1495" s="58"/>
      <c r="AQ1495" s="59"/>
      <c r="AS1495" s="59">
        <v>1</v>
      </c>
      <c r="AT1495" s="37" t="s">
        <v>1504</v>
      </c>
      <c r="AU1495" s="37" t="s">
        <v>1514</v>
      </c>
      <c r="AX1495" s="17" t="s">
        <v>67</v>
      </c>
      <c r="AZ1495" s="37">
        <v>200621</v>
      </c>
      <c r="BB1495" s="37">
        <v>1489</v>
      </c>
    </row>
    <row r="1496" spans="1:54" x14ac:dyDescent="0.2">
      <c r="A1496" s="37" t="s">
        <v>3243</v>
      </c>
      <c r="I1496" s="37" t="s">
        <v>768</v>
      </c>
      <c r="J1496" s="37" t="s">
        <v>769</v>
      </c>
      <c r="K1496" s="82" t="s">
        <v>3111</v>
      </c>
      <c r="L1496" s="82" t="s">
        <v>3111</v>
      </c>
      <c r="N1496" s="37" t="s">
        <v>105</v>
      </c>
      <c r="O1496" s="37" t="s">
        <v>3112</v>
      </c>
      <c r="P1496" s="37" t="s">
        <v>1778</v>
      </c>
      <c r="AL1496" s="58">
        <v>280</v>
      </c>
      <c r="AM1496" s="58">
        <v>0</v>
      </c>
      <c r="AN1496" s="37" t="s">
        <v>105</v>
      </c>
      <c r="AO1496" s="58" t="s">
        <v>1496</v>
      </c>
      <c r="AQ1496" s="59" t="s">
        <v>1496</v>
      </c>
      <c r="AR1496" s="37" t="s">
        <v>1496</v>
      </c>
      <c r="AS1496" s="59" t="s">
        <v>1496</v>
      </c>
      <c r="AT1496" s="37" t="s">
        <v>1507</v>
      </c>
      <c r="AX1496" s="17" t="s">
        <v>67</v>
      </c>
      <c r="AZ1496" s="37">
        <v>800925</v>
      </c>
      <c r="BB1496" s="37">
        <v>1490</v>
      </c>
    </row>
    <row r="1497" spans="1:54" x14ac:dyDescent="0.2">
      <c r="A1497" s="37" t="s">
        <v>3246</v>
      </c>
      <c r="B1497" s="37" t="s">
        <v>769</v>
      </c>
      <c r="C1497" s="37" t="s">
        <v>769</v>
      </c>
      <c r="D1497" s="37" t="s">
        <v>768</v>
      </c>
      <c r="E1497" s="37" t="s">
        <v>769</v>
      </c>
      <c r="F1497" s="37" t="s">
        <v>768</v>
      </c>
      <c r="I1497" s="37" t="s">
        <v>768</v>
      </c>
      <c r="J1497" s="37" t="s">
        <v>769</v>
      </c>
      <c r="K1497" s="82" t="s">
        <v>432</v>
      </c>
      <c r="L1497" s="82" t="s">
        <v>432</v>
      </c>
      <c r="N1497" s="37" t="s">
        <v>538</v>
      </c>
      <c r="O1497" s="37" t="s">
        <v>1498</v>
      </c>
      <c r="P1497" s="37" t="s">
        <v>1499</v>
      </c>
      <c r="Q1497" s="37" t="s">
        <v>69</v>
      </c>
      <c r="R1497" s="58">
        <v>3.87</v>
      </c>
      <c r="S1497" s="37" t="s">
        <v>841</v>
      </c>
      <c r="T1497" s="59">
        <v>0</v>
      </c>
      <c r="U1497" s="59">
        <v>0</v>
      </c>
      <c r="V1497" s="59">
        <v>0</v>
      </c>
      <c r="W1497" s="59">
        <v>0</v>
      </c>
      <c r="X1497" s="59">
        <v>0</v>
      </c>
      <c r="Y1497" s="59">
        <v>0</v>
      </c>
      <c r="Z1497" s="59">
        <v>0</v>
      </c>
      <c r="AA1497" s="58">
        <v>55.22</v>
      </c>
      <c r="AB1497" s="37" t="s">
        <v>942</v>
      </c>
      <c r="AC1497" s="59">
        <v>0</v>
      </c>
      <c r="AD1497" s="59">
        <v>7.0900000000000005E-2</v>
      </c>
      <c r="AE1497" s="58">
        <v>0.94</v>
      </c>
      <c r="AF1497" s="37" t="s">
        <v>890</v>
      </c>
      <c r="AG1497" s="58"/>
      <c r="AH1497" s="58"/>
      <c r="AI1497" s="58"/>
      <c r="AJ1497" s="58"/>
      <c r="AL1497" s="58">
        <v>312.5</v>
      </c>
      <c r="AM1497" s="58">
        <v>0</v>
      </c>
      <c r="AN1497" s="37" t="s">
        <v>118</v>
      </c>
      <c r="AO1497" s="58">
        <v>8166</v>
      </c>
      <c r="AP1497" s="37" t="s">
        <v>3113</v>
      </c>
      <c r="AQ1497" s="59">
        <v>0.7974</v>
      </c>
      <c r="AR1497" s="37" t="s">
        <v>2382</v>
      </c>
      <c r="AS1497" s="59" t="s">
        <v>1496</v>
      </c>
      <c r="AT1497" s="37" t="s">
        <v>1497</v>
      </c>
      <c r="AU1497" s="37" t="s">
        <v>1514</v>
      </c>
      <c r="AV1497" s="37" t="s">
        <v>1443</v>
      </c>
      <c r="AW1497" s="37" t="s">
        <v>1232</v>
      </c>
      <c r="AX1497" s="17" t="s">
        <v>1448</v>
      </c>
      <c r="AZ1497" s="37">
        <v>100399</v>
      </c>
      <c r="BA1497" s="37">
        <v>2638</v>
      </c>
      <c r="BB1497" s="37">
        <v>1491</v>
      </c>
    </row>
    <row r="1498" spans="1:54" x14ac:dyDescent="0.2">
      <c r="A1498" s="37" t="s">
        <v>3242</v>
      </c>
      <c r="B1498" s="37" t="s">
        <v>769</v>
      </c>
      <c r="C1498" s="37" t="s">
        <v>768</v>
      </c>
      <c r="D1498" s="37" t="s">
        <v>768</v>
      </c>
      <c r="E1498" s="37" t="s">
        <v>768</v>
      </c>
      <c r="F1498" s="37" t="s">
        <v>768</v>
      </c>
      <c r="K1498" s="82" t="s">
        <v>19</v>
      </c>
      <c r="L1498" s="82" t="s">
        <v>19</v>
      </c>
      <c r="N1498" s="37" t="s">
        <v>566</v>
      </c>
      <c r="O1498" s="37" t="s">
        <v>1491</v>
      </c>
      <c r="P1498" s="37" t="s">
        <v>1495</v>
      </c>
      <c r="Q1498" s="37" t="s">
        <v>72</v>
      </c>
      <c r="R1498" s="58">
        <v>11.24</v>
      </c>
      <c r="S1498" s="37" t="s">
        <v>566</v>
      </c>
      <c r="T1498" s="59">
        <v>0.98770000000000002</v>
      </c>
      <c r="U1498" s="59">
        <v>0</v>
      </c>
      <c r="V1498" s="59">
        <v>0</v>
      </c>
      <c r="W1498" s="59">
        <v>0</v>
      </c>
      <c r="X1498" s="59">
        <v>0</v>
      </c>
      <c r="Y1498" s="59">
        <v>0</v>
      </c>
      <c r="Z1498" s="59">
        <v>0.98770000000000002</v>
      </c>
      <c r="AA1498" s="58">
        <v>118.08</v>
      </c>
      <c r="AB1498" s="37" t="s">
        <v>566</v>
      </c>
      <c r="AC1498" s="59">
        <v>1</v>
      </c>
      <c r="AD1498" s="59">
        <v>0.61250000000000004</v>
      </c>
      <c r="AE1498" s="58">
        <v>24.48</v>
      </c>
      <c r="AF1498" s="37" t="s">
        <v>566</v>
      </c>
      <c r="AG1498" s="58"/>
      <c r="AH1498" s="58"/>
      <c r="AI1498" s="58"/>
      <c r="AJ1498" s="58"/>
      <c r="AL1498" s="58"/>
      <c r="AM1498" s="58"/>
      <c r="AO1498" s="58"/>
      <c r="AQ1498" s="59"/>
      <c r="AS1498" s="59" t="s">
        <v>1496</v>
      </c>
      <c r="AT1498" s="37" t="s">
        <v>1507</v>
      </c>
      <c r="AV1498" s="37" t="s">
        <v>1242</v>
      </c>
      <c r="AW1498" s="37" t="s">
        <v>1232</v>
      </c>
      <c r="AX1498" s="17" t="s">
        <v>1449</v>
      </c>
      <c r="AZ1498" s="37">
        <v>100360</v>
      </c>
      <c r="BB1498" s="37">
        <v>1492</v>
      </c>
    </row>
    <row r="1499" spans="1:54" x14ac:dyDescent="0.2">
      <c r="A1499" s="37" t="s">
        <v>3243</v>
      </c>
      <c r="I1499" s="37" t="s">
        <v>768</v>
      </c>
      <c r="J1499" s="37" t="s">
        <v>768</v>
      </c>
      <c r="K1499" s="82" t="s">
        <v>3114</v>
      </c>
      <c r="L1499" s="82" t="s">
        <v>3114</v>
      </c>
      <c r="N1499" s="37" t="s">
        <v>569</v>
      </c>
      <c r="O1499" s="37" t="s">
        <v>1516</v>
      </c>
      <c r="P1499" s="37" t="s">
        <v>1771</v>
      </c>
      <c r="AL1499" s="58">
        <v>236</v>
      </c>
      <c r="AM1499" s="58">
        <v>236</v>
      </c>
      <c r="AN1499" s="37" t="s">
        <v>90</v>
      </c>
      <c r="AO1499" s="58">
        <v>975.96</v>
      </c>
      <c r="AQ1499" s="59">
        <v>1</v>
      </c>
      <c r="AR1499" s="37" t="s">
        <v>2365</v>
      </c>
      <c r="AS1499" s="59">
        <v>0.9</v>
      </c>
      <c r="AT1499" s="37" t="s">
        <v>1489</v>
      </c>
      <c r="AX1499" s="17" t="s">
        <v>67</v>
      </c>
      <c r="AZ1499" s="37">
        <v>200232</v>
      </c>
      <c r="BB1499" s="37">
        <v>1493</v>
      </c>
    </row>
    <row r="1500" spans="1:54" x14ac:dyDescent="0.2">
      <c r="A1500" s="37" t="s">
        <v>3243</v>
      </c>
      <c r="I1500" s="37" t="s">
        <v>768</v>
      </c>
      <c r="J1500" s="37" t="s">
        <v>768</v>
      </c>
      <c r="K1500" s="37" t="s">
        <v>3675</v>
      </c>
      <c r="L1500" s="37" t="s">
        <v>3115</v>
      </c>
      <c r="M1500" s="37" t="s">
        <v>1596</v>
      </c>
      <c r="N1500" s="37" t="s">
        <v>90</v>
      </c>
      <c r="O1500" s="37" t="s">
        <v>1522</v>
      </c>
      <c r="P1500" s="37" t="s">
        <v>2359</v>
      </c>
      <c r="AL1500" s="58">
        <v>295</v>
      </c>
      <c r="AM1500" s="58">
        <v>295</v>
      </c>
      <c r="AN1500" s="37" t="s">
        <v>90</v>
      </c>
      <c r="AO1500" s="58" t="s">
        <v>1493</v>
      </c>
      <c r="AQ1500" s="59" t="s">
        <v>1493</v>
      </c>
      <c r="AR1500" s="37" t="s">
        <v>1496</v>
      </c>
      <c r="AS1500" s="59" t="s">
        <v>1493</v>
      </c>
      <c r="AT1500" s="37" t="s">
        <v>1494</v>
      </c>
      <c r="AX1500" s="17" t="s">
        <v>67</v>
      </c>
      <c r="AZ1500" s="37">
        <v>800644</v>
      </c>
      <c r="BB1500" s="37">
        <v>1494</v>
      </c>
    </row>
    <row r="1501" spans="1:54" x14ac:dyDescent="0.2">
      <c r="A1501" s="37" t="s">
        <v>3243</v>
      </c>
      <c r="I1501" s="37" t="s">
        <v>768</v>
      </c>
      <c r="J1501" s="37" t="s">
        <v>769</v>
      </c>
      <c r="K1501" s="82" t="s">
        <v>3116</v>
      </c>
      <c r="L1501" s="82" t="s">
        <v>3116</v>
      </c>
      <c r="N1501" s="37" t="s">
        <v>568</v>
      </c>
      <c r="O1501" s="37" t="s">
        <v>1522</v>
      </c>
      <c r="P1501" s="37" t="s">
        <v>2359</v>
      </c>
      <c r="AL1501" s="58">
        <v>1100</v>
      </c>
      <c r="AM1501" s="58">
        <v>0</v>
      </c>
      <c r="AN1501" s="37" t="s">
        <v>568</v>
      </c>
      <c r="AO1501" s="58">
        <v>980</v>
      </c>
      <c r="AP1501" s="37" t="s">
        <v>568</v>
      </c>
      <c r="AQ1501" s="59">
        <v>0.99970000000000003</v>
      </c>
      <c r="AR1501" s="37" t="s">
        <v>2382</v>
      </c>
      <c r="AS1501" s="59">
        <v>0.97270000000000001</v>
      </c>
      <c r="AT1501" s="37" t="s">
        <v>1505</v>
      </c>
      <c r="AU1501" s="37" t="s">
        <v>1490</v>
      </c>
      <c r="AX1501" s="17" t="s">
        <v>67</v>
      </c>
      <c r="AZ1501" s="37">
        <v>800830</v>
      </c>
      <c r="BB1501" s="37">
        <v>1495</v>
      </c>
    </row>
    <row r="1502" spans="1:54" x14ac:dyDescent="0.2">
      <c r="A1502" s="37" t="s">
        <v>3242</v>
      </c>
      <c r="B1502" s="37" t="s">
        <v>769</v>
      </c>
      <c r="C1502" s="37" t="s">
        <v>769</v>
      </c>
      <c r="D1502" s="37" t="s">
        <v>769</v>
      </c>
      <c r="E1502" s="37" t="s">
        <v>768</v>
      </c>
      <c r="F1502" s="37" t="s">
        <v>768</v>
      </c>
      <c r="K1502" s="82" t="s">
        <v>146</v>
      </c>
      <c r="L1502" s="82" t="s">
        <v>146</v>
      </c>
      <c r="N1502" s="37" t="s">
        <v>68</v>
      </c>
      <c r="O1502" s="37" t="s">
        <v>1491</v>
      </c>
      <c r="P1502" s="37" t="s">
        <v>1495</v>
      </c>
      <c r="R1502" s="58">
        <v>2.44</v>
      </c>
      <c r="S1502" s="37" t="s">
        <v>68</v>
      </c>
      <c r="T1502" s="59">
        <v>0</v>
      </c>
      <c r="U1502" s="59">
        <v>0</v>
      </c>
      <c r="V1502" s="59">
        <v>0</v>
      </c>
      <c r="W1502" s="59">
        <v>1.18E-2</v>
      </c>
      <c r="X1502" s="59">
        <v>0</v>
      </c>
      <c r="Y1502" s="59">
        <v>0</v>
      </c>
      <c r="Z1502" s="59">
        <v>1.18E-2</v>
      </c>
      <c r="AA1502" s="58">
        <v>5.0000000000000001E-3</v>
      </c>
      <c r="AB1502" s="37" t="s">
        <v>68</v>
      </c>
      <c r="AC1502" s="59">
        <v>0</v>
      </c>
      <c r="AD1502" s="59">
        <v>1</v>
      </c>
      <c r="AE1502" s="58">
        <v>13.2</v>
      </c>
      <c r="AF1502" s="37" t="s">
        <v>68</v>
      </c>
      <c r="AG1502" s="58"/>
      <c r="AH1502" s="58"/>
      <c r="AI1502" s="58"/>
      <c r="AJ1502" s="58"/>
      <c r="AL1502" s="58"/>
      <c r="AM1502" s="58"/>
      <c r="AO1502" s="58"/>
      <c r="AQ1502" s="59"/>
      <c r="AS1502" s="59">
        <v>1</v>
      </c>
      <c r="AT1502" s="37" t="s">
        <v>1504</v>
      </c>
      <c r="AU1502" s="37" t="s">
        <v>1514</v>
      </c>
      <c r="AX1502" s="17" t="s">
        <v>67</v>
      </c>
      <c r="AZ1502" s="37">
        <v>100800</v>
      </c>
      <c r="BB1502" s="37">
        <v>1496</v>
      </c>
    </row>
    <row r="1503" spans="1:54" x14ac:dyDescent="0.2">
      <c r="A1503" s="37" t="s">
        <v>3246</v>
      </c>
      <c r="B1503" s="37" t="s">
        <v>768</v>
      </c>
      <c r="C1503" s="37" t="s">
        <v>768</v>
      </c>
      <c r="D1503" s="37" t="s">
        <v>768</v>
      </c>
      <c r="E1503" s="37" t="s">
        <v>768</v>
      </c>
      <c r="F1503" s="37" t="s">
        <v>768</v>
      </c>
      <c r="I1503" s="37" t="s">
        <v>768</v>
      </c>
      <c r="J1503" s="37" t="s">
        <v>769</v>
      </c>
      <c r="K1503" s="82" t="s">
        <v>182</v>
      </c>
      <c r="L1503" s="82" t="s">
        <v>182</v>
      </c>
      <c r="N1503" s="37" t="s">
        <v>88</v>
      </c>
      <c r="O1503" s="37" t="s">
        <v>1491</v>
      </c>
      <c r="P1503" s="37" t="s">
        <v>1593</v>
      </c>
      <c r="Q1503" s="37" t="s">
        <v>65</v>
      </c>
      <c r="R1503" s="58">
        <v>275.83</v>
      </c>
      <c r="S1503" s="37" t="s">
        <v>794</v>
      </c>
      <c r="T1503" s="59">
        <v>0</v>
      </c>
      <c r="U1503" s="59">
        <v>0.90690000000000004</v>
      </c>
      <c r="V1503" s="59">
        <v>0</v>
      </c>
      <c r="W1503" s="59">
        <v>0</v>
      </c>
      <c r="X1503" s="59">
        <v>0</v>
      </c>
      <c r="Y1503" s="59">
        <v>0</v>
      </c>
      <c r="Z1503" s="59">
        <v>0.90690000000000004</v>
      </c>
      <c r="AA1503" s="58">
        <v>586.39</v>
      </c>
      <c r="AB1503" s="37" t="s">
        <v>88</v>
      </c>
      <c r="AC1503" s="59">
        <v>0.82820000000000005</v>
      </c>
      <c r="AD1503" s="59">
        <v>0.33550000000000002</v>
      </c>
      <c r="AE1503" s="58">
        <v>63.56</v>
      </c>
      <c r="AF1503" s="37" t="s">
        <v>874</v>
      </c>
      <c r="AG1503" s="58"/>
      <c r="AH1503" s="58"/>
      <c r="AI1503" s="58"/>
      <c r="AJ1503" s="58"/>
      <c r="AL1503" s="58">
        <v>970</v>
      </c>
      <c r="AM1503" s="58">
        <v>0</v>
      </c>
      <c r="AN1503" s="37" t="s">
        <v>88</v>
      </c>
      <c r="AO1503" s="58">
        <v>1400</v>
      </c>
      <c r="AP1503" s="37" t="s">
        <v>88</v>
      </c>
      <c r="AQ1503" s="59">
        <v>1</v>
      </c>
      <c r="AR1503" s="37" t="s">
        <v>2382</v>
      </c>
      <c r="AS1503" s="59">
        <v>0.94069999999999898</v>
      </c>
      <c r="AT1503" s="37" t="s">
        <v>1500</v>
      </c>
      <c r="AU1503" s="37" t="s">
        <v>1490</v>
      </c>
      <c r="AV1503" s="37" t="s">
        <v>1248</v>
      </c>
      <c r="AW1503" s="37" t="s">
        <v>1232</v>
      </c>
      <c r="AX1503" s="17" t="s">
        <v>1450</v>
      </c>
      <c r="AZ1503" s="37">
        <v>100039</v>
      </c>
      <c r="BB1503" s="37">
        <v>1497</v>
      </c>
    </row>
    <row r="1504" spans="1:54" x14ac:dyDescent="0.2">
      <c r="A1504" s="37" t="s">
        <v>3242</v>
      </c>
      <c r="B1504" s="37" t="s">
        <v>769</v>
      </c>
      <c r="C1504" s="37" t="s">
        <v>769</v>
      </c>
      <c r="D1504" s="37" t="s">
        <v>769</v>
      </c>
      <c r="E1504" s="37" t="s">
        <v>768</v>
      </c>
      <c r="F1504" s="37" t="s">
        <v>768</v>
      </c>
      <c r="K1504" s="82" t="s">
        <v>713</v>
      </c>
      <c r="L1504" s="82" t="s">
        <v>713</v>
      </c>
      <c r="N1504" s="37" t="s">
        <v>97</v>
      </c>
      <c r="O1504" s="37" t="s">
        <v>1491</v>
      </c>
      <c r="P1504" s="37" t="s">
        <v>1495</v>
      </c>
      <c r="Q1504" s="37" t="s">
        <v>87</v>
      </c>
      <c r="R1504" s="58">
        <v>0</v>
      </c>
      <c r="T1504" s="59">
        <v>0</v>
      </c>
      <c r="U1504" s="59">
        <v>0</v>
      </c>
      <c r="V1504" s="59">
        <v>0</v>
      </c>
      <c r="W1504" s="59">
        <v>0</v>
      </c>
      <c r="X1504" s="59">
        <v>0</v>
      </c>
      <c r="Y1504" s="59">
        <v>0</v>
      </c>
      <c r="Z1504" s="59">
        <v>0</v>
      </c>
      <c r="AA1504" s="58">
        <v>0</v>
      </c>
      <c r="AC1504" s="59">
        <v>0</v>
      </c>
      <c r="AD1504" s="59">
        <v>0</v>
      </c>
      <c r="AE1504" s="58">
        <v>85.64</v>
      </c>
      <c r="AF1504" s="37" t="s">
        <v>97</v>
      </c>
      <c r="AG1504" s="58"/>
      <c r="AH1504" s="58"/>
      <c r="AI1504" s="58"/>
      <c r="AJ1504" s="58"/>
      <c r="AL1504" s="58"/>
      <c r="AM1504" s="58"/>
      <c r="AO1504" s="58"/>
      <c r="AQ1504" s="59"/>
      <c r="AS1504" s="59" t="s">
        <v>1493</v>
      </c>
      <c r="AT1504" s="37" t="s">
        <v>1494</v>
      </c>
      <c r="AX1504" s="17" t="s">
        <v>67</v>
      </c>
      <c r="AZ1504" s="37">
        <v>100675</v>
      </c>
      <c r="BB1504" s="37">
        <v>1498</v>
      </c>
    </row>
    <row r="1505" spans="1:54" x14ac:dyDescent="0.2">
      <c r="A1505" s="37" t="s">
        <v>3242</v>
      </c>
      <c r="B1505" s="37" t="s">
        <v>769</v>
      </c>
      <c r="C1505" s="37" t="s">
        <v>769</v>
      </c>
      <c r="D1505" s="37" t="s">
        <v>768</v>
      </c>
      <c r="E1505" s="37" t="s">
        <v>769</v>
      </c>
      <c r="F1505" s="37" t="s">
        <v>769</v>
      </c>
      <c r="K1505" s="82" t="s">
        <v>509</v>
      </c>
      <c r="L1505" s="82" t="s">
        <v>509</v>
      </c>
      <c r="N1505" s="37" t="s">
        <v>88</v>
      </c>
      <c r="O1505" s="37" t="s">
        <v>1491</v>
      </c>
      <c r="P1505" s="37" t="s">
        <v>1495</v>
      </c>
      <c r="Q1505" s="37" t="s">
        <v>72</v>
      </c>
      <c r="R1505" s="58">
        <v>0.44</v>
      </c>
      <c r="S1505" s="37" t="s">
        <v>88</v>
      </c>
      <c r="T1505" s="59">
        <v>0</v>
      </c>
      <c r="U1505" s="59">
        <v>1</v>
      </c>
      <c r="V1505" s="59">
        <v>0</v>
      </c>
      <c r="W1505" s="59">
        <v>0</v>
      </c>
      <c r="X1505" s="59">
        <v>0</v>
      </c>
      <c r="Y1505" s="59">
        <v>0</v>
      </c>
      <c r="Z1505" s="59">
        <v>1</v>
      </c>
      <c r="AA1505" s="58">
        <v>75.84</v>
      </c>
      <c r="AB1505" s="37" t="s">
        <v>88</v>
      </c>
      <c r="AC1505" s="59">
        <v>1</v>
      </c>
      <c r="AD1505" s="59">
        <v>0</v>
      </c>
      <c r="AE1505" s="58">
        <v>0</v>
      </c>
      <c r="AG1505" s="58"/>
      <c r="AH1505" s="58"/>
      <c r="AI1505" s="58"/>
      <c r="AJ1505" s="58"/>
      <c r="AL1505" s="58"/>
      <c r="AM1505" s="58"/>
      <c r="AO1505" s="58"/>
      <c r="AQ1505" s="59"/>
      <c r="AS1505" s="59">
        <v>1</v>
      </c>
      <c r="AT1505" s="37" t="s">
        <v>1504</v>
      </c>
      <c r="AU1505" s="37" t="s">
        <v>1490</v>
      </c>
      <c r="AV1505" s="37" t="s">
        <v>1248</v>
      </c>
      <c r="AW1505" s="37" t="s">
        <v>1232</v>
      </c>
      <c r="AX1505" s="17" t="s">
        <v>1451</v>
      </c>
      <c r="AZ1505" s="37">
        <v>100609</v>
      </c>
      <c r="BB1505" s="37">
        <v>1499</v>
      </c>
    </row>
    <row r="1506" spans="1:54" x14ac:dyDescent="0.2">
      <c r="A1506" s="37" t="s">
        <v>3243</v>
      </c>
      <c r="I1506" s="37" t="s">
        <v>768</v>
      </c>
      <c r="J1506" s="37" t="s">
        <v>769</v>
      </c>
      <c r="K1506" s="82" t="s">
        <v>3117</v>
      </c>
      <c r="L1506" s="82" t="s">
        <v>3117</v>
      </c>
      <c r="N1506" s="37" t="s">
        <v>118</v>
      </c>
      <c r="O1506" s="37" t="s">
        <v>1728</v>
      </c>
      <c r="P1506" s="37" t="s">
        <v>2796</v>
      </c>
      <c r="AL1506" s="58">
        <v>264.10000000000002</v>
      </c>
      <c r="AM1506" s="58">
        <v>0</v>
      </c>
      <c r="AN1506" s="37" t="s">
        <v>118</v>
      </c>
      <c r="AO1506" s="58" t="s">
        <v>1496</v>
      </c>
      <c r="AQ1506" s="59" t="s">
        <v>1496</v>
      </c>
      <c r="AR1506" s="37" t="s">
        <v>1496</v>
      </c>
      <c r="AS1506" s="59" t="s">
        <v>1496</v>
      </c>
      <c r="AT1506" s="37" t="s">
        <v>1507</v>
      </c>
      <c r="AX1506" s="17" t="s">
        <v>67</v>
      </c>
      <c r="AZ1506" s="37">
        <v>200315</v>
      </c>
      <c r="BB1506" s="37">
        <v>1500</v>
      </c>
    </row>
    <row r="1507" spans="1:54" x14ac:dyDescent="0.2">
      <c r="A1507" s="37" t="s">
        <v>3242</v>
      </c>
      <c r="B1507" s="37" t="s">
        <v>768</v>
      </c>
      <c r="C1507" s="37" t="s">
        <v>768</v>
      </c>
      <c r="D1507" s="37" t="s">
        <v>768</v>
      </c>
      <c r="E1507" s="37" t="s">
        <v>768</v>
      </c>
      <c r="F1507" s="37" t="s">
        <v>768</v>
      </c>
      <c r="K1507" s="82" t="s">
        <v>589</v>
      </c>
      <c r="L1507" s="82" t="s">
        <v>589</v>
      </c>
      <c r="N1507" s="37" t="s">
        <v>566</v>
      </c>
      <c r="O1507" s="37" t="s">
        <v>1491</v>
      </c>
      <c r="P1507" s="37" t="s">
        <v>1495</v>
      </c>
      <c r="Q1507" s="37" t="s">
        <v>60</v>
      </c>
      <c r="R1507" s="58">
        <v>25.29</v>
      </c>
      <c r="S1507" s="37" t="s">
        <v>566</v>
      </c>
      <c r="T1507" s="59">
        <v>0.99939999999999896</v>
      </c>
      <c r="U1507" s="59">
        <v>0</v>
      </c>
      <c r="V1507" s="59">
        <v>0</v>
      </c>
      <c r="W1507" s="59">
        <v>0</v>
      </c>
      <c r="X1507" s="59">
        <v>0</v>
      </c>
      <c r="Y1507" s="59">
        <v>0</v>
      </c>
      <c r="Z1507" s="59">
        <v>0.99939999999999896</v>
      </c>
      <c r="AA1507" s="58">
        <v>97.67</v>
      </c>
      <c r="AB1507" s="37" t="s">
        <v>566</v>
      </c>
      <c r="AC1507" s="59">
        <v>1</v>
      </c>
      <c r="AD1507" s="59">
        <v>0.84140000000000004</v>
      </c>
      <c r="AE1507" s="58">
        <v>34</v>
      </c>
      <c r="AF1507" s="37" t="s">
        <v>566</v>
      </c>
      <c r="AG1507" s="58"/>
      <c r="AH1507" s="58"/>
      <c r="AI1507" s="58"/>
      <c r="AJ1507" s="58"/>
      <c r="AL1507" s="58"/>
      <c r="AM1507" s="58"/>
      <c r="AO1507" s="58"/>
      <c r="AQ1507" s="59"/>
      <c r="AS1507" s="59">
        <v>0.9</v>
      </c>
      <c r="AT1507" s="37" t="s">
        <v>1489</v>
      </c>
      <c r="AV1507" s="37" t="s">
        <v>1242</v>
      </c>
      <c r="AW1507" s="37" t="s">
        <v>1232</v>
      </c>
      <c r="AX1507" s="17" t="s">
        <v>1452</v>
      </c>
      <c r="AZ1507" s="37">
        <v>100754</v>
      </c>
      <c r="BB1507" s="37">
        <v>1501</v>
      </c>
    </row>
    <row r="1508" spans="1:54" x14ac:dyDescent="0.2">
      <c r="A1508" s="37" t="s">
        <v>3244</v>
      </c>
      <c r="G1508" s="37" t="s">
        <v>768</v>
      </c>
      <c r="H1508" s="37" t="s">
        <v>769</v>
      </c>
      <c r="K1508" s="82" t="s">
        <v>2254</v>
      </c>
      <c r="L1508" s="82" t="s">
        <v>2254</v>
      </c>
      <c r="N1508" s="37" t="s">
        <v>122</v>
      </c>
      <c r="O1508" s="37" t="s">
        <v>1491</v>
      </c>
      <c r="P1508" s="37" t="s">
        <v>1760</v>
      </c>
      <c r="AG1508" s="58">
        <v>662</v>
      </c>
      <c r="AH1508" s="58">
        <v>0</v>
      </c>
      <c r="AI1508" s="58">
        <v>0</v>
      </c>
      <c r="AJ1508" s="58">
        <v>0</v>
      </c>
      <c r="AL1508" s="58"/>
      <c r="AM1508" s="58"/>
      <c r="AO1508" s="58"/>
      <c r="AQ1508" s="59"/>
      <c r="AS1508" s="59" t="s">
        <v>1493</v>
      </c>
      <c r="AT1508" s="37" t="s">
        <v>1494</v>
      </c>
      <c r="AX1508" s="17" t="s">
        <v>67</v>
      </c>
      <c r="AZ1508" s="37">
        <v>200637</v>
      </c>
      <c r="BB1508" s="37">
        <v>1502</v>
      </c>
    </row>
    <row r="1509" spans="1:54" x14ac:dyDescent="0.2">
      <c r="A1509" s="37" t="s">
        <v>3242</v>
      </c>
      <c r="B1509" s="37" t="s">
        <v>768</v>
      </c>
      <c r="C1509" s="37" t="s">
        <v>768</v>
      </c>
      <c r="D1509" s="37" t="s">
        <v>768</v>
      </c>
      <c r="E1509" s="37" t="s">
        <v>768</v>
      </c>
      <c r="F1509" s="37" t="s">
        <v>768</v>
      </c>
      <c r="K1509" s="82" t="s">
        <v>499</v>
      </c>
      <c r="L1509" s="82" t="s">
        <v>499</v>
      </c>
      <c r="N1509" s="37" t="s">
        <v>66</v>
      </c>
      <c r="O1509" s="37" t="s">
        <v>1491</v>
      </c>
      <c r="P1509" s="37" t="s">
        <v>1495</v>
      </c>
      <c r="Q1509" s="37" t="s">
        <v>72</v>
      </c>
      <c r="R1509" s="58">
        <v>24.41</v>
      </c>
      <c r="S1509" s="37" t="s">
        <v>66</v>
      </c>
      <c r="T1509" s="59">
        <v>0</v>
      </c>
      <c r="U1509" s="59">
        <v>0</v>
      </c>
      <c r="V1509" s="59">
        <v>0</v>
      </c>
      <c r="W1509" s="59">
        <v>0</v>
      </c>
      <c r="X1509" s="59">
        <v>0</v>
      </c>
      <c r="Y1509" s="59">
        <v>9.8100000000000007E-2</v>
      </c>
      <c r="Z1509" s="59">
        <v>9.8100000000000007E-2</v>
      </c>
      <c r="AA1509" s="58">
        <v>48.31</v>
      </c>
      <c r="AB1509" s="37" t="s">
        <v>66</v>
      </c>
      <c r="AC1509" s="59">
        <v>0.52769999999999895</v>
      </c>
      <c r="AD1509" s="59">
        <v>0.8911</v>
      </c>
      <c r="AE1509" s="58">
        <v>69.77</v>
      </c>
      <c r="AF1509" s="37" t="s">
        <v>66</v>
      </c>
      <c r="AG1509" s="58"/>
      <c r="AH1509" s="58"/>
      <c r="AI1509" s="58"/>
      <c r="AJ1509" s="58"/>
      <c r="AL1509" s="58"/>
      <c r="AM1509" s="58"/>
      <c r="AO1509" s="58"/>
      <c r="AQ1509" s="59"/>
      <c r="AS1509" s="59">
        <v>0.99870000000000003</v>
      </c>
      <c r="AT1509" s="37" t="s">
        <v>1505</v>
      </c>
      <c r="AU1509" s="37" t="s">
        <v>1490</v>
      </c>
      <c r="AX1509" s="17" t="s">
        <v>67</v>
      </c>
      <c r="AZ1509" s="37">
        <v>100634</v>
      </c>
      <c r="BB1509" s="37">
        <v>1503</v>
      </c>
    </row>
    <row r="1510" spans="1:54" x14ac:dyDescent="0.2">
      <c r="A1510" s="37" t="s">
        <v>3244</v>
      </c>
      <c r="G1510" s="37" t="s">
        <v>769</v>
      </c>
      <c r="H1510" s="37" t="s">
        <v>768</v>
      </c>
      <c r="K1510" s="82" t="s">
        <v>2255</v>
      </c>
      <c r="L1510" s="82" t="s">
        <v>2255</v>
      </c>
      <c r="N1510" s="37" t="s">
        <v>68</v>
      </c>
      <c r="O1510" s="37" t="s">
        <v>1498</v>
      </c>
      <c r="P1510" s="37" t="s">
        <v>1926</v>
      </c>
      <c r="AG1510" s="58">
        <v>0</v>
      </c>
      <c r="AH1510" s="58">
        <v>0</v>
      </c>
      <c r="AI1510" s="58">
        <v>6.3</v>
      </c>
      <c r="AJ1510" s="58">
        <v>6.3</v>
      </c>
      <c r="AK1510" s="37" t="s">
        <v>68</v>
      </c>
      <c r="AL1510" s="58"/>
      <c r="AM1510" s="58"/>
      <c r="AO1510" s="58"/>
      <c r="AQ1510" s="59"/>
      <c r="AS1510" s="59">
        <v>0.1</v>
      </c>
      <c r="AT1510" s="37" t="s">
        <v>1489</v>
      </c>
      <c r="AU1510" s="37" t="s">
        <v>1514</v>
      </c>
      <c r="AX1510" s="17" t="s">
        <v>67</v>
      </c>
      <c r="AZ1510" s="37">
        <v>200073</v>
      </c>
      <c r="BB1510" s="37">
        <v>1504</v>
      </c>
    </row>
    <row r="1511" spans="1:54" x14ac:dyDescent="0.2">
      <c r="A1511" s="37" t="s">
        <v>3243</v>
      </c>
      <c r="I1511" s="37" t="s">
        <v>768</v>
      </c>
      <c r="J1511" s="37" t="s">
        <v>769</v>
      </c>
      <c r="K1511" s="82" t="s">
        <v>3118</v>
      </c>
      <c r="L1511" s="82" t="s">
        <v>3118</v>
      </c>
      <c r="N1511" s="37" t="s">
        <v>544</v>
      </c>
      <c r="O1511" s="37" t="s">
        <v>1538</v>
      </c>
      <c r="P1511" s="37" t="s">
        <v>2459</v>
      </c>
      <c r="AL1511" s="58">
        <v>112</v>
      </c>
      <c r="AM1511" s="58">
        <v>0</v>
      </c>
      <c r="AN1511" s="37" t="s">
        <v>544</v>
      </c>
      <c r="AO1511" s="58" t="s">
        <v>1496</v>
      </c>
      <c r="AQ1511" s="59" t="s">
        <v>1496</v>
      </c>
      <c r="AR1511" s="37" t="s">
        <v>1496</v>
      </c>
      <c r="AS1511" s="59" t="s">
        <v>1496</v>
      </c>
      <c r="AT1511" s="37" t="s">
        <v>1507</v>
      </c>
      <c r="AX1511" s="17" t="s">
        <v>67</v>
      </c>
      <c r="AZ1511" s="37">
        <v>800483</v>
      </c>
      <c r="BB1511" s="37">
        <v>1505</v>
      </c>
    </row>
    <row r="1512" spans="1:54" x14ac:dyDescent="0.2">
      <c r="A1512" s="37" t="s">
        <v>3245</v>
      </c>
      <c r="G1512" s="37" t="s">
        <v>769</v>
      </c>
      <c r="H1512" s="37" t="s">
        <v>768</v>
      </c>
      <c r="I1512" s="37" t="s">
        <v>768</v>
      </c>
      <c r="J1512" s="37" t="s">
        <v>769</v>
      </c>
      <c r="K1512" s="82" t="s">
        <v>2256</v>
      </c>
      <c r="L1512" s="82" t="s">
        <v>2256</v>
      </c>
      <c r="N1512" s="37" t="s">
        <v>92</v>
      </c>
      <c r="O1512" s="37" t="s">
        <v>1498</v>
      </c>
      <c r="P1512" s="37" t="s">
        <v>1778</v>
      </c>
      <c r="AG1512" s="58">
        <v>0</v>
      </c>
      <c r="AH1512" s="58">
        <v>0</v>
      </c>
      <c r="AI1512" s="58">
        <v>3.6</v>
      </c>
      <c r="AJ1512" s="58">
        <v>3.6</v>
      </c>
      <c r="AK1512" s="37" t="s">
        <v>92</v>
      </c>
      <c r="AL1512" s="58">
        <v>2100</v>
      </c>
      <c r="AM1512" s="58">
        <v>0</v>
      </c>
      <c r="AN1512" s="37" t="s">
        <v>92</v>
      </c>
      <c r="AO1512" s="58" t="s">
        <v>1496</v>
      </c>
      <c r="AQ1512" s="59" t="s">
        <v>1496</v>
      </c>
      <c r="AR1512" s="37" t="s">
        <v>1496</v>
      </c>
      <c r="AS1512" s="59" t="s">
        <v>1496</v>
      </c>
      <c r="AT1512" s="37" t="s">
        <v>1507</v>
      </c>
      <c r="AX1512" s="17" t="s">
        <v>67</v>
      </c>
      <c r="AZ1512" s="37">
        <v>200412</v>
      </c>
      <c r="BB1512" s="37">
        <v>1506</v>
      </c>
    </row>
    <row r="1513" spans="1:54" x14ac:dyDescent="0.2">
      <c r="A1513" s="37" t="s">
        <v>3243</v>
      </c>
      <c r="I1513" s="37" t="s">
        <v>768</v>
      </c>
      <c r="J1513" s="37" t="s">
        <v>769</v>
      </c>
      <c r="K1513" s="82" t="s">
        <v>3119</v>
      </c>
      <c r="L1513" s="82" t="s">
        <v>3119</v>
      </c>
      <c r="N1513" s="37" t="s">
        <v>569</v>
      </c>
      <c r="O1513" s="37" t="s">
        <v>2665</v>
      </c>
      <c r="P1513" s="37" t="s">
        <v>2359</v>
      </c>
      <c r="AL1513" s="58">
        <v>126.4</v>
      </c>
      <c r="AM1513" s="58">
        <v>0</v>
      </c>
      <c r="AN1513" s="37" t="s">
        <v>85</v>
      </c>
      <c r="AO1513" s="58" t="s">
        <v>1496</v>
      </c>
      <c r="AQ1513" s="59" t="s">
        <v>1496</v>
      </c>
      <c r="AR1513" s="37" t="s">
        <v>1496</v>
      </c>
      <c r="AS1513" s="59" t="s">
        <v>1496</v>
      </c>
      <c r="AT1513" s="37" t="s">
        <v>1507</v>
      </c>
      <c r="AX1513" s="17" t="s">
        <v>67</v>
      </c>
      <c r="AZ1513" s="37">
        <v>800918</v>
      </c>
      <c r="BB1513" s="37">
        <v>1507</v>
      </c>
    </row>
    <row r="1514" spans="1:54" x14ac:dyDescent="0.2">
      <c r="A1514" s="37" t="s">
        <v>3244</v>
      </c>
      <c r="G1514" s="37" t="s">
        <v>768</v>
      </c>
      <c r="H1514" s="37" t="s">
        <v>769</v>
      </c>
      <c r="K1514" s="82" t="s">
        <v>2257</v>
      </c>
      <c r="L1514" s="82" t="s">
        <v>2257</v>
      </c>
      <c r="N1514" s="37" t="s">
        <v>105</v>
      </c>
      <c r="O1514" s="37" t="s">
        <v>1498</v>
      </c>
      <c r="P1514" s="37" t="s">
        <v>1760</v>
      </c>
      <c r="AG1514" s="58">
        <v>407.5</v>
      </c>
      <c r="AH1514" s="58">
        <v>0</v>
      </c>
      <c r="AI1514" s="58">
        <v>0</v>
      </c>
      <c r="AJ1514" s="58">
        <v>0</v>
      </c>
      <c r="AL1514" s="58"/>
      <c r="AM1514" s="58"/>
      <c r="AO1514" s="58"/>
      <c r="AQ1514" s="59"/>
      <c r="AS1514" s="59" t="s">
        <v>1496</v>
      </c>
      <c r="AT1514" s="37" t="s">
        <v>1507</v>
      </c>
      <c r="AX1514" s="17" t="s">
        <v>67</v>
      </c>
      <c r="AZ1514" s="37">
        <v>200712</v>
      </c>
      <c r="BB1514" s="37">
        <v>1508</v>
      </c>
    </row>
    <row r="1515" spans="1:54" x14ac:dyDescent="0.2">
      <c r="A1515" s="37" t="s">
        <v>3244</v>
      </c>
      <c r="G1515" s="37" t="s">
        <v>769</v>
      </c>
      <c r="H1515" s="37" t="s">
        <v>768</v>
      </c>
      <c r="K1515" s="82" t="s">
        <v>2258</v>
      </c>
      <c r="L1515" s="82" t="s">
        <v>2258</v>
      </c>
      <c r="N1515" s="37" t="s">
        <v>105</v>
      </c>
      <c r="O1515" s="37" t="s">
        <v>1498</v>
      </c>
      <c r="P1515" s="37" t="s">
        <v>1760</v>
      </c>
      <c r="AG1515" s="58">
        <v>10</v>
      </c>
      <c r="AH1515" s="58">
        <v>0</v>
      </c>
      <c r="AI1515" s="58">
        <v>1.2</v>
      </c>
      <c r="AJ1515" s="58">
        <v>1.2</v>
      </c>
      <c r="AK1515" s="37" t="s">
        <v>105</v>
      </c>
      <c r="AL1515" s="58"/>
      <c r="AM1515" s="58"/>
      <c r="AO1515" s="58"/>
      <c r="AQ1515" s="59"/>
      <c r="AS1515" s="59" t="s">
        <v>1496</v>
      </c>
      <c r="AT1515" s="37" t="s">
        <v>1507</v>
      </c>
      <c r="AX1515" s="17" t="s">
        <v>67</v>
      </c>
      <c r="AZ1515" s="37">
        <v>200640</v>
      </c>
      <c r="BB1515" s="37">
        <v>1509</v>
      </c>
    </row>
    <row r="1516" spans="1:54" x14ac:dyDescent="0.2">
      <c r="A1516" s="37" t="s">
        <v>3243</v>
      </c>
      <c r="I1516" s="37" t="s">
        <v>768</v>
      </c>
      <c r="J1516" s="37" t="s">
        <v>769</v>
      </c>
      <c r="K1516" s="82" t="s">
        <v>3120</v>
      </c>
      <c r="L1516" s="82" t="s">
        <v>3120</v>
      </c>
      <c r="N1516" s="37" t="s">
        <v>568</v>
      </c>
      <c r="O1516" s="37" t="s">
        <v>1522</v>
      </c>
      <c r="P1516" s="37" t="s">
        <v>2359</v>
      </c>
      <c r="AL1516" s="58">
        <v>893</v>
      </c>
      <c r="AM1516" s="58">
        <v>0</v>
      </c>
      <c r="AN1516" s="37" t="s">
        <v>568</v>
      </c>
      <c r="AO1516" s="58">
        <v>996.96</v>
      </c>
      <c r="AP1516" s="37" t="s">
        <v>568</v>
      </c>
      <c r="AQ1516" s="59">
        <v>0.90300000000000002</v>
      </c>
      <c r="AR1516" s="37" t="s">
        <v>2382</v>
      </c>
      <c r="AS1516" s="59">
        <v>0.25230000000000002</v>
      </c>
      <c r="AT1516" s="37" t="s">
        <v>1500</v>
      </c>
      <c r="AU1516" s="37" t="s">
        <v>1490</v>
      </c>
      <c r="AX1516" s="17" t="s">
        <v>67</v>
      </c>
      <c r="AZ1516" s="37">
        <v>800146</v>
      </c>
      <c r="BB1516" s="37">
        <v>1510</v>
      </c>
    </row>
    <row r="1517" spans="1:54" x14ac:dyDescent="0.2">
      <c r="A1517" s="37" t="s">
        <v>3245</v>
      </c>
      <c r="G1517" s="37" t="s">
        <v>768</v>
      </c>
      <c r="H1517" s="37" t="s">
        <v>769</v>
      </c>
      <c r="I1517" s="37" t="s">
        <v>768</v>
      </c>
      <c r="J1517" s="37" t="s">
        <v>769</v>
      </c>
      <c r="K1517" s="82" t="s">
        <v>2259</v>
      </c>
      <c r="L1517" s="82" t="s">
        <v>2259</v>
      </c>
      <c r="N1517" s="37" t="s">
        <v>568</v>
      </c>
      <c r="O1517" s="37" t="s">
        <v>1522</v>
      </c>
      <c r="P1517" s="37" t="s">
        <v>1771</v>
      </c>
      <c r="AG1517" s="58">
        <v>111.9</v>
      </c>
      <c r="AH1517" s="58">
        <v>0</v>
      </c>
      <c r="AI1517" s="58">
        <v>0</v>
      </c>
      <c r="AJ1517" s="58">
        <v>0</v>
      </c>
      <c r="AL1517" s="58">
        <v>10586.5</v>
      </c>
      <c r="AM1517" s="58">
        <v>0</v>
      </c>
      <c r="AN1517" s="37" t="s">
        <v>568</v>
      </c>
      <c r="AO1517" s="58">
        <v>25406.51</v>
      </c>
      <c r="AP1517" s="37" t="s">
        <v>568</v>
      </c>
      <c r="AQ1517" s="59">
        <v>0.85719999999999896</v>
      </c>
      <c r="AR1517" s="37" t="s">
        <v>2365</v>
      </c>
      <c r="AS1517" s="59">
        <v>0.75049999999999895</v>
      </c>
      <c r="AT1517" s="37" t="s">
        <v>1505</v>
      </c>
      <c r="AU1517" s="37" t="s">
        <v>1490</v>
      </c>
      <c r="AX1517" s="17" t="s">
        <v>67</v>
      </c>
      <c r="AZ1517" s="37">
        <v>200054</v>
      </c>
      <c r="BA1517" s="37">
        <v>2668</v>
      </c>
      <c r="BB1517" s="37">
        <v>1511</v>
      </c>
    </row>
    <row r="1518" spans="1:54" x14ac:dyDescent="0.2">
      <c r="A1518" s="37" t="s">
        <v>3243</v>
      </c>
      <c r="I1518" s="37" t="s">
        <v>768</v>
      </c>
      <c r="J1518" s="37" t="s">
        <v>769</v>
      </c>
      <c r="K1518" s="82" t="s">
        <v>3121</v>
      </c>
      <c r="L1518" s="82" t="s">
        <v>3121</v>
      </c>
      <c r="N1518" s="37" t="s">
        <v>568</v>
      </c>
      <c r="O1518" s="37" t="s">
        <v>1529</v>
      </c>
      <c r="P1518" s="37" t="s">
        <v>2359</v>
      </c>
      <c r="AL1518" s="58">
        <v>220</v>
      </c>
      <c r="AM1518" s="58">
        <v>0</v>
      </c>
      <c r="AN1518" s="37" t="s">
        <v>568</v>
      </c>
      <c r="AO1518" s="58">
        <v>297.39999999999901</v>
      </c>
      <c r="AP1518" s="37" t="s">
        <v>568</v>
      </c>
      <c r="AQ1518" s="59" t="s">
        <v>1496</v>
      </c>
      <c r="AR1518" s="37" t="s">
        <v>1496</v>
      </c>
      <c r="AS1518" s="59">
        <v>0</v>
      </c>
      <c r="AT1518" s="37" t="s">
        <v>1489</v>
      </c>
      <c r="AU1518" s="37" t="s">
        <v>1490</v>
      </c>
      <c r="AX1518" s="17" t="s">
        <v>67</v>
      </c>
      <c r="AZ1518" s="37">
        <v>800831</v>
      </c>
      <c r="BB1518" s="37">
        <v>1512</v>
      </c>
    </row>
    <row r="1519" spans="1:54" x14ac:dyDescent="0.2">
      <c r="A1519" s="37" t="s">
        <v>3242</v>
      </c>
      <c r="B1519" s="37" t="s">
        <v>769</v>
      </c>
      <c r="C1519" s="37" t="s">
        <v>768</v>
      </c>
      <c r="D1519" s="37" t="s">
        <v>768</v>
      </c>
      <c r="E1519" s="37" t="s">
        <v>769</v>
      </c>
      <c r="F1519" s="37" t="s">
        <v>768</v>
      </c>
      <c r="K1519" s="82" t="s">
        <v>755</v>
      </c>
      <c r="L1519" s="82" t="s">
        <v>755</v>
      </c>
      <c r="N1519" s="37" t="s">
        <v>566</v>
      </c>
      <c r="O1519" s="37" t="s">
        <v>1508</v>
      </c>
      <c r="P1519" s="37" t="s">
        <v>1495</v>
      </c>
      <c r="R1519" s="58">
        <v>2.35</v>
      </c>
      <c r="S1519" s="37" t="s">
        <v>566</v>
      </c>
      <c r="T1519" s="59">
        <v>0.97</v>
      </c>
      <c r="U1519" s="59">
        <v>0</v>
      </c>
      <c r="V1519" s="59">
        <v>0</v>
      </c>
      <c r="W1519" s="59">
        <v>0</v>
      </c>
      <c r="X1519" s="59">
        <v>0</v>
      </c>
      <c r="Y1519" s="59">
        <v>0</v>
      </c>
      <c r="Z1519" s="59">
        <v>0.97</v>
      </c>
      <c r="AA1519" s="58">
        <v>28.78</v>
      </c>
      <c r="AB1519" s="37" t="s">
        <v>566</v>
      </c>
      <c r="AC1519" s="59">
        <v>1</v>
      </c>
      <c r="AD1519" s="59">
        <v>0.31</v>
      </c>
      <c r="AE1519" s="58">
        <v>1.94</v>
      </c>
      <c r="AF1519" s="37" t="s">
        <v>566</v>
      </c>
      <c r="AG1519" s="58"/>
      <c r="AH1519" s="58"/>
      <c r="AI1519" s="58"/>
      <c r="AJ1519" s="58"/>
      <c r="AL1519" s="58"/>
      <c r="AM1519" s="58"/>
      <c r="AO1519" s="58"/>
      <c r="AQ1519" s="59"/>
      <c r="AS1519" s="59" t="s">
        <v>1496</v>
      </c>
      <c r="AT1519" s="37" t="s">
        <v>1507</v>
      </c>
      <c r="AV1519" s="37" t="s">
        <v>1242</v>
      </c>
      <c r="AW1519" s="37" t="s">
        <v>1232</v>
      </c>
      <c r="AX1519" s="17" t="s">
        <v>1453</v>
      </c>
      <c r="AZ1519" s="37">
        <v>101018</v>
      </c>
      <c r="BB1519" s="37">
        <v>1513</v>
      </c>
    </row>
    <row r="1520" spans="1:54" x14ac:dyDescent="0.2">
      <c r="A1520" s="37" t="s">
        <v>3242</v>
      </c>
      <c r="B1520" s="37" t="s">
        <v>769</v>
      </c>
      <c r="C1520" s="37" t="s">
        <v>768</v>
      </c>
      <c r="D1520" s="37" t="s">
        <v>768</v>
      </c>
      <c r="E1520" s="37" t="s">
        <v>769</v>
      </c>
      <c r="F1520" s="37" t="s">
        <v>768</v>
      </c>
      <c r="K1520" s="37" t="s">
        <v>3483</v>
      </c>
      <c r="L1520" s="37" t="s">
        <v>435</v>
      </c>
      <c r="M1520" s="37" t="s">
        <v>1596</v>
      </c>
      <c r="N1520" s="37" t="s">
        <v>566</v>
      </c>
      <c r="O1520" s="37" t="s">
        <v>1491</v>
      </c>
      <c r="P1520" s="37" t="s">
        <v>1495</v>
      </c>
      <c r="Q1520" s="37" t="s">
        <v>72</v>
      </c>
      <c r="R1520" s="58">
        <v>2.35</v>
      </c>
      <c r="S1520" s="37" t="s">
        <v>566</v>
      </c>
      <c r="T1520" s="59">
        <v>0.97</v>
      </c>
      <c r="U1520" s="59">
        <v>0</v>
      </c>
      <c r="V1520" s="59">
        <v>0</v>
      </c>
      <c r="W1520" s="59">
        <v>0</v>
      </c>
      <c r="X1520" s="59">
        <v>0</v>
      </c>
      <c r="Y1520" s="59">
        <v>0</v>
      </c>
      <c r="Z1520" s="59">
        <v>0.97</v>
      </c>
      <c r="AA1520" s="58">
        <v>28.78</v>
      </c>
      <c r="AB1520" s="37" t="s">
        <v>566</v>
      </c>
      <c r="AC1520" s="59">
        <v>1</v>
      </c>
      <c r="AD1520" s="59">
        <v>0.31</v>
      </c>
      <c r="AE1520" s="58">
        <v>1.94</v>
      </c>
      <c r="AF1520" s="37" t="s">
        <v>566</v>
      </c>
      <c r="AG1520" s="58"/>
      <c r="AH1520" s="58"/>
      <c r="AI1520" s="58"/>
      <c r="AJ1520" s="58"/>
      <c r="AL1520" s="58"/>
      <c r="AM1520" s="58"/>
      <c r="AO1520" s="58"/>
      <c r="AQ1520" s="59"/>
      <c r="AS1520" s="59" t="s">
        <v>1496</v>
      </c>
      <c r="AT1520" s="37" t="s">
        <v>1507</v>
      </c>
      <c r="AV1520" s="37" t="s">
        <v>1242</v>
      </c>
      <c r="AW1520" s="37" t="s">
        <v>1232</v>
      </c>
      <c r="AX1520" s="17" t="s">
        <v>1454</v>
      </c>
      <c r="AZ1520" s="37">
        <v>100728</v>
      </c>
      <c r="BB1520" s="37">
        <v>1514</v>
      </c>
    </row>
    <row r="1521" spans="1:54" x14ac:dyDescent="0.2">
      <c r="A1521" s="37" t="s">
        <v>3244</v>
      </c>
      <c r="G1521" s="37" t="s">
        <v>769</v>
      </c>
      <c r="H1521" s="37" t="s">
        <v>768</v>
      </c>
      <c r="K1521" s="82" t="s">
        <v>2260</v>
      </c>
      <c r="L1521" s="82" t="s">
        <v>2260</v>
      </c>
      <c r="N1521" s="37" t="s">
        <v>566</v>
      </c>
      <c r="O1521" s="37" t="s">
        <v>1508</v>
      </c>
      <c r="P1521" s="37" t="s">
        <v>1760</v>
      </c>
      <c r="AG1521" s="58">
        <v>0</v>
      </c>
      <c r="AH1521" s="58">
        <v>6.45</v>
      </c>
      <c r="AI1521" s="58">
        <v>0</v>
      </c>
      <c r="AJ1521" s="58">
        <v>6.45</v>
      </c>
      <c r="AK1521" s="37" t="s">
        <v>566</v>
      </c>
      <c r="AL1521" s="58"/>
      <c r="AM1521" s="58"/>
      <c r="AO1521" s="58"/>
      <c r="AQ1521" s="59"/>
      <c r="AS1521" s="59" t="s">
        <v>1496</v>
      </c>
      <c r="AT1521" s="37" t="s">
        <v>1507</v>
      </c>
      <c r="AX1521" s="17" t="s">
        <v>67</v>
      </c>
      <c r="AZ1521" s="37">
        <v>200509</v>
      </c>
      <c r="BB1521" s="37">
        <v>1515</v>
      </c>
    </row>
    <row r="1522" spans="1:54" x14ac:dyDescent="0.2">
      <c r="A1522" s="37" t="s">
        <v>3244</v>
      </c>
      <c r="G1522" s="37" t="s">
        <v>769</v>
      </c>
      <c r="H1522" s="37" t="s">
        <v>768</v>
      </c>
      <c r="K1522" s="37" t="s">
        <v>3560</v>
      </c>
      <c r="L1522" s="37" t="s">
        <v>2261</v>
      </c>
      <c r="M1522" s="37" t="s">
        <v>1596</v>
      </c>
      <c r="N1522" s="37" t="s">
        <v>566</v>
      </c>
      <c r="O1522" s="37" t="s">
        <v>1491</v>
      </c>
      <c r="P1522" s="37" t="s">
        <v>1760</v>
      </c>
      <c r="AG1522" s="58">
        <v>0</v>
      </c>
      <c r="AH1522" s="58">
        <v>12</v>
      </c>
      <c r="AI1522" s="58">
        <v>0</v>
      </c>
      <c r="AJ1522" s="58">
        <v>12</v>
      </c>
      <c r="AK1522" s="37" t="s">
        <v>566</v>
      </c>
      <c r="AL1522" s="58"/>
      <c r="AM1522" s="58"/>
      <c r="AO1522" s="58"/>
      <c r="AQ1522" s="59"/>
      <c r="AS1522" s="59" t="s">
        <v>1493</v>
      </c>
      <c r="AT1522" s="37" t="s">
        <v>1494</v>
      </c>
      <c r="AX1522" s="17" t="s">
        <v>67</v>
      </c>
      <c r="AZ1522" s="37">
        <v>200510</v>
      </c>
      <c r="BB1522" s="37">
        <v>1516</v>
      </c>
    </row>
    <row r="1523" spans="1:54" x14ac:dyDescent="0.2">
      <c r="A1523" s="37" t="s">
        <v>3244</v>
      </c>
      <c r="G1523" s="37" t="s">
        <v>769</v>
      </c>
      <c r="H1523" s="37" t="s">
        <v>768</v>
      </c>
      <c r="K1523" s="37" t="s">
        <v>3560</v>
      </c>
      <c r="L1523" s="37" t="s">
        <v>2262</v>
      </c>
      <c r="M1523" s="37" t="s">
        <v>1596</v>
      </c>
      <c r="N1523" s="37" t="s">
        <v>566</v>
      </c>
      <c r="O1523" s="37" t="s">
        <v>1491</v>
      </c>
      <c r="P1523" s="37" t="s">
        <v>1760</v>
      </c>
      <c r="AG1523" s="58">
        <v>0</v>
      </c>
      <c r="AH1523" s="58">
        <v>12</v>
      </c>
      <c r="AI1523" s="58">
        <v>0</v>
      </c>
      <c r="AJ1523" s="58">
        <v>12</v>
      </c>
      <c r="AK1523" s="37" t="s">
        <v>566</v>
      </c>
      <c r="AL1523" s="58"/>
      <c r="AM1523" s="58"/>
      <c r="AO1523" s="58"/>
      <c r="AQ1523" s="59"/>
      <c r="AS1523" s="59" t="s">
        <v>1496</v>
      </c>
      <c r="AT1523" s="37" t="s">
        <v>1507</v>
      </c>
      <c r="AX1523" s="17" t="s">
        <v>67</v>
      </c>
      <c r="AZ1523" s="37">
        <v>200512</v>
      </c>
      <c r="BB1523" s="37">
        <v>1517</v>
      </c>
    </row>
    <row r="1524" spans="1:54" x14ac:dyDescent="0.2">
      <c r="A1524" s="37" t="s">
        <v>3242</v>
      </c>
      <c r="B1524" s="37" t="s">
        <v>769</v>
      </c>
      <c r="C1524" s="37" t="s">
        <v>768</v>
      </c>
      <c r="D1524" s="37" t="s">
        <v>769</v>
      </c>
      <c r="E1524" s="37" t="s">
        <v>769</v>
      </c>
      <c r="F1524" s="37" t="s">
        <v>768</v>
      </c>
      <c r="K1524" s="82" t="s">
        <v>1000</v>
      </c>
      <c r="L1524" s="82" t="s">
        <v>1000</v>
      </c>
      <c r="N1524" s="37" t="s">
        <v>566</v>
      </c>
      <c r="O1524" s="37" t="s">
        <v>1491</v>
      </c>
      <c r="P1524" s="37" t="s">
        <v>1495</v>
      </c>
      <c r="Q1524" s="37" t="s">
        <v>72</v>
      </c>
      <c r="R1524" s="58">
        <v>4.33</v>
      </c>
      <c r="S1524" s="37" t="s">
        <v>566</v>
      </c>
      <c r="T1524" s="59">
        <v>1</v>
      </c>
      <c r="U1524" s="59">
        <v>0</v>
      </c>
      <c r="V1524" s="59">
        <v>0</v>
      </c>
      <c r="W1524" s="59">
        <v>0</v>
      </c>
      <c r="X1524" s="59">
        <v>0</v>
      </c>
      <c r="Y1524" s="59">
        <v>0</v>
      </c>
      <c r="Z1524" s="59">
        <v>1</v>
      </c>
      <c r="AA1524" s="58">
        <v>0</v>
      </c>
      <c r="AC1524" s="59">
        <v>0</v>
      </c>
      <c r="AD1524" s="59">
        <v>0</v>
      </c>
      <c r="AE1524" s="58">
        <v>7.64</v>
      </c>
      <c r="AF1524" s="37" t="s">
        <v>566</v>
      </c>
      <c r="AG1524" s="58"/>
      <c r="AH1524" s="58"/>
      <c r="AI1524" s="58"/>
      <c r="AJ1524" s="58"/>
      <c r="AL1524" s="58"/>
      <c r="AM1524" s="58"/>
      <c r="AO1524" s="58"/>
      <c r="AQ1524" s="59"/>
      <c r="AS1524" s="59">
        <v>0.9</v>
      </c>
      <c r="AT1524" s="37" t="s">
        <v>1489</v>
      </c>
      <c r="AX1524" s="17" t="s">
        <v>67</v>
      </c>
      <c r="AY1524" s="37" t="s">
        <v>1646</v>
      </c>
      <c r="AZ1524" s="37">
        <v>100494</v>
      </c>
      <c r="BB1524" s="37">
        <v>1518</v>
      </c>
    </row>
    <row r="1525" spans="1:54" x14ac:dyDescent="0.2">
      <c r="A1525" s="37" t="s">
        <v>3242</v>
      </c>
      <c r="B1525" s="37" t="s">
        <v>768</v>
      </c>
      <c r="C1525" s="37" t="s">
        <v>768</v>
      </c>
      <c r="D1525" s="37" t="s">
        <v>768</v>
      </c>
      <c r="E1525" s="37" t="s">
        <v>768</v>
      </c>
      <c r="F1525" s="37" t="s">
        <v>768</v>
      </c>
      <c r="K1525" s="82" t="s">
        <v>293</v>
      </c>
      <c r="L1525" s="82" t="s">
        <v>293</v>
      </c>
      <c r="N1525" s="37" t="s">
        <v>566</v>
      </c>
      <c r="O1525" s="37" t="s">
        <v>1491</v>
      </c>
      <c r="P1525" s="37" t="s">
        <v>1495</v>
      </c>
      <c r="Q1525" s="37" t="s">
        <v>60</v>
      </c>
      <c r="R1525" s="58">
        <v>28.69</v>
      </c>
      <c r="S1525" s="37" t="s">
        <v>566</v>
      </c>
      <c r="T1525" s="59">
        <v>0</v>
      </c>
      <c r="U1525" s="59">
        <v>0</v>
      </c>
      <c r="V1525" s="59">
        <v>0</v>
      </c>
      <c r="W1525" s="59">
        <v>0</v>
      </c>
      <c r="X1525" s="59">
        <v>9.2100000000000001E-2</v>
      </c>
      <c r="Y1525" s="59">
        <v>0</v>
      </c>
      <c r="Z1525" s="59">
        <v>9.2100000000000001E-2</v>
      </c>
      <c r="AA1525" s="58">
        <v>82.69</v>
      </c>
      <c r="AB1525" s="37" t="s">
        <v>1148</v>
      </c>
      <c r="AC1525" s="59">
        <v>0</v>
      </c>
      <c r="AD1525" s="59">
        <v>1</v>
      </c>
      <c r="AE1525" s="58">
        <v>121.02</v>
      </c>
      <c r="AF1525" s="37" t="s">
        <v>1148</v>
      </c>
      <c r="AG1525" s="58"/>
      <c r="AH1525" s="58"/>
      <c r="AI1525" s="58"/>
      <c r="AJ1525" s="58"/>
      <c r="AL1525" s="58"/>
      <c r="AM1525" s="58"/>
      <c r="AO1525" s="58"/>
      <c r="AQ1525" s="59"/>
      <c r="AS1525" s="59">
        <v>1</v>
      </c>
      <c r="AT1525" s="37" t="s">
        <v>1504</v>
      </c>
      <c r="AU1525" s="37" t="s">
        <v>1490</v>
      </c>
      <c r="AX1525" s="17" t="s">
        <v>67</v>
      </c>
      <c r="AZ1525" s="37">
        <v>100232</v>
      </c>
      <c r="BB1525" s="37">
        <v>1519</v>
      </c>
    </row>
    <row r="1526" spans="1:54" x14ac:dyDescent="0.2">
      <c r="A1526" s="37" t="s">
        <v>3242</v>
      </c>
      <c r="B1526" s="37" t="s">
        <v>769</v>
      </c>
      <c r="C1526" s="37" t="s">
        <v>768</v>
      </c>
      <c r="D1526" s="37" t="s">
        <v>768</v>
      </c>
      <c r="E1526" s="37" t="s">
        <v>769</v>
      </c>
      <c r="F1526" s="37" t="s">
        <v>768</v>
      </c>
      <c r="K1526" s="82" t="s">
        <v>373</v>
      </c>
      <c r="L1526" s="82" t="s">
        <v>373</v>
      </c>
      <c r="N1526" s="37" t="s">
        <v>116</v>
      </c>
      <c r="O1526" s="37" t="s">
        <v>1491</v>
      </c>
      <c r="P1526" s="37" t="s">
        <v>1495</v>
      </c>
      <c r="Q1526" s="37" t="s">
        <v>72</v>
      </c>
      <c r="R1526" s="58">
        <v>9.06</v>
      </c>
      <c r="S1526" s="37" t="s">
        <v>116</v>
      </c>
      <c r="T1526" s="59">
        <v>0</v>
      </c>
      <c r="U1526" s="59">
        <v>0</v>
      </c>
      <c r="V1526" s="59">
        <v>0</v>
      </c>
      <c r="W1526" s="59">
        <v>0</v>
      </c>
      <c r="X1526" s="59">
        <v>1</v>
      </c>
      <c r="Y1526" s="59">
        <v>0</v>
      </c>
      <c r="Z1526" s="59">
        <v>1</v>
      </c>
      <c r="AA1526" s="58">
        <v>107.08</v>
      </c>
      <c r="AB1526" s="37" t="s">
        <v>116</v>
      </c>
      <c r="AC1526" s="59">
        <v>0.93769999999999898</v>
      </c>
      <c r="AD1526" s="59">
        <v>0.84250000000000003</v>
      </c>
      <c r="AE1526" s="58">
        <v>0.01</v>
      </c>
      <c r="AF1526" s="37" t="s">
        <v>116</v>
      </c>
      <c r="AG1526" s="58"/>
      <c r="AH1526" s="58"/>
      <c r="AI1526" s="58"/>
      <c r="AJ1526" s="58"/>
      <c r="AL1526" s="58"/>
      <c r="AM1526" s="58"/>
      <c r="AO1526" s="58"/>
      <c r="AQ1526" s="59"/>
      <c r="AS1526" s="59">
        <v>1</v>
      </c>
      <c r="AT1526" s="37" t="s">
        <v>1504</v>
      </c>
      <c r="AU1526" s="37" t="s">
        <v>1490</v>
      </c>
      <c r="AX1526" s="17" t="s">
        <v>67</v>
      </c>
      <c r="AZ1526" s="37">
        <v>100362</v>
      </c>
      <c r="BB1526" s="37">
        <v>1520</v>
      </c>
    </row>
    <row r="1527" spans="1:54" x14ac:dyDescent="0.2">
      <c r="A1527" s="37" t="s">
        <v>3242</v>
      </c>
      <c r="B1527" s="37" t="s">
        <v>768</v>
      </c>
      <c r="C1527" s="37" t="s">
        <v>768</v>
      </c>
      <c r="D1527" s="37" t="s">
        <v>768</v>
      </c>
      <c r="E1527" s="37" t="s">
        <v>768</v>
      </c>
      <c r="F1527" s="37" t="s">
        <v>768</v>
      </c>
      <c r="K1527" s="82" t="s">
        <v>345</v>
      </c>
      <c r="L1527" s="82" t="s">
        <v>345</v>
      </c>
      <c r="N1527" s="37" t="s">
        <v>88</v>
      </c>
      <c r="O1527" s="37" t="s">
        <v>1491</v>
      </c>
      <c r="P1527" s="37" t="s">
        <v>1492</v>
      </c>
      <c r="Q1527" s="37" t="s">
        <v>72</v>
      </c>
      <c r="R1527" s="58">
        <v>24.68</v>
      </c>
      <c r="S1527" s="37" t="s">
        <v>88</v>
      </c>
      <c r="T1527" s="59">
        <v>0.32840000000000003</v>
      </c>
      <c r="U1527" s="59">
        <v>0</v>
      </c>
      <c r="V1527" s="59">
        <v>0</v>
      </c>
      <c r="W1527" s="59">
        <v>2.7000000000000001E-3</v>
      </c>
      <c r="X1527" s="59">
        <v>0</v>
      </c>
      <c r="Y1527" s="59">
        <v>0</v>
      </c>
      <c r="Z1527" s="59">
        <v>0.33110000000000001</v>
      </c>
      <c r="AA1527" s="58">
        <v>30.86</v>
      </c>
      <c r="AB1527" s="37" t="s">
        <v>88</v>
      </c>
      <c r="AC1527" s="59">
        <v>1</v>
      </c>
      <c r="AD1527" s="59">
        <v>0.76849999999999896</v>
      </c>
      <c r="AE1527" s="58">
        <v>18.170000000000002</v>
      </c>
      <c r="AF1527" s="37" t="s">
        <v>88</v>
      </c>
      <c r="AG1527" s="58"/>
      <c r="AH1527" s="58"/>
      <c r="AI1527" s="58"/>
      <c r="AJ1527" s="58"/>
      <c r="AL1527" s="58"/>
      <c r="AM1527" s="58"/>
      <c r="AO1527" s="58"/>
      <c r="AQ1527" s="59"/>
      <c r="AS1527" s="59">
        <v>0.98519999999999897</v>
      </c>
      <c r="AT1527" s="37" t="s">
        <v>1505</v>
      </c>
      <c r="AU1527" s="37" t="s">
        <v>1490</v>
      </c>
      <c r="AX1527" s="17" t="s">
        <v>67</v>
      </c>
      <c r="AZ1527" s="37">
        <v>100350</v>
      </c>
      <c r="BB1527" s="37">
        <v>1521</v>
      </c>
    </row>
    <row r="1528" spans="1:54" x14ac:dyDescent="0.2">
      <c r="A1528" s="37" t="s">
        <v>3247</v>
      </c>
      <c r="B1528" s="37" t="s">
        <v>769</v>
      </c>
      <c r="C1528" s="37" t="s">
        <v>769</v>
      </c>
      <c r="D1528" s="37" t="s">
        <v>769</v>
      </c>
      <c r="E1528" s="37" t="s">
        <v>768</v>
      </c>
      <c r="F1528" s="37" t="s">
        <v>768</v>
      </c>
      <c r="G1528" s="37" t="s">
        <v>769</v>
      </c>
      <c r="H1528" s="37" t="s">
        <v>768</v>
      </c>
      <c r="K1528" s="82" t="s">
        <v>682</v>
      </c>
      <c r="L1528" s="82" t="s">
        <v>682</v>
      </c>
      <c r="N1528" s="37" t="s">
        <v>81</v>
      </c>
      <c r="O1528" s="37" t="s">
        <v>1491</v>
      </c>
      <c r="P1528" s="37" t="s">
        <v>1495</v>
      </c>
      <c r="Q1528" s="37" t="s">
        <v>72</v>
      </c>
      <c r="R1528" s="58">
        <v>0</v>
      </c>
      <c r="T1528" s="59">
        <v>0</v>
      </c>
      <c r="U1528" s="59">
        <v>0</v>
      </c>
      <c r="V1528" s="59">
        <v>0</v>
      </c>
      <c r="W1528" s="59">
        <v>0</v>
      </c>
      <c r="X1528" s="59">
        <v>0</v>
      </c>
      <c r="Y1528" s="59">
        <v>0</v>
      </c>
      <c r="Z1528" s="59">
        <v>0</v>
      </c>
      <c r="AA1528" s="58">
        <v>7.51</v>
      </c>
      <c r="AB1528" s="37" t="s">
        <v>81</v>
      </c>
      <c r="AC1528" s="59">
        <v>1</v>
      </c>
      <c r="AD1528" s="59">
        <v>0.50109999999999899</v>
      </c>
      <c r="AE1528" s="58">
        <v>38.51</v>
      </c>
      <c r="AF1528" s="37" t="s">
        <v>81</v>
      </c>
      <c r="AG1528" s="58">
        <v>0</v>
      </c>
      <c r="AH1528" s="58">
        <v>0</v>
      </c>
      <c r="AI1528" s="58">
        <v>6.6</v>
      </c>
      <c r="AJ1528" s="58">
        <v>6.6</v>
      </c>
      <c r="AK1528" s="37" t="s">
        <v>81</v>
      </c>
      <c r="AL1528" s="58"/>
      <c r="AM1528" s="58"/>
      <c r="AO1528" s="58"/>
      <c r="AQ1528" s="59"/>
      <c r="AS1528" s="59" t="s">
        <v>1493</v>
      </c>
      <c r="AT1528" s="37" t="s">
        <v>1494</v>
      </c>
      <c r="AU1528" s="37" t="s">
        <v>1514</v>
      </c>
      <c r="AX1528" s="17" t="s">
        <v>67</v>
      </c>
      <c r="AZ1528" s="37">
        <v>100948</v>
      </c>
      <c r="BB1528" s="37">
        <v>1522</v>
      </c>
    </row>
    <row r="1529" spans="1:54" x14ac:dyDescent="0.2">
      <c r="A1529" s="37" t="s">
        <v>3243</v>
      </c>
      <c r="I1529" s="37" t="s">
        <v>768</v>
      </c>
      <c r="J1529" s="37" t="s">
        <v>769</v>
      </c>
      <c r="K1529" s="82" t="s">
        <v>3122</v>
      </c>
      <c r="L1529" s="82" t="s">
        <v>3122</v>
      </c>
      <c r="N1529" s="37" t="s">
        <v>58</v>
      </c>
      <c r="O1529" s="37" t="s">
        <v>1522</v>
      </c>
      <c r="P1529" s="37" t="s">
        <v>2359</v>
      </c>
      <c r="AL1529" s="58">
        <v>940</v>
      </c>
      <c r="AM1529" s="58">
        <v>0</v>
      </c>
      <c r="AN1529" s="37" t="s">
        <v>58</v>
      </c>
      <c r="AO1529" s="58" t="s">
        <v>1493</v>
      </c>
      <c r="AQ1529" s="59" t="s">
        <v>1493</v>
      </c>
      <c r="AR1529" s="37" t="s">
        <v>1496</v>
      </c>
      <c r="AS1529" s="59" t="s">
        <v>1493</v>
      </c>
      <c r="AT1529" s="37" t="s">
        <v>1494</v>
      </c>
      <c r="AX1529" s="17" t="s">
        <v>67</v>
      </c>
      <c r="AZ1529" s="37">
        <v>800794</v>
      </c>
      <c r="BB1529" s="37">
        <v>1523</v>
      </c>
    </row>
    <row r="1530" spans="1:54" x14ac:dyDescent="0.2">
      <c r="A1530" s="37" t="s">
        <v>3243</v>
      </c>
      <c r="I1530" s="37" t="s">
        <v>768</v>
      </c>
      <c r="J1530" s="37" t="s">
        <v>769</v>
      </c>
      <c r="K1530" s="82" t="s">
        <v>3123</v>
      </c>
      <c r="L1530" s="82" t="s">
        <v>3123</v>
      </c>
      <c r="N1530" s="37" t="s">
        <v>105</v>
      </c>
      <c r="O1530" s="37" t="s">
        <v>1522</v>
      </c>
      <c r="P1530" s="37" t="s">
        <v>2359</v>
      </c>
      <c r="AL1530" s="58">
        <v>186</v>
      </c>
      <c r="AM1530" s="58">
        <v>0</v>
      </c>
      <c r="AN1530" s="37" t="s">
        <v>105</v>
      </c>
      <c r="AO1530" s="58" t="s">
        <v>1496</v>
      </c>
      <c r="AQ1530" s="59" t="s">
        <v>1496</v>
      </c>
      <c r="AR1530" s="37" t="s">
        <v>1496</v>
      </c>
      <c r="AS1530" s="59" t="s">
        <v>1496</v>
      </c>
      <c r="AT1530" s="37" t="s">
        <v>1507</v>
      </c>
      <c r="AX1530" s="17" t="s">
        <v>67</v>
      </c>
      <c r="AZ1530" s="37">
        <v>801038</v>
      </c>
      <c r="BB1530" s="37">
        <v>1524</v>
      </c>
    </row>
    <row r="1531" spans="1:54" x14ac:dyDescent="0.2">
      <c r="A1531" s="37" t="s">
        <v>3243</v>
      </c>
      <c r="I1531" s="37" t="s">
        <v>768</v>
      </c>
      <c r="J1531" s="37" t="s">
        <v>769</v>
      </c>
      <c r="K1531" s="82" t="s">
        <v>3124</v>
      </c>
      <c r="L1531" s="82" t="s">
        <v>3124</v>
      </c>
      <c r="N1531" s="37" t="s">
        <v>105</v>
      </c>
      <c r="O1531" s="37" t="s">
        <v>2404</v>
      </c>
      <c r="P1531" s="37" t="s">
        <v>2359</v>
      </c>
      <c r="AL1531" s="58">
        <v>135</v>
      </c>
      <c r="AM1531" s="58">
        <v>0</v>
      </c>
      <c r="AN1531" s="37" t="s">
        <v>105</v>
      </c>
      <c r="AO1531" s="58" t="s">
        <v>1496</v>
      </c>
      <c r="AQ1531" s="59" t="s">
        <v>1496</v>
      </c>
      <c r="AR1531" s="37" t="s">
        <v>1496</v>
      </c>
      <c r="AS1531" s="59" t="s">
        <v>1496</v>
      </c>
      <c r="AT1531" s="37" t="s">
        <v>1507</v>
      </c>
      <c r="AX1531" s="17" t="s">
        <v>67</v>
      </c>
      <c r="AZ1531" s="37">
        <v>801039</v>
      </c>
      <c r="BB1531" s="37">
        <v>1525</v>
      </c>
    </row>
    <row r="1532" spans="1:54" x14ac:dyDescent="0.2">
      <c r="A1532" s="37" t="s">
        <v>3244</v>
      </c>
      <c r="G1532" s="37" t="s">
        <v>769</v>
      </c>
      <c r="H1532" s="37" t="s">
        <v>768</v>
      </c>
      <c r="K1532" s="82" t="s">
        <v>2263</v>
      </c>
      <c r="L1532" s="82" t="s">
        <v>2263</v>
      </c>
      <c r="N1532" s="37" t="s">
        <v>105</v>
      </c>
      <c r="O1532" s="37" t="s">
        <v>1498</v>
      </c>
      <c r="P1532" s="37" t="s">
        <v>1760</v>
      </c>
      <c r="AG1532" s="58">
        <v>0</v>
      </c>
      <c r="AH1532" s="58">
        <v>0</v>
      </c>
      <c r="AI1532" s="58">
        <v>1.4</v>
      </c>
      <c r="AJ1532" s="58">
        <v>1.4</v>
      </c>
      <c r="AK1532" s="37" t="s">
        <v>105</v>
      </c>
      <c r="AL1532" s="58"/>
      <c r="AM1532" s="58"/>
      <c r="AO1532" s="58"/>
      <c r="AQ1532" s="59"/>
      <c r="AS1532" s="59" t="s">
        <v>1496</v>
      </c>
      <c r="AT1532" s="37" t="s">
        <v>1497</v>
      </c>
      <c r="AU1532" s="37" t="s">
        <v>1506</v>
      </c>
      <c r="AX1532" s="17" t="s">
        <v>67</v>
      </c>
      <c r="AZ1532" s="37">
        <v>200691</v>
      </c>
      <c r="BB1532" s="37">
        <v>1526</v>
      </c>
    </row>
    <row r="1533" spans="1:54" x14ac:dyDescent="0.2">
      <c r="A1533" s="37" t="s">
        <v>3243</v>
      </c>
      <c r="I1533" s="37" t="s">
        <v>768</v>
      </c>
      <c r="J1533" s="37" t="s">
        <v>769</v>
      </c>
      <c r="K1533" s="82" t="s">
        <v>3125</v>
      </c>
      <c r="L1533" s="82" t="s">
        <v>3125</v>
      </c>
      <c r="N1533" s="37" t="s">
        <v>719</v>
      </c>
      <c r="O1533" s="37" t="s">
        <v>1522</v>
      </c>
      <c r="P1533" s="37" t="s">
        <v>2359</v>
      </c>
      <c r="AL1533" s="58">
        <v>2168</v>
      </c>
      <c r="AM1533" s="58">
        <v>0</v>
      </c>
      <c r="AN1533" s="37" t="s">
        <v>719</v>
      </c>
      <c r="AO1533" s="58">
        <v>1107.75</v>
      </c>
      <c r="AP1533" s="37" t="s">
        <v>719</v>
      </c>
      <c r="AQ1533" s="59">
        <v>0.58730000000000004</v>
      </c>
      <c r="AR1533" s="37" t="s">
        <v>2382</v>
      </c>
      <c r="AS1533" s="59">
        <v>0.50119999999999898</v>
      </c>
      <c r="AT1533" s="37" t="s">
        <v>1500</v>
      </c>
      <c r="AU1533" s="37" t="s">
        <v>1514</v>
      </c>
      <c r="AX1533" s="17" t="s">
        <v>67</v>
      </c>
      <c r="AZ1533" s="37">
        <v>800331</v>
      </c>
      <c r="BA1533" s="37">
        <v>11688</v>
      </c>
      <c r="BB1533" s="37">
        <v>1527</v>
      </c>
    </row>
    <row r="1534" spans="1:54" x14ac:dyDescent="0.2">
      <c r="A1534" s="37" t="s">
        <v>3244</v>
      </c>
      <c r="G1534" s="37" t="s">
        <v>768</v>
      </c>
      <c r="H1534" s="37" t="s">
        <v>769</v>
      </c>
      <c r="K1534" s="82" t="s">
        <v>2264</v>
      </c>
      <c r="L1534" s="82" t="s">
        <v>2264</v>
      </c>
      <c r="N1534" s="37" t="s">
        <v>719</v>
      </c>
      <c r="O1534" s="37" t="s">
        <v>1491</v>
      </c>
      <c r="P1534" s="37" t="s">
        <v>1513</v>
      </c>
      <c r="AG1534" s="58">
        <v>216.45</v>
      </c>
      <c r="AH1534" s="58">
        <v>0</v>
      </c>
      <c r="AI1534" s="58">
        <v>0</v>
      </c>
      <c r="AJ1534" s="58">
        <v>0</v>
      </c>
      <c r="AL1534" s="58"/>
      <c r="AM1534" s="58"/>
      <c r="AO1534" s="58"/>
      <c r="AQ1534" s="59"/>
      <c r="AS1534" s="59">
        <v>0.99980000000000002</v>
      </c>
      <c r="AT1534" s="37" t="s">
        <v>1504</v>
      </c>
      <c r="AU1534" s="37" t="s">
        <v>1514</v>
      </c>
      <c r="AV1534" s="37" t="s">
        <v>1467</v>
      </c>
      <c r="AW1534" s="37" t="s">
        <v>1468</v>
      </c>
      <c r="AX1534" s="17" t="s">
        <v>2265</v>
      </c>
      <c r="AZ1534" s="37">
        <v>200150</v>
      </c>
      <c r="BB1534" s="37">
        <v>1528</v>
      </c>
    </row>
    <row r="1535" spans="1:54" x14ac:dyDescent="0.2">
      <c r="A1535" s="37" t="s">
        <v>3243</v>
      </c>
      <c r="I1535" s="37" t="s">
        <v>768</v>
      </c>
      <c r="J1535" s="37" t="s">
        <v>769</v>
      </c>
      <c r="K1535" s="82" t="s">
        <v>3126</v>
      </c>
      <c r="L1535" s="82" t="s">
        <v>3126</v>
      </c>
      <c r="N1535" s="37" t="s">
        <v>79</v>
      </c>
      <c r="O1535" s="37" t="s">
        <v>1522</v>
      </c>
      <c r="P1535" s="37" t="s">
        <v>2359</v>
      </c>
      <c r="AL1535" s="58">
        <v>250</v>
      </c>
      <c r="AM1535" s="58">
        <v>0</v>
      </c>
      <c r="AN1535" s="37" t="s">
        <v>79</v>
      </c>
      <c r="AO1535" s="58" t="s">
        <v>1496</v>
      </c>
      <c r="AQ1535" s="59" t="s">
        <v>1496</v>
      </c>
      <c r="AR1535" s="37" t="s">
        <v>1496</v>
      </c>
      <c r="AS1535" s="59" t="s">
        <v>1496</v>
      </c>
      <c r="AT1535" s="37" t="s">
        <v>1507</v>
      </c>
      <c r="AX1535" s="17" t="s">
        <v>67</v>
      </c>
      <c r="AZ1535" s="37">
        <v>800993</v>
      </c>
      <c r="BB1535" s="37">
        <v>1529</v>
      </c>
    </row>
    <row r="1536" spans="1:54" x14ac:dyDescent="0.2">
      <c r="A1536" s="37" t="s">
        <v>3243</v>
      </c>
      <c r="I1536" s="37" t="s">
        <v>768</v>
      </c>
      <c r="J1536" s="37" t="s">
        <v>769</v>
      </c>
      <c r="K1536" s="82" t="s">
        <v>3128</v>
      </c>
      <c r="L1536" s="82" t="s">
        <v>3128</v>
      </c>
      <c r="N1536" s="37" t="s">
        <v>125</v>
      </c>
      <c r="O1536" s="37" t="s">
        <v>1522</v>
      </c>
      <c r="P1536" s="37" t="s">
        <v>2359</v>
      </c>
      <c r="AL1536" s="58">
        <v>255</v>
      </c>
      <c r="AM1536" s="58">
        <v>0</v>
      </c>
      <c r="AN1536" s="37" t="s">
        <v>125</v>
      </c>
      <c r="AO1536" s="58" t="s">
        <v>1493</v>
      </c>
      <c r="AQ1536" s="59" t="s">
        <v>1493</v>
      </c>
      <c r="AR1536" s="37" t="s">
        <v>1496</v>
      </c>
      <c r="AS1536" s="59" t="s">
        <v>1496</v>
      </c>
      <c r="AT1536" s="37" t="s">
        <v>1507</v>
      </c>
      <c r="AX1536" s="17" t="s">
        <v>67</v>
      </c>
      <c r="AZ1536" s="37">
        <v>800282</v>
      </c>
      <c r="BB1536" s="37">
        <v>1530</v>
      </c>
    </row>
    <row r="1537" spans="1:54" x14ac:dyDescent="0.2">
      <c r="A1537" s="37" t="s">
        <v>3242</v>
      </c>
      <c r="B1537" s="37" t="s">
        <v>769</v>
      </c>
      <c r="C1537" s="37" t="s">
        <v>768</v>
      </c>
      <c r="D1537" s="37" t="s">
        <v>769</v>
      </c>
      <c r="E1537" s="37" t="s">
        <v>769</v>
      </c>
      <c r="F1537" s="37" t="s">
        <v>768</v>
      </c>
      <c r="K1537" s="82" t="s">
        <v>714</v>
      </c>
      <c r="L1537" s="82" t="s">
        <v>714</v>
      </c>
      <c r="N1537" s="37" t="s">
        <v>61</v>
      </c>
      <c r="O1537" s="37" t="s">
        <v>1491</v>
      </c>
      <c r="P1537" s="37" t="s">
        <v>1495</v>
      </c>
      <c r="Q1537" s="37" t="s">
        <v>72</v>
      </c>
      <c r="R1537" s="58">
        <v>8.01</v>
      </c>
      <c r="S1537" s="37" t="s">
        <v>61</v>
      </c>
      <c r="T1537" s="59">
        <v>0</v>
      </c>
      <c r="U1537" s="59">
        <v>0</v>
      </c>
      <c r="V1537" s="59">
        <v>0</v>
      </c>
      <c r="W1537" s="59">
        <v>0</v>
      </c>
      <c r="X1537" s="59">
        <v>0</v>
      </c>
      <c r="Y1537" s="59">
        <v>1</v>
      </c>
      <c r="Z1537" s="59">
        <v>1</v>
      </c>
      <c r="AA1537" s="58">
        <v>0</v>
      </c>
      <c r="AC1537" s="59">
        <v>0</v>
      </c>
      <c r="AD1537" s="59">
        <v>0</v>
      </c>
      <c r="AE1537" s="58">
        <v>0.38</v>
      </c>
      <c r="AF1537" s="37" t="s">
        <v>61</v>
      </c>
      <c r="AG1537" s="58"/>
      <c r="AH1537" s="58"/>
      <c r="AI1537" s="58"/>
      <c r="AJ1537" s="58"/>
      <c r="AL1537" s="58"/>
      <c r="AM1537" s="58"/>
      <c r="AO1537" s="58"/>
      <c r="AQ1537" s="59"/>
      <c r="AS1537" s="59" t="s">
        <v>1493</v>
      </c>
      <c r="AT1537" s="37" t="s">
        <v>1494</v>
      </c>
      <c r="AU1537" s="37" t="s">
        <v>1490</v>
      </c>
      <c r="AX1537" s="17" t="s">
        <v>67</v>
      </c>
      <c r="AZ1537" s="37">
        <v>100883</v>
      </c>
      <c r="BB1537" s="37">
        <v>1531</v>
      </c>
    </row>
    <row r="1538" spans="1:54" x14ac:dyDescent="0.2">
      <c r="A1538" s="37" t="s">
        <v>3244</v>
      </c>
      <c r="G1538" s="37" t="s">
        <v>769</v>
      </c>
      <c r="H1538" s="37" t="s">
        <v>768</v>
      </c>
      <c r="K1538" s="82" t="s">
        <v>2266</v>
      </c>
      <c r="L1538" s="82" t="s">
        <v>2266</v>
      </c>
      <c r="N1538" s="37" t="s">
        <v>81</v>
      </c>
      <c r="O1538" s="37" t="s">
        <v>1498</v>
      </c>
      <c r="P1538" s="37" t="s">
        <v>1771</v>
      </c>
      <c r="AG1538" s="58">
        <v>0</v>
      </c>
      <c r="AH1538" s="58">
        <v>0</v>
      </c>
      <c r="AI1538" s="58">
        <v>2.73</v>
      </c>
      <c r="AJ1538" s="58">
        <v>2.73</v>
      </c>
      <c r="AK1538" s="37" t="s">
        <v>81</v>
      </c>
      <c r="AL1538" s="58"/>
      <c r="AM1538" s="58"/>
      <c r="AO1538" s="58"/>
      <c r="AQ1538" s="59"/>
      <c r="AS1538" s="59" t="s">
        <v>1496</v>
      </c>
      <c r="AT1538" s="37" t="s">
        <v>1507</v>
      </c>
      <c r="AX1538" s="17" t="s">
        <v>67</v>
      </c>
      <c r="AZ1538" s="37">
        <v>800774</v>
      </c>
      <c r="BB1538" s="37">
        <v>1532</v>
      </c>
    </row>
    <row r="1539" spans="1:54" x14ac:dyDescent="0.2">
      <c r="A1539" s="37" t="s">
        <v>3244</v>
      </c>
      <c r="G1539" s="37" t="s">
        <v>769</v>
      </c>
      <c r="H1539" s="37" t="s">
        <v>768</v>
      </c>
      <c r="K1539" s="37" t="s">
        <v>3561</v>
      </c>
      <c r="L1539" s="37" t="s">
        <v>2267</v>
      </c>
      <c r="M1539" s="37" t="s">
        <v>1596</v>
      </c>
      <c r="N1539" s="37" t="s">
        <v>81</v>
      </c>
      <c r="O1539" s="37" t="s">
        <v>1516</v>
      </c>
      <c r="P1539" s="37" t="s">
        <v>1771</v>
      </c>
      <c r="AG1539" s="58">
        <v>0</v>
      </c>
      <c r="AH1539" s="58">
        <v>0</v>
      </c>
      <c r="AI1539" s="58">
        <v>2.73</v>
      </c>
      <c r="AJ1539" s="58">
        <v>2.73</v>
      </c>
      <c r="AK1539" s="37" t="s">
        <v>81</v>
      </c>
      <c r="AL1539" s="58"/>
      <c r="AM1539" s="58"/>
      <c r="AO1539" s="58"/>
      <c r="AQ1539" s="59"/>
      <c r="AS1539" s="59" t="s">
        <v>1493</v>
      </c>
      <c r="AT1539" s="37" t="s">
        <v>1494</v>
      </c>
      <c r="AX1539" s="17" t="s">
        <v>67</v>
      </c>
      <c r="AZ1539" s="37">
        <v>200562</v>
      </c>
      <c r="BB1539" s="37">
        <v>1533</v>
      </c>
    </row>
    <row r="1540" spans="1:54" x14ac:dyDescent="0.2">
      <c r="A1540" s="37" t="s">
        <v>3244</v>
      </c>
      <c r="G1540" s="37" t="s">
        <v>769</v>
      </c>
      <c r="H1540" s="37" t="s">
        <v>768</v>
      </c>
      <c r="K1540" s="37" t="s">
        <v>3561</v>
      </c>
      <c r="L1540" s="37" t="s">
        <v>2268</v>
      </c>
      <c r="M1540" s="37" t="s">
        <v>1596</v>
      </c>
      <c r="N1540" s="37" t="s">
        <v>81</v>
      </c>
      <c r="O1540" s="37" t="s">
        <v>1522</v>
      </c>
      <c r="P1540" s="37" t="s">
        <v>1771</v>
      </c>
      <c r="AG1540" s="58">
        <v>0</v>
      </c>
      <c r="AH1540" s="58">
        <v>0</v>
      </c>
      <c r="AI1540" s="58">
        <v>2.73</v>
      </c>
      <c r="AJ1540" s="58">
        <v>2.73</v>
      </c>
      <c r="AK1540" s="37" t="s">
        <v>81</v>
      </c>
      <c r="AL1540" s="58"/>
      <c r="AM1540" s="58"/>
      <c r="AO1540" s="58"/>
      <c r="AQ1540" s="59"/>
      <c r="AS1540" s="59" t="s">
        <v>1496</v>
      </c>
      <c r="AT1540" s="37" t="s">
        <v>1507</v>
      </c>
      <c r="AX1540" s="17" t="s">
        <v>67</v>
      </c>
      <c r="AZ1540" s="37">
        <v>800449</v>
      </c>
      <c r="BB1540" s="37">
        <v>1534</v>
      </c>
    </row>
    <row r="1541" spans="1:54" x14ac:dyDescent="0.2">
      <c r="A1541" s="37" t="s">
        <v>3244</v>
      </c>
      <c r="G1541" s="37" t="s">
        <v>768</v>
      </c>
      <c r="H1541" s="37" t="s">
        <v>769</v>
      </c>
      <c r="K1541" s="82" t="s">
        <v>2269</v>
      </c>
      <c r="L1541" s="82" t="s">
        <v>2269</v>
      </c>
      <c r="N1541" s="37" t="s">
        <v>88</v>
      </c>
      <c r="O1541" s="37" t="s">
        <v>1516</v>
      </c>
      <c r="P1541" s="37" t="s">
        <v>1778</v>
      </c>
      <c r="AG1541" s="58">
        <v>1201.82</v>
      </c>
      <c r="AH1541" s="58">
        <v>0</v>
      </c>
      <c r="AI1541" s="58">
        <v>0</v>
      </c>
      <c r="AJ1541" s="58">
        <v>0</v>
      </c>
      <c r="AL1541" s="58"/>
      <c r="AM1541" s="58"/>
      <c r="AO1541" s="58"/>
      <c r="AQ1541" s="59"/>
      <c r="AS1541" s="59">
        <v>0.94120000000000004</v>
      </c>
      <c r="AT1541" s="37" t="s">
        <v>1500</v>
      </c>
      <c r="AU1541" s="37" t="s">
        <v>1490</v>
      </c>
      <c r="AV1541" s="37" t="s">
        <v>2270</v>
      </c>
      <c r="AW1541" s="37" t="s">
        <v>1378</v>
      </c>
      <c r="AX1541" s="17" t="s">
        <v>2271</v>
      </c>
      <c r="AZ1541" s="37">
        <v>200137</v>
      </c>
      <c r="BB1541" s="37">
        <v>1535</v>
      </c>
    </row>
    <row r="1542" spans="1:54" x14ac:dyDescent="0.2">
      <c r="A1542" s="37" t="s">
        <v>3244</v>
      </c>
      <c r="G1542" s="37" t="s">
        <v>768</v>
      </c>
      <c r="H1542" s="37" t="s">
        <v>769</v>
      </c>
      <c r="K1542" s="37" t="s">
        <v>3562</v>
      </c>
      <c r="L1542" s="37" t="s">
        <v>2272</v>
      </c>
      <c r="M1542" s="37" t="s">
        <v>1596</v>
      </c>
      <c r="N1542" s="37" t="s">
        <v>88</v>
      </c>
      <c r="O1542" s="37" t="s">
        <v>1491</v>
      </c>
      <c r="P1542" s="37" t="s">
        <v>1760</v>
      </c>
      <c r="AG1542" s="58">
        <v>106</v>
      </c>
      <c r="AH1542" s="58">
        <v>0</v>
      </c>
      <c r="AI1542" s="58">
        <v>0</v>
      </c>
      <c r="AJ1542" s="58">
        <v>0</v>
      </c>
      <c r="AL1542" s="58"/>
      <c r="AM1542" s="58"/>
      <c r="AO1542" s="58"/>
      <c r="AQ1542" s="59"/>
      <c r="AS1542" s="59">
        <v>1</v>
      </c>
      <c r="AT1542" s="37" t="s">
        <v>1504</v>
      </c>
      <c r="AU1542" s="37" t="s">
        <v>1490</v>
      </c>
      <c r="AX1542" s="17" t="s">
        <v>67</v>
      </c>
      <c r="AZ1542" s="37">
        <v>200598</v>
      </c>
      <c r="BB1542" s="37">
        <v>1536</v>
      </c>
    </row>
    <row r="1543" spans="1:54" x14ac:dyDescent="0.2">
      <c r="A1543" s="37" t="s">
        <v>3244</v>
      </c>
      <c r="G1543" s="37" t="s">
        <v>768</v>
      </c>
      <c r="H1543" s="37" t="s">
        <v>769</v>
      </c>
      <c r="K1543" s="37" t="s">
        <v>3562</v>
      </c>
      <c r="L1543" s="37" t="s">
        <v>2273</v>
      </c>
      <c r="M1543" s="37" t="s">
        <v>1596</v>
      </c>
      <c r="N1543" s="37" t="s">
        <v>88</v>
      </c>
      <c r="O1543" s="37" t="s">
        <v>1516</v>
      </c>
      <c r="P1543" s="37" t="s">
        <v>1778</v>
      </c>
      <c r="AG1543" s="58">
        <v>1095.82</v>
      </c>
      <c r="AH1543" s="58">
        <v>0</v>
      </c>
      <c r="AI1543" s="58">
        <v>0</v>
      </c>
      <c r="AJ1543" s="58">
        <v>0</v>
      </c>
      <c r="AL1543" s="58"/>
      <c r="AM1543" s="58"/>
      <c r="AO1543" s="58"/>
      <c r="AQ1543" s="59"/>
      <c r="AS1543" s="59">
        <v>0.94120000000000004</v>
      </c>
      <c r="AT1543" s="37" t="s">
        <v>1500</v>
      </c>
      <c r="AU1543" s="37" t="s">
        <v>1490</v>
      </c>
      <c r="AX1543" s="17" t="s">
        <v>67</v>
      </c>
      <c r="AZ1543" s="37">
        <v>200599</v>
      </c>
      <c r="BB1543" s="37">
        <v>1537</v>
      </c>
    </row>
    <row r="1544" spans="1:54" x14ac:dyDescent="0.2">
      <c r="A1544" s="37" t="s">
        <v>3242</v>
      </c>
      <c r="B1544" s="37" t="s">
        <v>768</v>
      </c>
      <c r="C1544" s="37" t="s">
        <v>768</v>
      </c>
      <c r="D1544" s="37" t="s">
        <v>768</v>
      </c>
      <c r="E1544" s="37" t="s">
        <v>768</v>
      </c>
      <c r="F1544" s="37" t="s">
        <v>768</v>
      </c>
      <c r="K1544" s="82" t="s">
        <v>586</v>
      </c>
      <c r="L1544" s="82" t="s">
        <v>586</v>
      </c>
      <c r="N1544" s="37" t="s">
        <v>123</v>
      </c>
      <c r="O1544" s="37" t="s">
        <v>1491</v>
      </c>
      <c r="P1544" s="37" t="s">
        <v>1492</v>
      </c>
      <c r="Q1544" s="37" t="s">
        <v>69</v>
      </c>
      <c r="R1544" s="58">
        <v>67.239999999999895</v>
      </c>
      <c r="S1544" s="37" t="s">
        <v>803</v>
      </c>
      <c r="T1544" s="59">
        <v>0.62709999999999899</v>
      </c>
      <c r="U1544" s="59">
        <v>0</v>
      </c>
      <c r="V1544" s="59">
        <v>0</v>
      </c>
      <c r="W1544" s="59">
        <v>5.2900000000000003E-2</v>
      </c>
      <c r="X1544" s="59">
        <v>0</v>
      </c>
      <c r="Y1544" s="59">
        <v>0</v>
      </c>
      <c r="Z1544" s="59">
        <v>0.68</v>
      </c>
      <c r="AA1544" s="58">
        <v>273.17</v>
      </c>
      <c r="AB1544" s="37" t="s">
        <v>77</v>
      </c>
      <c r="AC1544" s="59">
        <v>1</v>
      </c>
      <c r="AD1544" s="59">
        <v>0.876</v>
      </c>
      <c r="AE1544" s="58">
        <v>18.22</v>
      </c>
      <c r="AF1544" s="37" t="s">
        <v>891</v>
      </c>
      <c r="AG1544" s="58"/>
      <c r="AH1544" s="58"/>
      <c r="AI1544" s="58"/>
      <c r="AJ1544" s="58"/>
      <c r="AL1544" s="58"/>
      <c r="AM1544" s="58"/>
      <c r="AO1544" s="58"/>
      <c r="AQ1544" s="59"/>
      <c r="AS1544" s="59">
        <v>0.9</v>
      </c>
      <c r="AT1544" s="37" t="s">
        <v>1489</v>
      </c>
      <c r="AU1544" s="37" t="s">
        <v>1490</v>
      </c>
      <c r="AV1544" s="37" t="s">
        <v>1335</v>
      </c>
      <c r="AW1544" s="37" t="s">
        <v>1258</v>
      </c>
      <c r="AX1544" s="17" t="s">
        <v>1455</v>
      </c>
      <c r="AZ1544" s="37">
        <v>100151</v>
      </c>
      <c r="BB1544" s="37">
        <v>1538</v>
      </c>
    </row>
    <row r="1545" spans="1:54" x14ac:dyDescent="0.2">
      <c r="A1545" s="37" t="s">
        <v>3247</v>
      </c>
      <c r="B1545" s="37" t="s">
        <v>769</v>
      </c>
      <c r="C1545" s="37" t="s">
        <v>768</v>
      </c>
      <c r="D1545" s="37" t="s">
        <v>769</v>
      </c>
      <c r="E1545" s="37" t="s">
        <v>768</v>
      </c>
      <c r="F1545" s="37" t="s">
        <v>768</v>
      </c>
      <c r="G1545" s="37" t="s">
        <v>768</v>
      </c>
      <c r="H1545" s="37" t="s">
        <v>768</v>
      </c>
      <c r="K1545" s="82" t="s">
        <v>22</v>
      </c>
      <c r="L1545" s="82" t="s">
        <v>22</v>
      </c>
      <c r="N1545" s="37" t="s">
        <v>566</v>
      </c>
      <c r="O1545" s="37" t="s">
        <v>1491</v>
      </c>
      <c r="P1545" s="37" t="s">
        <v>1495</v>
      </c>
      <c r="Q1545" s="37" t="s">
        <v>72</v>
      </c>
      <c r="R1545" s="58">
        <v>15.28</v>
      </c>
      <c r="S1545" s="37" t="s">
        <v>566</v>
      </c>
      <c r="T1545" s="59">
        <v>1</v>
      </c>
      <c r="U1545" s="59">
        <v>0</v>
      </c>
      <c r="V1545" s="59">
        <v>0</v>
      </c>
      <c r="W1545" s="59">
        <v>0</v>
      </c>
      <c r="X1545" s="59">
        <v>0</v>
      </c>
      <c r="Y1545" s="59">
        <v>0</v>
      </c>
      <c r="Z1545" s="59">
        <v>1</v>
      </c>
      <c r="AA1545" s="58">
        <v>0</v>
      </c>
      <c r="AC1545" s="59">
        <v>0</v>
      </c>
      <c r="AD1545" s="59">
        <v>0</v>
      </c>
      <c r="AE1545" s="58">
        <v>11.81</v>
      </c>
      <c r="AF1545" s="37" t="s">
        <v>566</v>
      </c>
      <c r="AG1545" s="58">
        <v>262.33</v>
      </c>
      <c r="AH1545" s="58">
        <v>27.6</v>
      </c>
      <c r="AI1545" s="58">
        <v>0</v>
      </c>
      <c r="AJ1545" s="58">
        <v>27.6</v>
      </c>
      <c r="AK1545" s="37" t="s">
        <v>566</v>
      </c>
      <c r="AL1545" s="58"/>
      <c r="AM1545" s="58"/>
      <c r="AO1545" s="58"/>
      <c r="AQ1545" s="59"/>
      <c r="AS1545" s="59">
        <v>1</v>
      </c>
      <c r="AT1545" s="37" t="s">
        <v>1504</v>
      </c>
      <c r="AU1545" s="37" t="s">
        <v>1490</v>
      </c>
      <c r="AX1545" s="17" t="s">
        <v>67</v>
      </c>
      <c r="AZ1545" s="37">
        <v>100511</v>
      </c>
      <c r="BB1545" s="37">
        <v>1539</v>
      </c>
    </row>
    <row r="1546" spans="1:54" x14ac:dyDescent="0.2">
      <c r="A1546" s="37" t="s">
        <v>3244</v>
      </c>
      <c r="G1546" s="37" t="s">
        <v>769</v>
      </c>
      <c r="H1546" s="37" t="s">
        <v>768</v>
      </c>
      <c r="K1546" s="37" t="s">
        <v>3563</v>
      </c>
      <c r="L1546" s="37" t="s">
        <v>2274</v>
      </c>
      <c r="M1546" s="37" t="s">
        <v>1596</v>
      </c>
      <c r="N1546" s="37" t="s">
        <v>566</v>
      </c>
      <c r="O1546" s="37" t="s">
        <v>1491</v>
      </c>
      <c r="P1546" s="37" t="s">
        <v>1760</v>
      </c>
      <c r="AG1546" s="58">
        <v>0</v>
      </c>
      <c r="AH1546" s="58">
        <v>27.6</v>
      </c>
      <c r="AI1546" s="58">
        <v>0</v>
      </c>
      <c r="AJ1546" s="58">
        <v>27.6</v>
      </c>
      <c r="AK1546" s="37" t="s">
        <v>566</v>
      </c>
      <c r="AL1546" s="58"/>
      <c r="AM1546" s="58"/>
      <c r="AO1546" s="58"/>
      <c r="AQ1546" s="59"/>
      <c r="AS1546" s="59" t="s">
        <v>1493</v>
      </c>
      <c r="AT1546" s="37" t="s">
        <v>1494</v>
      </c>
      <c r="AX1546" s="17" t="s">
        <v>67</v>
      </c>
      <c r="AZ1546" s="37">
        <v>200460</v>
      </c>
      <c r="BB1546" s="37">
        <v>1540</v>
      </c>
    </row>
    <row r="1547" spans="1:54" x14ac:dyDescent="0.2">
      <c r="A1547" s="37" t="s">
        <v>3244</v>
      </c>
      <c r="G1547" s="37" t="s">
        <v>768</v>
      </c>
      <c r="H1547" s="37" t="s">
        <v>769</v>
      </c>
      <c r="K1547" s="37" t="s">
        <v>3563</v>
      </c>
      <c r="L1547" s="37" t="s">
        <v>2275</v>
      </c>
      <c r="M1547" s="37" t="s">
        <v>1596</v>
      </c>
      <c r="N1547" s="37" t="s">
        <v>566</v>
      </c>
      <c r="O1547" s="37" t="s">
        <v>1491</v>
      </c>
      <c r="P1547" s="37" t="s">
        <v>1760</v>
      </c>
      <c r="AG1547" s="58">
        <v>262.33</v>
      </c>
      <c r="AH1547" s="58">
        <v>0</v>
      </c>
      <c r="AI1547" s="58">
        <v>0</v>
      </c>
      <c r="AJ1547" s="58">
        <v>0</v>
      </c>
      <c r="AL1547" s="58"/>
      <c r="AM1547" s="58"/>
      <c r="AO1547" s="58"/>
      <c r="AQ1547" s="59"/>
      <c r="AS1547" s="59" t="s">
        <v>1493</v>
      </c>
      <c r="AT1547" s="37" t="s">
        <v>1494</v>
      </c>
      <c r="AX1547" s="17" t="s">
        <v>67</v>
      </c>
      <c r="AZ1547" s="37">
        <v>200461</v>
      </c>
      <c r="BB1547" s="37">
        <v>1541</v>
      </c>
    </row>
    <row r="1548" spans="1:54" x14ac:dyDescent="0.2">
      <c r="A1548" s="37" t="s">
        <v>3242</v>
      </c>
      <c r="B1548" s="37" t="s">
        <v>769</v>
      </c>
      <c r="C1548" s="37" t="s">
        <v>769</v>
      </c>
      <c r="D1548" s="37" t="s">
        <v>769</v>
      </c>
      <c r="E1548" s="37" t="s">
        <v>768</v>
      </c>
      <c r="F1548" s="37" t="s">
        <v>768</v>
      </c>
      <c r="K1548" s="82" t="s">
        <v>783</v>
      </c>
      <c r="L1548" s="82" t="s">
        <v>783</v>
      </c>
      <c r="N1548" s="37" t="s">
        <v>566</v>
      </c>
      <c r="O1548" s="37" t="s">
        <v>1491</v>
      </c>
      <c r="P1548" s="37" t="s">
        <v>1495</v>
      </c>
      <c r="Q1548" s="37" t="s">
        <v>87</v>
      </c>
      <c r="R1548" s="58">
        <v>0</v>
      </c>
      <c r="T1548" s="59">
        <v>0</v>
      </c>
      <c r="U1548" s="59">
        <v>0</v>
      </c>
      <c r="V1548" s="59">
        <v>0</v>
      </c>
      <c r="W1548" s="59">
        <v>0</v>
      </c>
      <c r="X1548" s="59">
        <v>0</v>
      </c>
      <c r="Y1548" s="59">
        <v>0</v>
      </c>
      <c r="Z1548" s="59">
        <v>0</v>
      </c>
      <c r="AA1548" s="58">
        <v>0</v>
      </c>
      <c r="AC1548" s="59">
        <v>0</v>
      </c>
      <c r="AD1548" s="59">
        <v>0</v>
      </c>
      <c r="AE1548" s="58">
        <v>12.97</v>
      </c>
      <c r="AF1548" s="37" t="s">
        <v>76</v>
      </c>
      <c r="AG1548" s="58"/>
      <c r="AH1548" s="58"/>
      <c r="AI1548" s="58"/>
      <c r="AJ1548" s="58"/>
      <c r="AL1548" s="58"/>
      <c r="AM1548" s="58"/>
      <c r="AO1548" s="58"/>
      <c r="AQ1548" s="59"/>
      <c r="AS1548" s="59">
        <v>0.9</v>
      </c>
      <c r="AT1548" s="37" t="s">
        <v>1489</v>
      </c>
      <c r="AX1548" s="17" t="s">
        <v>67</v>
      </c>
      <c r="AZ1548" s="37">
        <v>101108</v>
      </c>
      <c r="BB1548" s="37">
        <v>1542</v>
      </c>
    </row>
    <row r="1549" spans="1:54" x14ac:dyDescent="0.2">
      <c r="A1549" s="37" t="s">
        <v>3247</v>
      </c>
      <c r="B1549" s="37" t="s">
        <v>769</v>
      </c>
      <c r="C1549" s="37" t="s">
        <v>769</v>
      </c>
      <c r="D1549" s="37" t="s">
        <v>768</v>
      </c>
      <c r="E1549" s="37" t="s">
        <v>769</v>
      </c>
      <c r="F1549" s="37" t="s">
        <v>768</v>
      </c>
      <c r="G1549" s="37" t="s">
        <v>769</v>
      </c>
      <c r="H1549" s="37" t="s">
        <v>768</v>
      </c>
      <c r="K1549" s="82" t="s">
        <v>720</v>
      </c>
      <c r="L1549" s="82" t="s">
        <v>720</v>
      </c>
      <c r="N1549" s="37" t="s">
        <v>569</v>
      </c>
      <c r="O1549" s="37" t="s">
        <v>1498</v>
      </c>
      <c r="P1549" s="37" t="s">
        <v>1541</v>
      </c>
      <c r="Q1549" s="37" t="s">
        <v>73</v>
      </c>
      <c r="R1549" s="58">
        <v>0</v>
      </c>
      <c r="T1549" s="59">
        <v>0</v>
      </c>
      <c r="U1549" s="59">
        <v>0</v>
      </c>
      <c r="V1549" s="59">
        <v>0</v>
      </c>
      <c r="W1549" s="59">
        <v>0</v>
      </c>
      <c r="X1549" s="59">
        <v>0</v>
      </c>
      <c r="Y1549" s="59">
        <v>0</v>
      </c>
      <c r="Z1549" s="59">
        <v>0</v>
      </c>
      <c r="AA1549" s="58">
        <v>69.58</v>
      </c>
      <c r="AB1549" s="37" t="s">
        <v>719</v>
      </c>
      <c r="AC1549" s="59">
        <v>0</v>
      </c>
      <c r="AD1549" s="59">
        <v>1</v>
      </c>
      <c r="AE1549" s="58">
        <v>7.0000000000000007E-2</v>
      </c>
      <c r="AF1549" s="37" t="s">
        <v>719</v>
      </c>
      <c r="AG1549" s="58">
        <v>0</v>
      </c>
      <c r="AH1549" s="58">
        <v>1.5</v>
      </c>
      <c r="AI1549" s="58">
        <v>0</v>
      </c>
      <c r="AJ1549" s="58">
        <v>1.5</v>
      </c>
      <c r="AK1549" s="37" t="s">
        <v>719</v>
      </c>
      <c r="AL1549" s="58"/>
      <c r="AM1549" s="58"/>
      <c r="AO1549" s="58"/>
      <c r="AQ1549" s="59"/>
      <c r="AS1549" s="59" t="s">
        <v>1496</v>
      </c>
      <c r="AT1549" s="37" t="s">
        <v>1497</v>
      </c>
      <c r="AU1549" s="37" t="s">
        <v>1512</v>
      </c>
      <c r="AX1549" s="17" t="s">
        <v>67</v>
      </c>
      <c r="AZ1549" s="37">
        <v>200115</v>
      </c>
      <c r="BB1549" s="37">
        <v>1543</v>
      </c>
    </row>
    <row r="1550" spans="1:54" x14ac:dyDescent="0.2">
      <c r="A1550" s="37" t="s">
        <v>3243</v>
      </c>
      <c r="I1550" s="37" t="s">
        <v>768</v>
      </c>
      <c r="J1550" s="37" t="s">
        <v>769</v>
      </c>
      <c r="K1550" s="82" t="s">
        <v>3129</v>
      </c>
      <c r="L1550" s="82" t="s">
        <v>3129</v>
      </c>
      <c r="N1550" s="37" t="s">
        <v>122</v>
      </c>
      <c r="O1550" s="37" t="s">
        <v>1522</v>
      </c>
      <c r="P1550" s="37" t="s">
        <v>2359</v>
      </c>
      <c r="AL1550" s="58">
        <v>2660</v>
      </c>
      <c r="AM1550" s="58">
        <v>0</v>
      </c>
      <c r="AN1550" s="37" t="s">
        <v>122</v>
      </c>
      <c r="AO1550" s="58">
        <v>12300</v>
      </c>
      <c r="AP1550" s="37" t="s">
        <v>3130</v>
      </c>
      <c r="AQ1550" s="59">
        <v>0.74060000000000004</v>
      </c>
      <c r="AR1550" s="37" t="s">
        <v>2365</v>
      </c>
      <c r="AS1550" s="59">
        <v>0.86</v>
      </c>
      <c r="AT1550" s="37" t="s">
        <v>1505</v>
      </c>
      <c r="AU1550" s="37" t="s">
        <v>1490</v>
      </c>
      <c r="AX1550" s="17" t="s">
        <v>67</v>
      </c>
      <c r="AZ1550" s="37">
        <v>800113</v>
      </c>
      <c r="BA1550" s="37">
        <v>2698</v>
      </c>
      <c r="BB1550" s="37">
        <v>1544</v>
      </c>
    </row>
    <row r="1551" spans="1:54" x14ac:dyDescent="0.2">
      <c r="A1551" s="37" t="s">
        <v>3243</v>
      </c>
      <c r="I1551" s="37" t="s">
        <v>768</v>
      </c>
      <c r="J1551" s="37" t="s">
        <v>769</v>
      </c>
      <c r="K1551" s="82" t="s">
        <v>3131</v>
      </c>
      <c r="L1551" s="82" t="s">
        <v>3131</v>
      </c>
      <c r="N1551" s="37" t="s">
        <v>566</v>
      </c>
      <c r="O1551" s="37" t="s">
        <v>1522</v>
      </c>
      <c r="P1551" s="37" t="s">
        <v>2359</v>
      </c>
      <c r="AL1551" s="58">
        <v>2950</v>
      </c>
      <c r="AM1551" s="58">
        <v>0</v>
      </c>
      <c r="AN1551" s="37" t="s">
        <v>566</v>
      </c>
      <c r="AO1551" s="58">
        <v>18462</v>
      </c>
      <c r="AP1551" s="37" t="s">
        <v>566</v>
      </c>
      <c r="AQ1551" s="59">
        <v>0.4118</v>
      </c>
      <c r="AR1551" s="37" t="s">
        <v>2365</v>
      </c>
      <c r="AS1551" s="59">
        <v>0.34549999999999897</v>
      </c>
      <c r="AT1551" s="37" t="s">
        <v>1505</v>
      </c>
      <c r="AU1551" s="37" t="s">
        <v>1490</v>
      </c>
      <c r="AX1551" s="17" t="s">
        <v>67</v>
      </c>
      <c r="AZ1551" s="37">
        <v>800061</v>
      </c>
      <c r="BA1551" s="37">
        <v>2707</v>
      </c>
      <c r="BB1551" s="37">
        <v>1545</v>
      </c>
    </row>
    <row r="1552" spans="1:54" x14ac:dyDescent="0.2">
      <c r="A1552" s="37" t="s">
        <v>3244</v>
      </c>
      <c r="G1552" s="37" t="s">
        <v>769</v>
      </c>
      <c r="H1552" s="37" t="s">
        <v>768</v>
      </c>
      <c r="K1552" s="82" t="s">
        <v>2276</v>
      </c>
      <c r="L1552" s="82" t="s">
        <v>2276</v>
      </c>
      <c r="N1552" s="37" t="s">
        <v>64</v>
      </c>
      <c r="O1552" s="37" t="s">
        <v>1491</v>
      </c>
      <c r="P1552" s="37" t="s">
        <v>1760</v>
      </c>
      <c r="AG1552" s="58">
        <v>0</v>
      </c>
      <c r="AH1552" s="58">
        <v>0</v>
      </c>
      <c r="AI1552" s="58">
        <v>5.63</v>
      </c>
      <c r="AJ1552" s="58">
        <v>5.63</v>
      </c>
      <c r="AK1552" s="37" t="s">
        <v>64</v>
      </c>
      <c r="AL1552" s="58"/>
      <c r="AM1552" s="58"/>
      <c r="AO1552" s="58"/>
      <c r="AQ1552" s="59"/>
      <c r="AS1552" s="59" t="s">
        <v>1493</v>
      </c>
      <c r="AT1552" s="37" t="s">
        <v>1494</v>
      </c>
      <c r="AX1552" s="17" t="s">
        <v>67</v>
      </c>
      <c r="AZ1552" s="37">
        <v>200046</v>
      </c>
      <c r="BB1552" s="37">
        <v>1546</v>
      </c>
    </row>
    <row r="1553" spans="1:54" x14ac:dyDescent="0.2">
      <c r="A1553" s="37" t="s">
        <v>3243</v>
      </c>
      <c r="I1553" s="37" t="s">
        <v>768</v>
      </c>
      <c r="J1553" s="37" t="s">
        <v>769</v>
      </c>
      <c r="K1553" s="82" t="s">
        <v>3132</v>
      </c>
      <c r="L1553" s="82" t="s">
        <v>3132</v>
      </c>
      <c r="N1553" s="37" t="s">
        <v>76</v>
      </c>
      <c r="O1553" s="37" t="s">
        <v>1522</v>
      </c>
      <c r="P1553" s="37" t="s">
        <v>2359</v>
      </c>
      <c r="AL1553" s="58">
        <v>252.6</v>
      </c>
      <c r="AM1553" s="58">
        <v>0</v>
      </c>
      <c r="AN1553" s="37" t="s">
        <v>76</v>
      </c>
      <c r="AO1553" s="58">
        <v>1283</v>
      </c>
      <c r="AP1553" s="37" t="s">
        <v>76</v>
      </c>
      <c r="AQ1553" s="59">
        <v>1</v>
      </c>
      <c r="AR1553" s="37" t="s">
        <v>2365</v>
      </c>
      <c r="AS1553" s="59">
        <v>0.99119999999999897</v>
      </c>
      <c r="AT1553" s="37" t="s">
        <v>1505</v>
      </c>
      <c r="AU1553" s="37" t="s">
        <v>1506</v>
      </c>
      <c r="AX1553" s="17" t="s">
        <v>67</v>
      </c>
      <c r="AZ1553" s="37">
        <v>800395</v>
      </c>
      <c r="BB1553" s="37">
        <v>1547</v>
      </c>
    </row>
    <row r="1554" spans="1:54" x14ac:dyDescent="0.2">
      <c r="A1554" s="37" t="s">
        <v>3243</v>
      </c>
      <c r="I1554" s="37" t="s">
        <v>768</v>
      </c>
      <c r="J1554" s="37" t="s">
        <v>769</v>
      </c>
      <c r="K1554" s="37" t="s">
        <v>3676</v>
      </c>
      <c r="L1554" s="37" t="s">
        <v>3133</v>
      </c>
      <c r="M1554" s="37" t="s">
        <v>1596</v>
      </c>
      <c r="N1554" s="37" t="s">
        <v>76</v>
      </c>
      <c r="O1554" s="37" t="s">
        <v>1522</v>
      </c>
      <c r="P1554" s="37" t="s">
        <v>2359</v>
      </c>
      <c r="AL1554" s="58">
        <v>440.22</v>
      </c>
      <c r="AM1554" s="58">
        <v>0</v>
      </c>
      <c r="AN1554" s="37" t="s">
        <v>76</v>
      </c>
      <c r="AO1554" s="58" t="s">
        <v>1493</v>
      </c>
      <c r="AQ1554" s="59" t="s">
        <v>1493</v>
      </c>
      <c r="AR1554" s="37" t="s">
        <v>1496</v>
      </c>
      <c r="AS1554" s="59" t="s">
        <v>1493</v>
      </c>
      <c r="AT1554" s="37" t="s">
        <v>1494</v>
      </c>
      <c r="AX1554" s="17" t="s">
        <v>67</v>
      </c>
      <c r="AZ1554" s="37">
        <v>800910</v>
      </c>
      <c r="BB1554" s="37">
        <v>1548</v>
      </c>
    </row>
    <row r="1555" spans="1:54" x14ac:dyDescent="0.2">
      <c r="A1555" s="37" t="s">
        <v>3242</v>
      </c>
      <c r="B1555" s="37" t="s">
        <v>768</v>
      </c>
      <c r="C1555" s="37" t="s">
        <v>768</v>
      </c>
      <c r="D1555" s="37" t="s">
        <v>769</v>
      </c>
      <c r="E1555" s="37" t="s">
        <v>769</v>
      </c>
      <c r="F1555" s="37" t="s">
        <v>769</v>
      </c>
      <c r="K1555" s="82" t="s">
        <v>36</v>
      </c>
      <c r="L1555" s="82" t="s">
        <v>36</v>
      </c>
      <c r="N1555" s="37" t="s">
        <v>566</v>
      </c>
      <c r="O1555" s="37" t="s">
        <v>1491</v>
      </c>
      <c r="P1555" s="37" t="s">
        <v>1495</v>
      </c>
      <c r="Q1555" s="37" t="s">
        <v>60</v>
      </c>
      <c r="R1555" s="58">
        <v>35.49</v>
      </c>
      <c r="S1555" s="37" t="s">
        <v>566</v>
      </c>
      <c r="T1555" s="59">
        <v>1</v>
      </c>
      <c r="U1555" s="59">
        <v>0</v>
      </c>
      <c r="V1555" s="59">
        <v>0</v>
      </c>
      <c r="W1555" s="59">
        <v>0</v>
      </c>
      <c r="X1555" s="59">
        <v>0</v>
      </c>
      <c r="Y1555" s="59">
        <v>0</v>
      </c>
      <c r="Z1555" s="59">
        <v>1</v>
      </c>
      <c r="AA1555" s="58">
        <v>0</v>
      </c>
      <c r="AC1555" s="59">
        <v>0</v>
      </c>
      <c r="AD1555" s="59">
        <v>0</v>
      </c>
      <c r="AE1555" s="58">
        <v>0</v>
      </c>
      <c r="AG1555" s="58"/>
      <c r="AH1555" s="58"/>
      <c r="AI1555" s="58"/>
      <c r="AJ1555" s="58"/>
      <c r="AL1555" s="58"/>
      <c r="AM1555" s="58"/>
      <c r="AO1555" s="58"/>
      <c r="AQ1555" s="59"/>
      <c r="AS1555" s="59">
        <v>0.9</v>
      </c>
      <c r="AT1555" s="37" t="s">
        <v>1489</v>
      </c>
      <c r="AX1555" s="17" t="s">
        <v>67</v>
      </c>
      <c r="AZ1555" s="37">
        <v>100138</v>
      </c>
      <c r="BB1555" s="37">
        <v>1549</v>
      </c>
    </row>
    <row r="1556" spans="1:54" x14ac:dyDescent="0.2">
      <c r="A1556" s="37" t="s">
        <v>3243</v>
      </c>
      <c r="I1556" s="37" t="s">
        <v>768</v>
      </c>
      <c r="J1556" s="37" t="s">
        <v>769</v>
      </c>
      <c r="K1556" s="82" t="s">
        <v>3134</v>
      </c>
      <c r="L1556" s="82" t="s">
        <v>3134</v>
      </c>
      <c r="N1556" s="37" t="s">
        <v>1936</v>
      </c>
      <c r="O1556" s="37" t="s">
        <v>1498</v>
      </c>
      <c r="P1556" s="37" t="s">
        <v>2359</v>
      </c>
      <c r="AL1556" s="58">
        <v>900</v>
      </c>
      <c r="AM1556" s="58">
        <v>0</v>
      </c>
      <c r="AN1556" s="37" t="s">
        <v>1936</v>
      </c>
      <c r="AO1556" s="58">
        <v>425</v>
      </c>
      <c r="AP1556" s="37" t="s">
        <v>1936</v>
      </c>
      <c r="AQ1556" s="59">
        <v>1</v>
      </c>
      <c r="AR1556" s="37" t="s">
        <v>2365</v>
      </c>
      <c r="AS1556" s="59">
        <v>2.6200000000000001E-2</v>
      </c>
      <c r="AT1556" s="37" t="s">
        <v>1505</v>
      </c>
      <c r="AU1556" s="37" t="s">
        <v>1490</v>
      </c>
      <c r="AX1556" s="17" t="s">
        <v>67</v>
      </c>
      <c r="AZ1556" s="37">
        <v>800181</v>
      </c>
      <c r="BB1556" s="37">
        <v>1550</v>
      </c>
    </row>
    <row r="1557" spans="1:54" x14ac:dyDescent="0.2">
      <c r="A1557" s="37" t="s">
        <v>3242</v>
      </c>
      <c r="B1557" s="37" t="s">
        <v>769</v>
      </c>
      <c r="C1557" s="37" t="s">
        <v>769</v>
      </c>
      <c r="D1557" s="37" t="s">
        <v>769</v>
      </c>
      <c r="E1557" s="37" t="s">
        <v>768</v>
      </c>
      <c r="F1557" s="37" t="s">
        <v>768</v>
      </c>
      <c r="K1557" s="82" t="s">
        <v>21</v>
      </c>
      <c r="L1557" s="82" t="s">
        <v>21</v>
      </c>
      <c r="N1557" s="37" t="s">
        <v>550</v>
      </c>
      <c r="O1557" s="37" t="s">
        <v>1491</v>
      </c>
      <c r="P1557" s="37" t="s">
        <v>1495</v>
      </c>
      <c r="Q1557" s="37" t="s">
        <v>72</v>
      </c>
      <c r="R1557" s="58">
        <v>3.23</v>
      </c>
      <c r="S1557" s="37" t="s">
        <v>851</v>
      </c>
      <c r="T1557" s="59">
        <v>0</v>
      </c>
      <c r="U1557" s="59">
        <v>0</v>
      </c>
      <c r="V1557" s="59">
        <v>0</v>
      </c>
      <c r="W1557" s="59">
        <v>0</v>
      </c>
      <c r="X1557" s="59">
        <v>0</v>
      </c>
      <c r="Y1557" s="59">
        <v>0</v>
      </c>
      <c r="Z1557" s="59">
        <v>0</v>
      </c>
      <c r="AA1557" s="58">
        <v>0</v>
      </c>
      <c r="AC1557" s="59">
        <v>0</v>
      </c>
      <c r="AD1557" s="59">
        <v>0</v>
      </c>
      <c r="AE1557" s="58">
        <v>44.68</v>
      </c>
      <c r="AF1557" s="37" t="s">
        <v>851</v>
      </c>
      <c r="AG1557" s="58"/>
      <c r="AH1557" s="58"/>
      <c r="AI1557" s="58"/>
      <c r="AJ1557" s="58"/>
      <c r="AL1557" s="58"/>
      <c r="AM1557" s="58"/>
      <c r="AO1557" s="58"/>
      <c r="AQ1557" s="59"/>
      <c r="AS1557" s="59">
        <v>1</v>
      </c>
      <c r="AT1557" s="37" t="s">
        <v>1504</v>
      </c>
      <c r="AU1557" s="37" t="s">
        <v>1490</v>
      </c>
      <c r="AX1557" s="17" t="s">
        <v>67</v>
      </c>
      <c r="AZ1557" s="37">
        <v>100465</v>
      </c>
      <c r="BB1557" s="37">
        <v>1551</v>
      </c>
    </row>
    <row r="1558" spans="1:54" x14ac:dyDescent="0.2">
      <c r="A1558" s="37" t="s">
        <v>3242</v>
      </c>
      <c r="B1558" s="37" t="s">
        <v>769</v>
      </c>
      <c r="C1558" s="37" t="s">
        <v>768</v>
      </c>
      <c r="D1558" s="37" t="s">
        <v>769</v>
      </c>
      <c r="E1558" s="37" t="s">
        <v>769</v>
      </c>
      <c r="F1558" s="37" t="s">
        <v>768</v>
      </c>
      <c r="K1558" s="82" t="s">
        <v>715</v>
      </c>
      <c r="L1558" s="82" t="s">
        <v>715</v>
      </c>
      <c r="N1558" s="37" t="s">
        <v>566</v>
      </c>
      <c r="O1558" s="37" t="s">
        <v>1491</v>
      </c>
      <c r="P1558" s="37" t="s">
        <v>1495</v>
      </c>
      <c r="Q1558" s="37" t="s">
        <v>72</v>
      </c>
      <c r="R1558" s="58">
        <v>2.76</v>
      </c>
      <c r="S1558" s="37" t="s">
        <v>566</v>
      </c>
      <c r="T1558" s="59">
        <v>1</v>
      </c>
      <c r="U1558" s="59">
        <v>0</v>
      </c>
      <c r="V1558" s="59">
        <v>0</v>
      </c>
      <c r="W1558" s="59">
        <v>0</v>
      </c>
      <c r="X1558" s="59">
        <v>0</v>
      </c>
      <c r="Y1558" s="59">
        <v>0</v>
      </c>
      <c r="Z1558" s="59">
        <v>1</v>
      </c>
      <c r="AA1558" s="58">
        <v>14.08</v>
      </c>
      <c r="AB1558" s="37" t="s">
        <v>566</v>
      </c>
      <c r="AC1558" s="59">
        <v>1</v>
      </c>
      <c r="AD1558" s="59">
        <v>0.86650000000000005</v>
      </c>
      <c r="AE1558" s="58">
        <v>2.13</v>
      </c>
      <c r="AF1558" s="37" t="s">
        <v>566</v>
      </c>
      <c r="AG1558" s="58"/>
      <c r="AH1558" s="58"/>
      <c r="AI1558" s="58"/>
      <c r="AJ1558" s="58"/>
      <c r="AL1558" s="58"/>
      <c r="AM1558" s="58"/>
      <c r="AO1558" s="58"/>
      <c r="AQ1558" s="59"/>
      <c r="AS1558" s="59">
        <v>0.9</v>
      </c>
      <c r="AT1558" s="37" t="s">
        <v>1489</v>
      </c>
      <c r="AX1558" s="17" t="s">
        <v>67</v>
      </c>
      <c r="AZ1558" s="37">
        <v>100872</v>
      </c>
      <c r="BB1558" s="37">
        <v>1552</v>
      </c>
    </row>
    <row r="1559" spans="1:54" x14ac:dyDescent="0.2">
      <c r="A1559" s="37" t="s">
        <v>3244</v>
      </c>
      <c r="G1559" s="37" t="s">
        <v>769</v>
      </c>
      <c r="H1559" s="37" t="s">
        <v>768</v>
      </c>
      <c r="K1559" s="82" t="s">
        <v>2277</v>
      </c>
      <c r="L1559" s="82" t="s">
        <v>2277</v>
      </c>
      <c r="N1559" s="37" t="s">
        <v>566</v>
      </c>
      <c r="O1559" s="37" t="s">
        <v>1491</v>
      </c>
      <c r="P1559" s="37" t="s">
        <v>1760</v>
      </c>
      <c r="AG1559" s="58">
        <v>0</v>
      </c>
      <c r="AH1559" s="58">
        <v>1.96</v>
      </c>
      <c r="AI1559" s="58">
        <v>0</v>
      </c>
      <c r="AJ1559" s="58">
        <v>1.96</v>
      </c>
      <c r="AK1559" s="37" t="s">
        <v>566</v>
      </c>
      <c r="AL1559" s="58"/>
      <c r="AM1559" s="58"/>
      <c r="AO1559" s="58"/>
      <c r="AQ1559" s="59"/>
      <c r="AS1559" s="59" t="s">
        <v>1493</v>
      </c>
      <c r="AT1559" s="37" t="s">
        <v>1494</v>
      </c>
      <c r="AX1559" s="17" t="s">
        <v>67</v>
      </c>
      <c r="AZ1559" s="37">
        <v>200244</v>
      </c>
      <c r="BB1559" s="37">
        <v>1553</v>
      </c>
    </row>
    <row r="1560" spans="1:54" x14ac:dyDescent="0.2">
      <c r="A1560" s="37" t="s">
        <v>3243</v>
      </c>
      <c r="I1560" s="37" t="s">
        <v>768</v>
      </c>
      <c r="J1560" s="37" t="s">
        <v>769</v>
      </c>
      <c r="K1560" s="82" t="s">
        <v>3135</v>
      </c>
      <c r="L1560" s="82" t="s">
        <v>3135</v>
      </c>
      <c r="N1560" s="37" t="s">
        <v>100</v>
      </c>
      <c r="O1560" s="37" t="s">
        <v>1522</v>
      </c>
      <c r="P1560" s="37" t="s">
        <v>2359</v>
      </c>
      <c r="AL1560" s="58">
        <v>179.01</v>
      </c>
      <c r="AM1560" s="58">
        <v>0</v>
      </c>
      <c r="AN1560" s="37" t="s">
        <v>100</v>
      </c>
      <c r="AO1560" s="58" t="s">
        <v>1496</v>
      </c>
      <c r="AQ1560" s="59" t="s">
        <v>1496</v>
      </c>
      <c r="AR1560" s="37" t="s">
        <v>1496</v>
      </c>
      <c r="AS1560" s="59" t="s">
        <v>1496</v>
      </c>
      <c r="AT1560" s="37" t="s">
        <v>1507</v>
      </c>
      <c r="AX1560" s="17" t="s">
        <v>67</v>
      </c>
      <c r="AZ1560" s="37">
        <v>800679</v>
      </c>
      <c r="BB1560" s="37">
        <v>1554</v>
      </c>
    </row>
    <row r="1561" spans="1:54" x14ac:dyDescent="0.2">
      <c r="A1561" s="37" t="s">
        <v>3243</v>
      </c>
      <c r="I1561" s="37" t="s">
        <v>768</v>
      </c>
      <c r="J1561" s="37" t="s">
        <v>769</v>
      </c>
      <c r="K1561" s="37" t="s">
        <v>3677</v>
      </c>
      <c r="L1561" s="37" t="s">
        <v>3136</v>
      </c>
      <c r="M1561" s="37" t="s">
        <v>1596</v>
      </c>
      <c r="N1561" s="37" t="s">
        <v>100</v>
      </c>
      <c r="O1561" s="37" t="s">
        <v>1522</v>
      </c>
      <c r="P1561" s="37" t="s">
        <v>2359</v>
      </c>
      <c r="AL1561" s="58">
        <v>540</v>
      </c>
      <c r="AM1561" s="58">
        <v>0</v>
      </c>
      <c r="AN1561" s="37" t="s">
        <v>100</v>
      </c>
      <c r="AO1561" s="58" t="s">
        <v>1493</v>
      </c>
      <c r="AQ1561" s="59" t="s">
        <v>1493</v>
      </c>
      <c r="AR1561" s="37" t="s">
        <v>1496</v>
      </c>
      <c r="AS1561" s="59" t="s">
        <v>1493</v>
      </c>
      <c r="AT1561" s="37" t="s">
        <v>1494</v>
      </c>
      <c r="AX1561" s="17" t="s">
        <v>67</v>
      </c>
      <c r="AZ1561" s="37">
        <v>800681</v>
      </c>
      <c r="BB1561" s="37">
        <v>1555</v>
      </c>
    </row>
    <row r="1562" spans="1:54" x14ac:dyDescent="0.2">
      <c r="A1562" s="37" t="s">
        <v>3243</v>
      </c>
      <c r="I1562" s="37" t="s">
        <v>768</v>
      </c>
      <c r="J1562" s="37" t="s">
        <v>769</v>
      </c>
      <c r="K1562" s="37" t="s">
        <v>3677</v>
      </c>
      <c r="L1562" s="37" t="s">
        <v>3137</v>
      </c>
      <c r="M1562" s="37" t="s">
        <v>1596</v>
      </c>
      <c r="N1562" s="37" t="s">
        <v>100</v>
      </c>
      <c r="O1562" s="37" t="s">
        <v>2389</v>
      </c>
      <c r="P1562" s="37" t="s">
        <v>2359</v>
      </c>
      <c r="AL1562" s="58">
        <v>351</v>
      </c>
      <c r="AM1562" s="58">
        <v>0</v>
      </c>
      <c r="AN1562" s="37" t="s">
        <v>100</v>
      </c>
      <c r="AO1562" s="58">
        <v>328</v>
      </c>
      <c r="AP1562" s="37" t="s">
        <v>100</v>
      </c>
      <c r="AQ1562" s="59">
        <v>0.39</v>
      </c>
      <c r="AR1562" s="37" t="s">
        <v>2382</v>
      </c>
      <c r="AS1562" s="59">
        <v>0.1</v>
      </c>
      <c r="AT1562" s="37" t="s">
        <v>1489</v>
      </c>
      <c r="AU1562" s="37" t="s">
        <v>1506</v>
      </c>
      <c r="AX1562" s="17" t="s">
        <v>67</v>
      </c>
      <c r="AZ1562" s="37">
        <v>800368</v>
      </c>
      <c r="BA1562" s="37">
        <v>4205</v>
      </c>
      <c r="BB1562" s="37">
        <v>1556</v>
      </c>
    </row>
    <row r="1563" spans="1:54" x14ac:dyDescent="0.2">
      <c r="A1563" s="37" t="s">
        <v>3243</v>
      </c>
      <c r="I1563" s="37" t="s">
        <v>768</v>
      </c>
      <c r="J1563" s="37" t="s">
        <v>769</v>
      </c>
      <c r="K1563" s="82" t="s">
        <v>3138</v>
      </c>
      <c r="L1563" s="82" t="s">
        <v>3138</v>
      </c>
      <c r="N1563" s="37" t="s">
        <v>92</v>
      </c>
      <c r="O1563" s="37" t="s">
        <v>1498</v>
      </c>
      <c r="P1563" s="37" t="s">
        <v>2359</v>
      </c>
      <c r="AL1563" s="58">
        <v>250.05</v>
      </c>
      <c r="AM1563" s="58">
        <v>0</v>
      </c>
      <c r="AN1563" s="37" t="s">
        <v>92</v>
      </c>
      <c r="AO1563" s="58" t="s">
        <v>1496</v>
      </c>
      <c r="AQ1563" s="59" t="s">
        <v>1496</v>
      </c>
      <c r="AR1563" s="37" t="s">
        <v>1496</v>
      </c>
      <c r="AS1563" s="59" t="s">
        <v>1496</v>
      </c>
      <c r="AT1563" s="37" t="s">
        <v>1507</v>
      </c>
      <c r="AX1563" s="17" t="s">
        <v>67</v>
      </c>
      <c r="AZ1563" s="37">
        <v>200325</v>
      </c>
      <c r="BB1563" s="37">
        <v>1557</v>
      </c>
    </row>
    <row r="1564" spans="1:54" x14ac:dyDescent="0.2">
      <c r="A1564" s="37" t="s">
        <v>3245</v>
      </c>
      <c r="G1564" s="37" t="s">
        <v>769</v>
      </c>
      <c r="H1564" s="37" t="s">
        <v>768</v>
      </c>
      <c r="I1564" s="37" t="s">
        <v>768</v>
      </c>
      <c r="J1564" s="37" t="s">
        <v>769</v>
      </c>
      <c r="K1564" s="82" t="s">
        <v>2278</v>
      </c>
      <c r="L1564" s="82" t="s">
        <v>2278</v>
      </c>
      <c r="N1564" s="37" t="s">
        <v>566</v>
      </c>
      <c r="O1564" s="37" t="s">
        <v>1522</v>
      </c>
      <c r="P1564" s="37" t="s">
        <v>1771</v>
      </c>
      <c r="AG1564" s="58">
        <v>3.9</v>
      </c>
      <c r="AH1564" s="58">
        <v>0</v>
      </c>
      <c r="AI1564" s="58">
        <v>1.4</v>
      </c>
      <c r="AJ1564" s="58">
        <v>1.4</v>
      </c>
      <c r="AK1564" s="37" t="s">
        <v>92</v>
      </c>
      <c r="AL1564" s="58">
        <v>2410.87</v>
      </c>
      <c r="AM1564" s="58">
        <v>0</v>
      </c>
      <c r="AN1564" s="37" t="s">
        <v>3139</v>
      </c>
      <c r="AO1564" s="58">
        <v>12280.76</v>
      </c>
      <c r="AP1564" s="37" t="s">
        <v>3140</v>
      </c>
      <c r="AQ1564" s="59">
        <v>0.51070000000000004</v>
      </c>
      <c r="AR1564" s="37" t="s">
        <v>2382</v>
      </c>
      <c r="AS1564" s="59">
        <v>0.5</v>
      </c>
      <c r="AT1564" s="37" t="s">
        <v>1489</v>
      </c>
      <c r="AU1564" s="37" t="s">
        <v>1490</v>
      </c>
      <c r="AX1564" s="17" t="s">
        <v>67</v>
      </c>
      <c r="AZ1564" s="37">
        <v>200123</v>
      </c>
      <c r="BA1564" s="37">
        <v>50</v>
      </c>
      <c r="BB1564" s="37">
        <v>1558</v>
      </c>
    </row>
    <row r="1565" spans="1:54" x14ac:dyDescent="0.2">
      <c r="A1565" s="37" t="s">
        <v>3242</v>
      </c>
      <c r="B1565" s="37" t="s">
        <v>769</v>
      </c>
      <c r="C1565" s="37" t="s">
        <v>769</v>
      </c>
      <c r="D1565" s="37" t="s">
        <v>768</v>
      </c>
      <c r="E1565" s="37" t="s">
        <v>768</v>
      </c>
      <c r="F1565" s="37" t="s">
        <v>768</v>
      </c>
      <c r="K1565" s="82" t="s">
        <v>502</v>
      </c>
      <c r="L1565" s="82" t="s">
        <v>502</v>
      </c>
      <c r="N1565" s="37" t="s">
        <v>566</v>
      </c>
      <c r="O1565" s="37" t="s">
        <v>1508</v>
      </c>
      <c r="P1565" s="37" t="s">
        <v>1495</v>
      </c>
      <c r="Q1565" s="37" t="s">
        <v>73</v>
      </c>
      <c r="R1565" s="58">
        <v>16.899999999999899</v>
      </c>
      <c r="S1565" s="37" t="s">
        <v>1734</v>
      </c>
      <c r="T1565" s="59">
        <v>0</v>
      </c>
      <c r="U1565" s="59">
        <v>0</v>
      </c>
      <c r="V1565" s="59">
        <v>0</v>
      </c>
      <c r="W1565" s="59">
        <v>0</v>
      </c>
      <c r="X1565" s="59">
        <v>0</v>
      </c>
      <c r="Y1565" s="59">
        <v>0</v>
      </c>
      <c r="Z1565" s="59">
        <v>0</v>
      </c>
      <c r="AA1565" s="58">
        <v>52.81</v>
      </c>
      <c r="AB1565" s="37" t="s">
        <v>1735</v>
      </c>
      <c r="AC1565" s="59">
        <v>0.64149999999999896</v>
      </c>
      <c r="AD1565" s="59">
        <v>0.35849999999999899</v>
      </c>
      <c r="AE1565" s="58">
        <v>38.299999999999898</v>
      </c>
      <c r="AF1565" s="37" t="s">
        <v>1736</v>
      </c>
      <c r="AG1565" s="58"/>
      <c r="AH1565" s="58"/>
      <c r="AI1565" s="58"/>
      <c r="AJ1565" s="58"/>
      <c r="AL1565" s="58"/>
      <c r="AM1565" s="58"/>
      <c r="AO1565" s="58"/>
      <c r="AQ1565" s="59"/>
      <c r="AS1565" s="59" t="s">
        <v>1496</v>
      </c>
      <c r="AT1565" s="37" t="s">
        <v>1497</v>
      </c>
      <c r="AU1565" s="37" t="s">
        <v>1490</v>
      </c>
      <c r="AX1565" s="17" t="s">
        <v>67</v>
      </c>
      <c r="AZ1565" s="37">
        <v>100623</v>
      </c>
      <c r="BB1565" s="37">
        <v>1559</v>
      </c>
    </row>
    <row r="1566" spans="1:54" x14ac:dyDescent="0.2">
      <c r="A1566" s="37" t="s">
        <v>3242</v>
      </c>
      <c r="B1566" s="37" t="s">
        <v>769</v>
      </c>
      <c r="C1566" s="37" t="s">
        <v>769</v>
      </c>
      <c r="D1566" s="37" t="s">
        <v>768</v>
      </c>
      <c r="E1566" s="37" t="s">
        <v>768</v>
      </c>
      <c r="F1566" s="37" t="s">
        <v>768</v>
      </c>
      <c r="K1566" s="37" t="s">
        <v>3484</v>
      </c>
      <c r="L1566" s="37" t="s">
        <v>3283</v>
      </c>
      <c r="M1566" s="37" t="s">
        <v>1596</v>
      </c>
      <c r="N1566" s="37" t="s">
        <v>76</v>
      </c>
      <c r="O1566" s="37" t="s">
        <v>1491</v>
      </c>
      <c r="P1566" s="37" t="s">
        <v>1495</v>
      </c>
      <c r="Q1566" s="37" t="s">
        <v>72</v>
      </c>
      <c r="R1566" s="58">
        <v>13.56</v>
      </c>
      <c r="S1566" s="37" t="s">
        <v>76</v>
      </c>
      <c r="T1566" s="59">
        <v>0</v>
      </c>
      <c r="U1566" s="59">
        <v>0</v>
      </c>
      <c r="V1566" s="59">
        <v>0</v>
      </c>
      <c r="W1566" s="59">
        <v>0</v>
      </c>
      <c r="X1566" s="59">
        <v>0</v>
      </c>
      <c r="Y1566" s="59">
        <v>0</v>
      </c>
      <c r="Z1566" s="59">
        <v>0</v>
      </c>
      <c r="AA1566" s="58">
        <v>33.869999999999898</v>
      </c>
      <c r="AB1566" s="37" t="s">
        <v>76</v>
      </c>
      <c r="AC1566" s="59">
        <v>1</v>
      </c>
      <c r="AD1566" s="59">
        <v>0</v>
      </c>
      <c r="AE1566" s="58">
        <v>24.77</v>
      </c>
      <c r="AF1566" s="37" t="s">
        <v>76</v>
      </c>
      <c r="AG1566" s="58"/>
      <c r="AH1566" s="58"/>
      <c r="AI1566" s="58"/>
      <c r="AJ1566" s="58"/>
      <c r="AL1566" s="58"/>
      <c r="AM1566" s="58"/>
      <c r="AO1566" s="58"/>
      <c r="AQ1566" s="59"/>
      <c r="AS1566" s="59">
        <v>0.99890000000000001</v>
      </c>
      <c r="AT1566" s="37" t="s">
        <v>1505</v>
      </c>
      <c r="AU1566" s="37" t="s">
        <v>1490</v>
      </c>
      <c r="AX1566" s="17" t="s">
        <v>67</v>
      </c>
      <c r="AZ1566" s="37">
        <v>100755</v>
      </c>
      <c r="BB1566" s="37">
        <v>1560</v>
      </c>
    </row>
    <row r="1567" spans="1:54" x14ac:dyDescent="0.2">
      <c r="A1567" s="37" t="s">
        <v>3244</v>
      </c>
      <c r="G1567" s="37" t="s">
        <v>768</v>
      </c>
      <c r="H1567" s="37" t="s">
        <v>769</v>
      </c>
      <c r="K1567" s="82" t="s">
        <v>2279</v>
      </c>
      <c r="L1567" s="82" t="s">
        <v>2279</v>
      </c>
      <c r="N1567" s="37" t="s">
        <v>567</v>
      </c>
      <c r="O1567" s="37" t="s">
        <v>1491</v>
      </c>
      <c r="P1567" s="37" t="s">
        <v>1830</v>
      </c>
      <c r="AG1567" s="58">
        <v>351.6</v>
      </c>
      <c r="AH1567" s="58">
        <v>0</v>
      </c>
      <c r="AI1567" s="58">
        <v>0.59</v>
      </c>
      <c r="AJ1567" s="58">
        <v>0.59</v>
      </c>
      <c r="AK1567" s="37" t="s">
        <v>105</v>
      </c>
      <c r="AL1567" s="58"/>
      <c r="AM1567" s="58"/>
      <c r="AO1567" s="58"/>
      <c r="AQ1567" s="59"/>
      <c r="AS1567" s="59">
        <v>0.81159999999999899</v>
      </c>
      <c r="AT1567" s="37" t="s">
        <v>1505</v>
      </c>
      <c r="AU1567" s="37" t="s">
        <v>1490</v>
      </c>
      <c r="AX1567" s="17" t="s">
        <v>67</v>
      </c>
      <c r="AZ1567" s="37">
        <v>200297</v>
      </c>
      <c r="BB1567" s="37">
        <v>1561</v>
      </c>
    </row>
    <row r="1568" spans="1:54" x14ac:dyDescent="0.2">
      <c r="A1568" s="37" t="s">
        <v>3243</v>
      </c>
      <c r="I1568" s="37" t="s">
        <v>768</v>
      </c>
      <c r="J1568" s="37" t="s">
        <v>768</v>
      </c>
      <c r="K1568" s="82" t="s">
        <v>3141</v>
      </c>
      <c r="L1568" s="82" t="s">
        <v>3141</v>
      </c>
      <c r="N1568" s="37" t="s">
        <v>116</v>
      </c>
      <c r="O1568" s="37" t="s">
        <v>1522</v>
      </c>
      <c r="P1568" s="37" t="s">
        <v>2359</v>
      </c>
      <c r="AL1568" s="58">
        <v>2316.67</v>
      </c>
      <c r="AM1568" s="58">
        <v>1150</v>
      </c>
      <c r="AN1568" s="37" t="s">
        <v>116</v>
      </c>
      <c r="AO1568" s="58">
        <v>10955</v>
      </c>
      <c r="AP1568" s="37" t="s">
        <v>116</v>
      </c>
      <c r="AQ1568" s="59">
        <v>1</v>
      </c>
      <c r="AR1568" s="37" t="s">
        <v>2365</v>
      </c>
      <c r="AS1568" s="59">
        <v>0.98360000000000003</v>
      </c>
      <c r="AT1568" s="37" t="s">
        <v>1505</v>
      </c>
      <c r="AU1568" s="37" t="s">
        <v>1490</v>
      </c>
      <c r="AX1568" s="17" t="s">
        <v>67</v>
      </c>
      <c r="AZ1568" s="37">
        <v>800126</v>
      </c>
      <c r="BA1568" s="37">
        <v>1457</v>
      </c>
      <c r="BB1568" s="37">
        <v>1562</v>
      </c>
    </row>
    <row r="1569" spans="1:54" x14ac:dyDescent="0.2">
      <c r="A1569" s="37" t="s">
        <v>3243</v>
      </c>
      <c r="I1569" s="37" t="s">
        <v>768</v>
      </c>
      <c r="J1569" s="37" t="s">
        <v>769</v>
      </c>
      <c r="K1569" s="37" t="s">
        <v>3678</v>
      </c>
      <c r="L1569" s="37" t="s">
        <v>3142</v>
      </c>
      <c r="M1569" s="37" t="s">
        <v>1596</v>
      </c>
      <c r="N1569" s="37" t="s">
        <v>116</v>
      </c>
      <c r="O1569" s="37" t="s">
        <v>1522</v>
      </c>
      <c r="P1569" s="37" t="s">
        <v>2359</v>
      </c>
      <c r="AL1569" s="58">
        <v>1200</v>
      </c>
      <c r="AM1569" s="58">
        <v>0</v>
      </c>
      <c r="AN1569" s="37" t="s">
        <v>116</v>
      </c>
      <c r="AO1569" s="58" t="s">
        <v>1496</v>
      </c>
      <c r="AQ1569" s="59" t="s">
        <v>1496</v>
      </c>
      <c r="AR1569" s="37" t="s">
        <v>1496</v>
      </c>
      <c r="AS1569" s="59" t="s">
        <v>1496</v>
      </c>
      <c r="AT1569" s="37" t="s">
        <v>1507</v>
      </c>
      <c r="AX1569" s="17" t="s">
        <v>67</v>
      </c>
      <c r="AZ1569" s="37">
        <v>800882</v>
      </c>
      <c r="BB1569" s="37">
        <v>1563</v>
      </c>
    </row>
    <row r="1570" spans="1:54" x14ac:dyDescent="0.2">
      <c r="A1570" s="37" t="s">
        <v>3243</v>
      </c>
      <c r="I1570" s="37" t="s">
        <v>768</v>
      </c>
      <c r="J1570" s="37" t="s">
        <v>769</v>
      </c>
      <c r="K1570" s="82" t="s">
        <v>3143</v>
      </c>
      <c r="L1570" s="82" t="s">
        <v>3143</v>
      </c>
      <c r="N1570" s="37" t="s">
        <v>538</v>
      </c>
      <c r="O1570" s="37" t="s">
        <v>1522</v>
      </c>
      <c r="P1570" s="37" t="s">
        <v>2359</v>
      </c>
      <c r="AL1570" s="58">
        <v>240</v>
      </c>
      <c r="AM1570" s="58">
        <v>0</v>
      </c>
      <c r="AN1570" s="37" t="s">
        <v>568</v>
      </c>
      <c r="AO1570" s="58">
        <v>13066.4</v>
      </c>
      <c r="AP1570" s="37" t="s">
        <v>538</v>
      </c>
      <c r="AQ1570" s="59">
        <v>0.41349999999999898</v>
      </c>
      <c r="AR1570" s="37" t="s">
        <v>2365</v>
      </c>
      <c r="AS1570" s="59">
        <v>0.2661</v>
      </c>
      <c r="AT1570" s="37" t="s">
        <v>1505</v>
      </c>
      <c r="AU1570" s="37" t="s">
        <v>1512</v>
      </c>
      <c r="AV1570" s="37" t="s">
        <v>1443</v>
      </c>
      <c r="AW1570" s="37" t="s">
        <v>1232</v>
      </c>
      <c r="AX1570" s="17" t="s">
        <v>3144</v>
      </c>
      <c r="AZ1570" s="37">
        <v>800491</v>
      </c>
      <c r="BA1570" s="37">
        <v>1562</v>
      </c>
      <c r="BB1570" s="37">
        <v>1564</v>
      </c>
    </row>
    <row r="1571" spans="1:54" x14ac:dyDescent="0.2">
      <c r="A1571" s="37" t="s">
        <v>3242</v>
      </c>
      <c r="B1571" s="37" t="s">
        <v>769</v>
      </c>
      <c r="C1571" s="37" t="s">
        <v>769</v>
      </c>
      <c r="D1571" s="37" t="s">
        <v>768</v>
      </c>
      <c r="E1571" s="37" t="s">
        <v>768</v>
      </c>
      <c r="F1571" s="37" t="s">
        <v>768</v>
      </c>
      <c r="K1571" s="82" t="s">
        <v>1032</v>
      </c>
      <c r="L1571" s="82" t="s">
        <v>1032</v>
      </c>
      <c r="N1571" s="37" t="s">
        <v>106</v>
      </c>
      <c r="O1571" s="37" t="s">
        <v>1594</v>
      </c>
      <c r="P1571" s="37" t="s">
        <v>1718</v>
      </c>
      <c r="Q1571" s="37" t="s">
        <v>69</v>
      </c>
      <c r="R1571" s="58">
        <v>6.71</v>
      </c>
      <c r="S1571" s="37" t="s">
        <v>106</v>
      </c>
      <c r="T1571" s="59">
        <v>0</v>
      </c>
      <c r="U1571" s="59">
        <v>0</v>
      </c>
      <c r="V1571" s="59">
        <v>0</v>
      </c>
      <c r="W1571" s="59">
        <v>0</v>
      </c>
      <c r="X1571" s="59">
        <v>0</v>
      </c>
      <c r="Y1571" s="59">
        <v>0</v>
      </c>
      <c r="Z1571" s="59">
        <v>0</v>
      </c>
      <c r="AA1571" s="58">
        <v>120.95</v>
      </c>
      <c r="AB1571" s="37" t="s">
        <v>124</v>
      </c>
      <c r="AC1571" s="59">
        <v>0</v>
      </c>
      <c r="AD1571" s="59">
        <v>1</v>
      </c>
      <c r="AE1571" s="58">
        <v>18.489999999999899</v>
      </c>
      <c r="AF1571" s="37" t="s">
        <v>937</v>
      </c>
      <c r="AG1571" s="58"/>
      <c r="AH1571" s="58"/>
      <c r="AI1571" s="58"/>
      <c r="AJ1571" s="58"/>
      <c r="AL1571" s="58"/>
      <c r="AM1571" s="58"/>
      <c r="AO1571" s="58"/>
      <c r="AQ1571" s="59"/>
      <c r="AS1571" s="59">
        <v>0.9</v>
      </c>
      <c r="AT1571" s="37" t="s">
        <v>1489</v>
      </c>
      <c r="AX1571" s="17" t="s">
        <v>67</v>
      </c>
      <c r="AZ1571" s="37">
        <v>101065</v>
      </c>
      <c r="BB1571" s="37">
        <v>1565</v>
      </c>
    </row>
    <row r="1572" spans="1:54" x14ac:dyDescent="0.2">
      <c r="A1572" s="37" t="s">
        <v>3242</v>
      </c>
      <c r="B1572" s="37" t="s">
        <v>769</v>
      </c>
      <c r="C1572" s="37" t="s">
        <v>769</v>
      </c>
      <c r="D1572" s="37" t="s">
        <v>768</v>
      </c>
      <c r="E1572" s="37" t="s">
        <v>769</v>
      </c>
      <c r="F1572" s="37" t="s">
        <v>768</v>
      </c>
      <c r="K1572" s="82" t="s">
        <v>1034</v>
      </c>
      <c r="L1572" s="82" t="s">
        <v>1034</v>
      </c>
      <c r="N1572" s="37" t="s">
        <v>82</v>
      </c>
      <c r="O1572" s="37" t="s">
        <v>1730</v>
      </c>
      <c r="P1572" s="37" t="s">
        <v>1509</v>
      </c>
      <c r="R1572" s="58">
        <v>2.68</v>
      </c>
      <c r="S1572" s="37" t="s">
        <v>82</v>
      </c>
      <c r="T1572" s="59">
        <v>0</v>
      </c>
      <c r="U1572" s="59">
        <v>0</v>
      </c>
      <c r="V1572" s="59">
        <v>0</v>
      </c>
      <c r="W1572" s="59">
        <v>0</v>
      </c>
      <c r="X1572" s="59">
        <v>0</v>
      </c>
      <c r="Y1572" s="59">
        <v>0</v>
      </c>
      <c r="Z1572" s="59">
        <v>0</v>
      </c>
      <c r="AA1572" s="58">
        <v>114.83</v>
      </c>
      <c r="AB1572" s="37" t="s">
        <v>82</v>
      </c>
      <c r="AC1572" s="59">
        <v>0</v>
      </c>
      <c r="AD1572" s="59">
        <v>0</v>
      </c>
      <c r="AE1572" s="58">
        <v>0.04</v>
      </c>
      <c r="AF1572" s="37" t="s">
        <v>938</v>
      </c>
      <c r="AG1572" s="58"/>
      <c r="AH1572" s="58"/>
      <c r="AI1572" s="58"/>
      <c r="AJ1572" s="58"/>
      <c r="AL1572" s="58"/>
      <c r="AM1572" s="58"/>
      <c r="AO1572" s="58"/>
      <c r="AQ1572" s="59"/>
      <c r="AS1572" s="59" t="s">
        <v>1496</v>
      </c>
      <c r="AT1572" s="37" t="s">
        <v>1507</v>
      </c>
      <c r="AX1572" s="17" t="s">
        <v>67</v>
      </c>
      <c r="AZ1572" s="37">
        <v>101038</v>
      </c>
      <c r="BB1572" s="37">
        <v>1566</v>
      </c>
    </row>
    <row r="1573" spans="1:54" x14ac:dyDescent="0.2">
      <c r="A1573" s="37" t="s">
        <v>3242</v>
      </c>
      <c r="B1573" s="37" t="s">
        <v>769</v>
      </c>
      <c r="C1573" s="37" t="s">
        <v>769</v>
      </c>
      <c r="D1573" s="37" t="s">
        <v>768</v>
      </c>
      <c r="E1573" s="37" t="s">
        <v>769</v>
      </c>
      <c r="F1573" s="37" t="s">
        <v>768</v>
      </c>
      <c r="K1573" s="37" t="s">
        <v>3485</v>
      </c>
      <c r="L1573" s="37" t="s">
        <v>1035</v>
      </c>
      <c r="M1573" s="37" t="s">
        <v>1596</v>
      </c>
      <c r="N1573" s="37" t="s">
        <v>75</v>
      </c>
      <c r="O1573" s="37" t="s">
        <v>1491</v>
      </c>
      <c r="P1573" s="37" t="s">
        <v>1495</v>
      </c>
      <c r="Q1573" s="37" t="s">
        <v>72</v>
      </c>
      <c r="R1573" s="58">
        <v>2.68</v>
      </c>
      <c r="S1573" s="37" t="s">
        <v>82</v>
      </c>
      <c r="T1573" s="59">
        <v>0</v>
      </c>
      <c r="U1573" s="59">
        <v>0</v>
      </c>
      <c r="V1573" s="59">
        <v>0</v>
      </c>
      <c r="W1573" s="59">
        <v>0</v>
      </c>
      <c r="X1573" s="59">
        <v>0</v>
      </c>
      <c r="Y1573" s="59">
        <v>0</v>
      </c>
      <c r="Z1573" s="59">
        <v>0</v>
      </c>
      <c r="AA1573" s="58">
        <v>114.83</v>
      </c>
      <c r="AB1573" s="37" t="s">
        <v>82</v>
      </c>
      <c r="AC1573" s="59">
        <v>0</v>
      </c>
      <c r="AD1573" s="59">
        <v>0</v>
      </c>
      <c r="AE1573" s="58">
        <v>0.04</v>
      </c>
      <c r="AF1573" s="37" t="s">
        <v>938</v>
      </c>
      <c r="AG1573" s="58"/>
      <c r="AH1573" s="58"/>
      <c r="AI1573" s="58"/>
      <c r="AJ1573" s="58"/>
      <c r="AL1573" s="58"/>
      <c r="AM1573" s="58"/>
      <c r="AO1573" s="58"/>
      <c r="AQ1573" s="59"/>
      <c r="AS1573" s="59">
        <v>0.9</v>
      </c>
      <c r="AT1573" s="37" t="s">
        <v>1489</v>
      </c>
      <c r="AX1573" s="17" t="s">
        <v>67</v>
      </c>
      <c r="AZ1573" s="37">
        <v>100792</v>
      </c>
      <c r="BB1573" s="37">
        <v>1567</v>
      </c>
    </row>
    <row r="1574" spans="1:54" x14ac:dyDescent="0.2">
      <c r="A1574" s="37" t="s">
        <v>3242</v>
      </c>
      <c r="B1574" s="37" t="s">
        <v>769</v>
      </c>
      <c r="C1574" s="37" t="s">
        <v>768</v>
      </c>
      <c r="D1574" s="37" t="s">
        <v>769</v>
      </c>
      <c r="E1574" s="37" t="s">
        <v>769</v>
      </c>
      <c r="F1574" s="37" t="s">
        <v>768</v>
      </c>
      <c r="K1574" s="82" t="s">
        <v>324</v>
      </c>
      <c r="L1574" s="82" t="s">
        <v>324</v>
      </c>
      <c r="N1574" s="37" t="s">
        <v>105</v>
      </c>
      <c r="O1574" s="37" t="s">
        <v>1498</v>
      </c>
      <c r="P1574" s="37" t="s">
        <v>1523</v>
      </c>
      <c r="Q1574" s="37" t="s">
        <v>69</v>
      </c>
      <c r="R1574" s="58">
        <v>15.76</v>
      </c>
      <c r="S1574" s="37" t="s">
        <v>61</v>
      </c>
      <c r="T1574" s="59">
        <v>0</v>
      </c>
      <c r="U1574" s="59">
        <v>0</v>
      </c>
      <c r="V1574" s="59">
        <v>0</v>
      </c>
      <c r="W1574" s="59">
        <v>0</v>
      </c>
      <c r="X1574" s="59">
        <v>0</v>
      </c>
      <c r="Y1574" s="59">
        <v>1</v>
      </c>
      <c r="Z1574" s="59">
        <v>1</v>
      </c>
      <c r="AA1574" s="58">
        <v>0</v>
      </c>
      <c r="AC1574" s="59">
        <v>0</v>
      </c>
      <c r="AD1574" s="59">
        <v>0</v>
      </c>
      <c r="AE1574" s="58">
        <v>0.01</v>
      </c>
      <c r="AF1574" s="37" t="s">
        <v>61</v>
      </c>
      <c r="AG1574" s="58"/>
      <c r="AH1574" s="58"/>
      <c r="AI1574" s="58"/>
      <c r="AJ1574" s="58"/>
      <c r="AL1574" s="58"/>
      <c r="AM1574" s="58"/>
      <c r="AO1574" s="58"/>
      <c r="AQ1574" s="59"/>
      <c r="AS1574" s="59" t="s">
        <v>1496</v>
      </c>
      <c r="AT1574" s="37" t="s">
        <v>1507</v>
      </c>
      <c r="AV1574" s="37" t="s">
        <v>1396</v>
      </c>
      <c r="AW1574" s="37" t="s">
        <v>1232</v>
      </c>
      <c r="AX1574" s="17" t="s">
        <v>1459</v>
      </c>
      <c r="AZ1574" s="37">
        <v>100263</v>
      </c>
      <c r="BB1574" s="37">
        <v>1568</v>
      </c>
    </row>
    <row r="1575" spans="1:54" x14ac:dyDescent="0.2">
      <c r="A1575" s="37" t="s">
        <v>3242</v>
      </c>
      <c r="B1575" s="37" t="s">
        <v>768</v>
      </c>
      <c r="C1575" s="37" t="s">
        <v>769</v>
      </c>
      <c r="D1575" s="37" t="s">
        <v>768</v>
      </c>
      <c r="E1575" s="37" t="s">
        <v>769</v>
      </c>
      <c r="F1575" s="37" t="s">
        <v>769</v>
      </c>
      <c r="K1575" s="82" t="s">
        <v>595</v>
      </c>
      <c r="L1575" s="82" t="s">
        <v>595</v>
      </c>
      <c r="N1575" s="37" t="s">
        <v>99</v>
      </c>
      <c r="O1575" s="37" t="s">
        <v>1491</v>
      </c>
      <c r="P1575" s="37" t="s">
        <v>1495</v>
      </c>
      <c r="Q1575" s="37" t="s">
        <v>57</v>
      </c>
      <c r="R1575" s="58">
        <v>42.72</v>
      </c>
      <c r="S1575" s="37" t="s">
        <v>99</v>
      </c>
      <c r="T1575" s="59">
        <v>0</v>
      </c>
      <c r="U1575" s="59">
        <v>0</v>
      </c>
      <c r="V1575" s="59">
        <v>0</v>
      </c>
      <c r="W1575" s="59">
        <v>0</v>
      </c>
      <c r="X1575" s="59">
        <v>0</v>
      </c>
      <c r="Y1575" s="59">
        <v>0</v>
      </c>
      <c r="Z1575" s="59">
        <v>0</v>
      </c>
      <c r="AA1575" s="58">
        <v>109.15</v>
      </c>
      <c r="AB1575" s="37" t="s">
        <v>99</v>
      </c>
      <c r="AC1575" s="59">
        <v>0</v>
      </c>
      <c r="AD1575" s="59">
        <v>0</v>
      </c>
      <c r="AE1575" s="58">
        <v>0</v>
      </c>
      <c r="AG1575" s="58"/>
      <c r="AH1575" s="58"/>
      <c r="AI1575" s="58"/>
      <c r="AJ1575" s="58"/>
      <c r="AL1575" s="58"/>
      <c r="AM1575" s="58"/>
      <c r="AO1575" s="58"/>
      <c r="AQ1575" s="59"/>
      <c r="AS1575" s="59" t="s">
        <v>1496</v>
      </c>
      <c r="AT1575" s="37" t="s">
        <v>1507</v>
      </c>
      <c r="AX1575" s="17" t="s">
        <v>67</v>
      </c>
      <c r="AZ1575" s="37">
        <v>100158</v>
      </c>
      <c r="BB1575" s="37">
        <v>1569</v>
      </c>
    </row>
    <row r="1576" spans="1:54" x14ac:dyDescent="0.2">
      <c r="A1576" s="37" t="s">
        <v>3243</v>
      </c>
      <c r="I1576" s="37" t="s">
        <v>768</v>
      </c>
      <c r="J1576" s="37" t="s">
        <v>769</v>
      </c>
      <c r="K1576" s="82" t="s">
        <v>3145</v>
      </c>
      <c r="L1576" s="82" t="s">
        <v>3145</v>
      </c>
      <c r="N1576" s="37" t="s">
        <v>566</v>
      </c>
      <c r="O1576" s="37" t="s">
        <v>1531</v>
      </c>
      <c r="P1576" s="37" t="s">
        <v>2364</v>
      </c>
      <c r="AL1576" s="58">
        <v>880</v>
      </c>
      <c r="AM1576" s="58">
        <v>0</v>
      </c>
      <c r="AN1576" s="37" t="s">
        <v>566</v>
      </c>
      <c r="AO1576" s="58">
        <v>31003.66</v>
      </c>
      <c r="AP1576" s="37" t="s">
        <v>566</v>
      </c>
      <c r="AQ1576" s="59">
        <v>0.71</v>
      </c>
      <c r="AR1576" s="37" t="s">
        <v>2365</v>
      </c>
      <c r="AS1576" s="59">
        <v>0.66790000000000005</v>
      </c>
      <c r="AT1576" s="37" t="s">
        <v>1505</v>
      </c>
      <c r="AU1576" s="37" t="s">
        <v>1490</v>
      </c>
      <c r="AX1576" s="17" t="s">
        <v>67</v>
      </c>
      <c r="AZ1576" s="37">
        <v>800203</v>
      </c>
      <c r="BA1576" s="37">
        <v>2509</v>
      </c>
      <c r="BB1576" s="37">
        <v>1570</v>
      </c>
    </row>
    <row r="1577" spans="1:54" x14ac:dyDescent="0.2">
      <c r="A1577" s="37" t="s">
        <v>3243</v>
      </c>
      <c r="I1577" s="37" t="s">
        <v>768</v>
      </c>
      <c r="J1577" s="37" t="s">
        <v>769</v>
      </c>
      <c r="K1577" s="37" t="s">
        <v>3679</v>
      </c>
      <c r="L1577" s="37" t="s">
        <v>3146</v>
      </c>
      <c r="M1577" s="37" t="s">
        <v>1596</v>
      </c>
      <c r="N1577" s="37" t="s">
        <v>566</v>
      </c>
      <c r="O1577" s="37" t="s">
        <v>1522</v>
      </c>
      <c r="P1577" s="37" t="s">
        <v>2359</v>
      </c>
      <c r="AL1577" s="58">
        <v>880</v>
      </c>
      <c r="AM1577" s="58">
        <v>0</v>
      </c>
      <c r="AN1577" s="37" t="s">
        <v>566</v>
      </c>
      <c r="AO1577" s="58">
        <v>9536.36</v>
      </c>
      <c r="AP1577" s="37" t="s">
        <v>566</v>
      </c>
      <c r="AQ1577" s="59">
        <v>0.66</v>
      </c>
      <c r="AR1577" s="37" t="s">
        <v>2365</v>
      </c>
      <c r="AS1577" s="59">
        <v>0.54849999999999899</v>
      </c>
      <c r="AT1577" s="37" t="s">
        <v>1505</v>
      </c>
      <c r="AU1577" s="37" t="s">
        <v>1490</v>
      </c>
      <c r="AX1577" s="17" t="s">
        <v>67</v>
      </c>
      <c r="AZ1577" s="37">
        <v>800977</v>
      </c>
      <c r="BA1577" s="37">
        <v>2514</v>
      </c>
      <c r="BB1577" s="37">
        <v>1571</v>
      </c>
    </row>
    <row r="1578" spans="1:54" x14ac:dyDescent="0.2">
      <c r="A1578" s="37" t="s">
        <v>3243</v>
      </c>
      <c r="I1578" s="37" t="s">
        <v>768</v>
      </c>
      <c r="J1578" s="37" t="s">
        <v>769</v>
      </c>
      <c r="K1578" s="82" t="s">
        <v>3147</v>
      </c>
      <c r="L1578" s="82" t="s">
        <v>3147</v>
      </c>
      <c r="N1578" s="37" t="s">
        <v>61</v>
      </c>
      <c r="O1578" s="37" t="s">
        <v>3149</v>
      </c>
      <c r="P1578" s="37" t="s">
        <v>2527</v>
      </c>
      <c r="AL1578" s="58">
        <v>366.78</v>
      </c>
      <c r="AM1578" s="58">
        <v>0</v>
      </c>
      <c r="AN1578" s="37" t="s">
        <v>61</v>
      </c>
      <c r="AO1578" s="58" t="s">
        <v>1496</v>
      </c>
      <c r="AQ1578" s="59" t="s">
        <v>1496</v>
      </c>
      <c r="AR1578" s="37" t="s">
        <v>1496</v>
      </c>
      <c r="AS1578" s="59">
        <v>0</v>
      </c>
      <c r="AT1578" s="37" t="s">
        <v>1489</v>
      </c>
      <c r="AU1578" s="37" t="s">
        <v>1506</v>
      </c>
      <c r="AX1578" s="17" t="s">
        <v>67</v>
      </c>
      <c r="AZ1578" s="37">
        <v>800768</v>
      </c>
      <c r="BB1578" s="37">
        <v>1572</v>
      </c>
    </row>
    <row r="1579" spans="1:54" x14ac:dyDescent="0.2">
      <c r="A1579" s="37" t="s">
        <v>3243</v>
      </c>
      <c r="I1579" s="37" t="s">
        <v>768</v>
      </c>
      <c r="J1579" s="37" t="s">
        <v>769</v>
      </c>
      <c r="K1579" s="37" t="s">
        <v>3680</v>
      </c>
      <c r="L1579" s="37" t="s">
        <v>3148</v>
      </c>
      <c r="M1579" s="37" t="s">
        <v>1596</v>
      </c>
      <c r="N1579" s="37" t="s">
        <v>61</v>
      </c>
      <c r="O1579" s="37" t="s">
        <v>1522</v>
      </c>
      <c r="P1579" s="37" t="s">
        <v>2359</v>
      </c>
      <c r="AL1579" s="58">
        <v>386</v>
      </c>
      <c r="AM1579" s="58">
        <v>0</v>
      </c>
      <c r="AN1579" s="37" t="s">
        <v>61</v>
      </c>
      <c r="AO1579" s="58" t="s">
        <v>1496</v>
      </c>
      <c r="AQ1579" s="59" t="s">
        <v>1496</v>
      </c>
      <c r="AR1579" s="37" t="s">
        <v>1496</v>
      </c>
      <c r="AS1579" s="59">
        <v>0.87380000000000002</v>
      </c>
      <c r="AT1579" s="37" t="s">
        <v>1500</v>
      </c>
      <c r="AU1579" s="37" t="s">
        <v>1583</v>
      </c>
      <c r="AX1579" s="17" t="s">
        <v>67</v>
      </c>
      <c r="AZ1579" s="37">
        <v>800320</v>
      </c>
      <c r="BB1579" s="37">
        <v>1573</v>
      </c>
    </row>
    <row r="1580" spans="1:54" x14ac:dyDescent="0.2">
      <c r="A1580" s="37" t="s">
        <v>3247</v>
      </c>
      <c r="B1580" s="37" t="s">
        <v>768</v>
      </c>
      <c r="C1580" s="37" t="s">
        <v>768</v>
      </c>
      <c r="D1580" s="37" t="s">
        <v>768</v>
      </c>
      <c r="E1580" s="37" t="s">
        <v>768</v>
      </c>
      <c r="F1580" s="37" t="s">
        <v>768</v>
      </c>
      <c r="G1580" s="37" t="s">
        <v>768</v>
      </c>
      <c r="H1580" s="37" t="s">
        <v>769</v>
      </c>
      <c r="K1580" s="82" t="s">
        <v>578</v>
      </c>
      <c r="L1580" s="82" t="s">
        <v>578</v>
      </c>
      <c r="N1580" s="37" t="s">
        <v>566</v>
      </c>
      <c r="O1580" s="37" t="s">
        <v>1491</v>
      </c>
      <c r="P1580" s="37" t="s">
        <v>1719</v>
      </c>
      <c r="Q1580" s="37" t="s">
        <v>69</v>
      </c>
      <c r="R1580" s="58">
        <v>27.47</v>
      </c>
      <c r="S1580" s="37" t="s">
        <v>566</v>
      </c>
      <c r="T1580" s="59">
        <v>1</v>
      </c>
      <c r="U1580" s="59">
        <v>0</v>
      </c>
      <c r="V1580" s="59">
        <v>0</v>
      </c>
      <c r="W1580" s="59">
        <v>0</v>
      </c>
      <c r="X1580" s="59">
        <v>0</v>
      </c>
      <c r="Y1580" s="59">
        <v>0</v>
      </c>
      <c r="Z1580" s="59">
        <v>1</v>
      </c>
      <c r="AA1580" s="58">
        <v>71.12</v>
      </c>
      <c r="AB1580" s="37" t="s">
        <v>566</v>
      </c>
      <c r="AC1580" s="59">
        <v>1</v>
      </c>
      <c r="AD1580" s="59">
        <v>0.89529999999999899</v>
      </c>
      <c r="AE1580" s="58">
        <v>54.12</v>
      </c>
      <c r="AF1580" s="37" t="s">
        <v>566</v>
      </c>
      <c r="AG1580" s="58">
        <v>618.07000000000005</v>
      </c>
      <c r="AH1580" s="58">
        <v>0</v>
      </c>
      <c r="AI1580" s="58">
        <v>0</v>
      </c>
      <c r="AJ1580" s="58">
        <v>0</v>
      </c>
      <c r="AL1580" s="58"/>
      <c r="AM1580" s="58"/>
      <c r="AO1580" s="58"/>
      <c r="AQ1580" s="59"/>
      <c r="AS1580" s="59">
        <v>0.9536</v>
      </c>
      <c r="AT1580" s="37" t="s">
        <v>1505</v>
      </c>
      <c r="AU1580" s="37" t="s">
        <v>1490</v>
      </c>
      <c r="AX1580" s="17" t="s">
        <v>67</v>
      </c>
      <c r="AZ1580" s="37">
        <v>200147</v>
      </c>
      <c r="BB1580" s="37">
        <v>1574</v>
      </c>
    </row>
    <row r="1581" spans="1:54" x14ac:dyDescent="0.2">
      <c r="A1581" s="37" t="s">
        <v>3244</v>
      </c>
      <c r="G1581" s="37" t="s">
        <v>768</v>
      </c>
      <c r="H1581" s="37" t="s">
        <v>769</v>
      </c>
      <c r="K1581" s="37" t="s">
        <v>3564</v>
      </c>
      <c r="L1581" s="37" t="s">
        <v>2280</v>
      </c>
      <c r="M1581" s="37" t="s">
        <v>1596</v>
      </c>
      <c r="N1581" s="37" t="s">
        <v>566</v>
      </c>
      <c r="O1581" s="37" t="s">
        <v>1491</v>
      </c>
      <c r="P1581" s="37" t="s">
        <v>1760</v>
      </c>
      <c r="AG1581" s="58">
        <v>101.47</v>
      </c>
      <c r="AH1581" s="58">
        <v>0</v>
      </c>
      <c r="AI1581" s="58">
        <v>0</v>
      </c>
      <c r="AJ1581" s="58">
        <v>0</v>
      </c>
      <c r="AL1581" s="58"/>
      <c r="AM1581" s="58"/>
      <c r="AO1581" s="58"/>
      <c r="AQ1581" s="59"/>
      <c r="AS1581" s="59">
        <v>0.99419999999999897</v>
      </c>
      <c r="AT1581" s="37" t="s">
        <v>1505</v>
      </c>
      <c r="AU1581" s="37" t="s">
        <v>1490</v>
      </c>
      <c r="AX1581" s="17" t="s">
        <v>67</v>
      </c>
      <c r="AZ1581" s="37">
        <v>200485</v>
      </c>
      <c r="BB1581" s="37">
        <v>1575</v>
      </c>
    </row>
    <row r="1582" spans="1:54" x14ac:dyDescent="0.2">
      <c r="A1582" s="37" t="s">
        <v>3243</v>
      </c>
      <c r="I1582" s="37" t="s">
        <v>768</v>
      </c>
      <c r="J1582" s="37" t="s">
        <v>768</v>
      </c>
      <c r="K1582" s="82" t="s">
        <v>3150</v>
      </c>
      <c r="L1582" s="82" t="s">
        <v>3150</v>
      </c>
      <c r="N1582" s="37" t="s">
        <v>132</v>
      </c>
      <c r="O1582" s="37" t="s">
        <v>1522</v>
      </c>
      <c r="P1582" s="37" t="s">
        <v>2359</v>
      </c>
      <c r="AL1582" s="58">
        <v>2237</v>
      </c>
      <c r="AM1582" s="58">
        <v>1400</v>
      </c>
      <c r="AN1582" s="37" t="s">
        <v>132</v>
      </c>
      <c r="AO1582" s="58" t="s">
        <v>1496</v>
      </c>
      <c r="AQ1582" s="59" t="s">
        <v>1496</v>
      </c>
      <c r="AR1582" s="37" t="s">
        <v>1496</v>
      </c>
      <c r="AS1582" s="59" t="s">
        <v>1496</v>
      </c>
      <c r="AT1582" s="37" t="s">
        <v>1507</v>
      </c>
      <c r="AX1582" s="17" t="s">
        <v>67</v>
      </c>
      <c r="AZ1582" s="37">
        <v>800028</v>
      </c>
      <c r="BB1582" s="37">
        <v>1576</v>
      </c>
    </row>
    <row r="1583" spans="1:54" x14ac:dyDescent="0.2">
      <c r="A1583" s="37" t="s">
        <v>3243</v>
      </c>
      <c r="I1583" s="37" t="s">
        <v>768</v>
      </c>
      <c r="J1583" s="37" t="s">
        <v>769</v>
      </c>
      <c r="K1583" s="82" t="s">
        <v>3151</v>
      </c>
      <c r="L1583" s="82" t="s">
        <v>3151</v>
      </c>
      <c r="N1583" s="37" t="s">
        <v>722</v>
      </c>
      <c r="O1583" s="37" t="s">
        <v>1522</v>
      </c>
      <c r="P1583" s="37" t="s">
        <v>2359</v>
      </c>
      <c r="AL1583" s="58">
        <v>877</v>
      </c>
      <c r="AM1583" s="58">
        <v>0</v>
      </c>
      <c r="AN1583" s="37" t="s">
        <v>722</v>
      </c>
      <c r="AO1583" s="58" t="s">
        <v>1493</v>
      </c>
      <c r="AQ1583" s="59" t="s">
        <v>1493</v>
      </c>
      <c r="AR1583" s="37" t="s">
        <v>1496</v>
      </c>
      <c r="AS1583" s="59" t="s">
        <v>1493</v>
      </c>
      <c r="AT1583" s="37" t="s">
        <v>1494</v>
      </c>
      <c r="AX1583" s="17" t="s">
        <v>67</v>
      </c>
      <c r="AZ1583" s="37">
        <v>800824</v>
      </c>
      <c r="BB1583" s="37">
        <v>1577</v>
      </c>
    </row>
    <row r="1584" spans="1:54" x14ac:dyDescent="0.2">
      <c r="A1584" s="37" t="s">
        <v>3244</v>
      </c>
      <c r="G1584" s="37" t="s">
        <v>769</v>
      </c>
      <c r="H1584" s="37" t="s">
        <v>768</v>
      </c>
      <c r="K1584" s="82" t="s">
        <v>2281</v>
      </c>
      <c r="L1584" s="82" t="s">
        <v>2281</v>
      </c>
      <c r="N1584" s="37" t="s">
        <v>566</v>
      </c>
      <c r="O1584" s="37" t="s">
        <v>1491</v>
      </c>
      <c r="P1584" s="37" t="s">
        <v>1760</v>
      </c>
      <c r="AG1584" s="58">
        <v>0</v>
      </c>
      <c r="AH1584" s="58">
        <v>3.26</v>
      </c>
      <c r="AI1584" s="58">
        <v>0</v>
      </c>
      <c r="AJ1584" s="58">
        <v>3.26</v>
      </c>
      <c r="AK1584" s="37" t="s">
        <v>566</v>
      </c>
      <c r="AL1584" s="58"/>
      <c r="AM1584" s="58"/>
      <c r="AO1584" s="58"/>
      <c r="AQ1584" s="59"/>
      <c r="AS1584" s="59" t="s">
        <v>1496</v>
      </c>
      <c r="AT1584" s="37" t="s">
        <v>1507</v>
      </c>
      <c r="AX1584" s="17" t="s">
        <v>67</v>
      </c>
      <c r="AZ1584" s="37">
        <v>200329</v>
      </c>
      <c r="BB1584" s="37">
        <v>1578</v>
      </c>
    </row>
    <row r="1585" spans="1:54" x14ac:dyDescent="0.2">
      <c r="A1585" s="37" t="s">
        <v>3244</v>
      </c>
      <c r="G1585" s="37" t="s">
        <v>769</v>
      </c>
      <c r="H1585" s="37" t="s">
        <v>768</v>
      </c>
      <c r="K1585" s="82" t="s">
        <v>2282</v>
      </c>
      <c r="L1585" s="82" t="s">
        <v>2282</v>
      </c>
      <c r="N1585" s="37" t="s">
        <v>105</v>
      </c>
      <c r="O1585" s="37" t="s">
        <v>1987</v>
      </c>
      <c r="P1585" s="37" t="s">
        <v>1760</v>
      </c>
      <c r="AG1585" s="58">
        <v>0</v>
      </c>
      <c r="AH1585" s="58">
        <v>0</v>
      </c>
      <c r="AI1585" s="58">
        <v>1.1000000000000001</v>
      </c>
      <c r="AJ1585" s="58">
        <v>1.1000000000000001</v>
      </c>
      <c r="AK1585" s="37" t="s">
        <v>105</v>
      </c>
      <c r="AL1585" s="58"/>
      <c r="AM1585" s="58"/>
      <c r="AO1585" s="58"/>
      <c r="AQ1585" s="59"/>
      <c r="AS1585" s="59">
        <v>1.9300000000000001E-2</v>
      </c>
      <c r="AT1585" s="37" t="s">
        <v>1500</v>
      </c>
      <c r="AU1585" s="37" t="s">
        <v>1490</v>
      </c>
      <c r="AX1585" s="17" t="s">
        <v>67</v>
      </c>
      <c r="AZ1585" s="37">
        <v>200464</v>
      </c>
      <c r="BB1585" s="37">
        <v>1579</v>
      </c>
    </row>
    <row r="1586" spans="1:54" x14ac:dyDescent="0.2">
      <c r="A1586" s="37" t="s">
        <v>3243</v>
      </c>
      <c r="I1586" s="37" t="s">
        <v>768</v>
      </c>
      <c r="J1586" s="37" t="s">
        <v>769</v>
      </c>
      <c r="K1586" s="82" t="s">
        <v>3152</v>
      </c>
      <c r="L1586" s="82" t="s">
        <v>3152</v>
      </c>
      <c r="N1586" s="37" t="s">
        <v>105</v>
      </c>
      <c r="O1586" s="37" t="s">
        <v>1498</v>
      </c>
      <c r="P1586" s="37" t="s">
        <v>1778</v>
      </c>
      <c r="AL1586" s="58">
        <v>1329.68</v>
      </c>
      <c r="AM1586" s="58">
        <v>0</v>
      </c>
      <c r="AN1586" s="37" t="s">
        <v>105</v>
      </c>
      <c r="AO1586" s="58" t="s">
        <v>1496</v>
      </c>
      <c r="AQ1586" s="59" t="s">
        <v>1496</v>
      </c>
      <c r="AR1586" s="37" t="s">
        <v>1496</v>
      </c>
      <c r="AS1586" s="59" t="s">
        <v>1496</v>
      </c>
      <c r="AT1586" s="37" t="s">
        <v>1507</v>
      </c>
      <c r="AX1586" s="17" t="s">
        <v>67</v>
      </c>
      <c r="AZ1586" s="37">
        <v>800542</v>
      </c>
      <c r="BB1586" s="37">
        <v>1580</v>
      </c>
    </row>
    <row r="1587" spans="1:54" x14ac:dyDescent="0.2">
      <c r="A1587" s="37" t="s">
        <v>3243</v>
      </c>
      <c r="I1587" s="37" t="s">
        <v>768</v>
      </c>
      <c r="J1587" s="37" t="s">
        <v>769</v>
      </c>
      <c r="K1587" s="37" t="s">
        <v>3681</v>
      </c>
      <c r="L1587" s="37" t="s">
        <v>3153</v>
      </c>
      <c r="M1587" s="37" t="s">
        <v>1596</v>
      </c>
      <c r="N1587" s="37" t="s">
        <v>105</v>
      </c>
      <c r="O1587" s="37" t="s">
        <v>1516</v>
      </c>
      <c r="P1587" s="37" t="s">
        <v>2381</v>
      </c>
      <c r="AL1587" s="58">
        <v>900</v>
      </c>
      <c r="AM1587" s="58">
        <v>0</v>
      </c>
      <c r="AN1587" s="37" t="s">
        <v>105</v>
      </c>
      <c r="AO1587" s="58" t="s">
        <v>1496</v>
      </c>
      <c r="AQ1587" s="59" t="s">
        <v>1496</v>
      </c>
      <c r="AR1587" s="37" t="s">
        <v>1496</v>
      </c>
      <c r="AS1587" s="59">
        <v>0.87019999999999897</v>
      </c>
      <c r="AT1587" s="37" t="s">
        <v>1500</v>
      </c>
      <c r="AU1587" s="37" t="s">
        <v>1490</v>
      </c>
      <c r="AX1587" s="17" t="s">
        <v>67</v>
      </c>
      <c r="AZ1587" s="37">
        <v>801013</v>
      </c>
      <c r="BB1587" s="37">
        <v>1581</v>
      </c>
    </row>
    <row r="1588" spans="1:54" x14ac:dyDescent="0.2">
      <c r="A1588" s="37" t="s">
        <v>3244</v>
      </c>
      <c r="G1588" s="37" t="s">
        <v>769</v>
      </c>
      <c r="H1588" s="37" t="s">
        <v>768</v>
      </c>
      <c r="K1588" s="82" t="s">
        <v>2283</v>
      </c>
      <c r="L1588" s="82" t="s">
        <v>2283</v>
      </c>
      <c r="N1588" s="37" t="s">
        <v>105</v>
      </c>
      <c r="O1588" s="37" t="s">
        <v>1491</v>
      </c>
      <c r="P1588" s="37" t="s">
        <v>1760</v>
      </c>
      <c r="AG1588" s="58">
        <v>6.33</v>
      </c>
      <c r="AH1588" s="58">
        <v>0</v>
      </c>
      <c r="AI1588" s="58">
        <v>1.8</v>
      </c>
      <c r="AJ1588" s="58">
        <v>1.8</v>
      </c>
      <c r="AK1588" s="37" t="s">
        <v>105</v>
      </c>
      <c r="AL1588" s="58"/>
      <c r="AM1588" s="58"/>
      <c r="AO1588" s="58"/>
      <c r="AQ1588" s="59"/>
      <c r="AS1588" s="59" t="s">
        <v>1496</v>
      </c>
      <c r="AT1588" s="37" t="s">
        <v>1507</v>
      </c>
      <c r="AX1588" s="17" t="s">
        <v>67</v>
      </c>
      <c r="AZ1588" s="37">
        <v>200728</v>
      </c>
      <c r="BB1588" s="37">
        <v>1582</v>
      </c>
    </row>
    <row r="1589" spans="1:54" x14ac:dyDescent="0.2">
      <c r="A1589" s="37" t="s">
        <v>3242</v>
      </c>
      <c r="B1589" s="37" t="s">
        <v>769</v>
      </c>
      <c r="C1589" s="37" t="s">
        <v>769</v>
      </c>
      <c r="D1589" s="37" t="s">
        <v>769</v>
      </c>
      <c r="E1589" s="37" t="s">
        <v>768</v>
      </c>
      <c r="F1589" s="37" t="s">
        <v>768</v>
      </c>
      <c r="K1589" s="82" t="s">
        <v>582</v>
      </c>
      <c r="L1589" s="82" t="s">
        <v>582</v>
      </c>
      <c r="N1589" s="37" t="s">
        <v>120</v>
      </c>
      <c r="O1589" s="37" t="s">
        <v>1491</v>
      </c>
      <c r="P1589" s="37" t="s">
        <v>1553</v>
      </c>
      <c r="Q1589" s="37" t="s">
        <v>72</v>
      </c>
      <c r="R1589" s="58">
        <v>0</v>
      </c>
      <c r="T1589" s="59">
        <v>0</v>
      </c>
      <c r="U1589" s="59">
        <v>0</v>
      </c>
      <c r="V1589" s="59">
        <v>0</v>
      </c>
      <c r="W1589" s="59">
        <v>0</v>
      </c>
      <c r="X1589" s="59">
        <v>0</v>
      </c>
      <c r="Y1589" s="59">
        <v>0</v>
      </c>
      <c r="Z1589" s="59">
        <v>0</v>
      </c>
      <c r="AA1589" s="58">
        <v>0</v>
      </c>
      <c r="AC1589" s="59">
        <v>0</v>
      </c>
      <c r="AD1589" s="59">
        <v>0</v>
      </c>
      <c r="AE1589" s="58">
        <v>16.02</v>
      </c>
      <c r="AF1589" s="37" t="s">
        <v>119</v>
      </c>
      <c r="AG1589" s="58"/>
      <c r="AH1589" s="58"/>
      <c r="AI1589" s="58"/>
      <c r="AJ1589" s="58"/>
      <c r="AL1589" s="58"/>
      <c r="AM1589" s="58"/>
      <c r="AO1589" s="58"/>
      <c r="AQ1589" s="59"/>
      <c r="AS1589" s="59">
        <v>1</v>
      </c>
      <c r="AT1589" s="37" t="s">
        <v>1504</v>
      </c>
      <c r="AU1589" s="37" t="s">
        <v>1506</v>
      </c>
      <c r="AX1589" s="17" t="s">
        <v>67</v>
      </c>
      <c r="AZ1589" s="37">
        <v>100650</v>
      </c>
      <c r="BB1589" s="37">
        <v>1583</v>
      </c>
    </row>
    <row r="1590" spans="1:54" x14ac:dyDescent="0.2">
      <c r="A1590" s="37" t="s">
        <v>3242</v>
      </c>
      <c r="B1590" s="37" t="s">
        <v>769</v>
      </c>
      <c r="C1590" s="37" t="s">
        <v>769</v>
      </c>
      <c r="D1590" s="37" t="s">
        <v>769</v>
      </c>
      <c r="E1590" s="37" t="s">
        <v>768</v>
      </c>
      <c r="F1590" s="37" t="s">
        <v>768</v>
      </c>
      <c r="K1590" s="82" t="s">
        <v>525</v>
      </c>
      <c r="L1590" s="82" t="s">
        <v>525</v>
      </c>
      <c r="N1590" s="37" t="s">
        <v>81</v>
      </c>
      <c r="O1590" s="37" t="s">
        <v>1491</v>
      </c>
      <c r="P1590" s="37" t="s">
        <v>1495</v>
      </c>
      <c r="Q1590" s="37" t="s">
        <v>87</v>
      </c>
      <c r="R1590" s="58">
        <v>0</v>
      </c>
      <c r="T1590" s="59">
        <v>0</v>
      </c>
      <c r="U1590" s="59">
        <v>0</v>
      </c>
      <c r="V1590" s="59">
        <v>0</v>
      </c>
      <c r="W1590" s="59">
        <v>0</v>
      </c>
      <c r="X1590" s="59">
        <v>0</v>
      </c>
      <c r="Y1590" s="59">
        <v>0</v>
      </c>
      <c r="Z1590" s="59">
        <v>0</v>
      </c>
      <c r="AA1590" s="58">
        <v>0</v>
      </c>
      <c r="AC1590" s="59">
        <v>0</v>
      </c>
      <c r="AD1590" s="59">
        <v>0</v>
      </c>
      <c r="AE1590" s="58">
        <v>14.14</v>
      </c>
      <c r="AF1590" s="37" t="s">
        <v>120</v>
      </c>
      <c r="AG1590" s="58"/>
      <c r="AH1590" s="58"/>
      <c r="AI1590" s="58"/>
      <c r="AJ1590" s="58"/>
      <c r="AL1590" s="58"/>
      <c r="AM1590" s="58"/>
      <c r="AO1590" s="58"/>
      <c r="AQ1590" s="59"/>
      <c r="AS1590" s="59" t="s">
        <v>1493</v>
      </c>
      <c r="AT1590" s="37" t="s">
        <v>1494</v>
      </c>
      <c r="AX1590" s="17" t="s">
        <v>67</v>
      </c>
      <c r="AZ1590" s="37">
        <v>100856</v>
      </c>
      <c r="BB1590" s="37">
        <v>1584</v>
      </c>
    </row>
    <row r="1591" spans="1:54" x14ac:dyDescent="0.2">
      <c r="A1591" s="37" t="s">
        <v>3243</v>
      </c>
      <c r="I1591" s="37" t="s">
        <v>768</v>
      </c>
      <c r="J1591" s="37" t="s">
        <v>769</v>
      </c>
      <c r="K1591" s="82" t="s">
        <v>3154</v>
      </c>
      <c r="L1591" s="82" t="s">
        <v>3154</v>
      </c>
      <c r="N1591" s="37" t="s">
        <v>96</v>
      </c>
      <c r="O1591" s="37" t="s">
        <v>1516</v>
      </c>
      <c r="P1591" s="37" t="s">
        <v>3155</v>
      </c>
      <c r="AL1591" s="58">
        <v>237.5</v>
      </c>
      <c r="AM1591" s="58">
        <v>0</v>
      </c>
      <c r="AN1591" s="37" t="s">
        <v>96</v>
      </c>
      <c r="AO1591" s="58" t="s">
        <v>1496</v>
      </c>
      <c r="AQ1591" s="59">
        <v>0</v>
      </c>
      <c r="AR1591" s="37" t="s">
        <v>2365</v>
      </c>
      <c r="AS1591" s="59" t="s">
        <v>1496</v>
      </c>
      <c r="AT1591" s="37" t="s">
        <v>1507</v>
      </c>
      <c r="AX1591" s="17" t="s">
        <v>67</v>
      </c>
      <c r="AZ1591" s="37">
        <v>800750</v>
      </c>
      <c r="BB1591" s="37">
        <v>1585</v>
      </c>
    </row>
    <row r="1592" spans="1:54" x14ac:dyDescent="0.2">
      <c r="A1592" s="37" t="s">
        <v>3243</v>
      </c>
      <c r="I1592" s="37" t="s">
        <v>768</v>
      </c>
      <c r="J1592" s="37" t="s">
        <v>769</v>
      </c>
      <c r="K1592" s="82" t="s">
        <v>3156</v>
      </c>
      <c r="L1592" s="82" t="s">
        <v>3156</v>
      </c>
      <c r="N1592" s="37" t="s">
        <v>540</v>
      </c>
      <c r="O1592" s="37" t="s">
        <v>1498</v>
      </c>
      <c r="P1592" s="37" t="s">
        <v>2359</v>
      </c>
      <c r="AL1592" s="58">
        <v>716.9</v>
      </c>
      <c r="AM1592" s="58">
        <v>0</v>
      </c>
      <c r="AN1592" s="37" t="s">
        <v>92</v>
      </c>
      <c r="AO1592" s="58" t="s">
        <v>1496</v>
      </c>
      <c r="AQ1592" s="59" t="s">
        <v>1496</v>
      </c>
      <c r="AR1592" s="37" t="s">
        <v>1496</v>
      </c>
      <c r="AS1592" s="59">
        <v>0.33360000000000001</v>
      </c>
      <c r="AT1592" s="37" t="s">
        <v>1500</v>
      </c>
      <c r="AU1592" s="37" t="s">
        <v>1490</v>
      </c>
      <c r="AX1592" s="17" t="s">
        <v>67</v>
      </c>
      <c r="AZ1592" s="37">
        <v>800956</v>
      </c>
      <c r="BB1592" s="37">
        <v>1586</v>
      </c>
    </row>
    <row r="1593" spans="1:54" x14ac:dyDescent="0.2">
      <c r="A1593" s="37" t="s">
        <v>3243</v>
      </c>
      <c r="I1593" s="37" t="s">
        <v>768</v>
      </c>
      <c r="J1593" s="37" t="s">
        <v>769</v>
      </c>
      <c r="K1593" s="82" t="s">
        <v>3157</v>
      </c>
      <c r="L1593" s="82" t="s">
        <v>3157</v>
      </c>
      <c r="N1593" s="37" t="s">
        <v>68</v>
      </c>
      <c r="O1593" s="37" t="s">
        <v>1522</v>
      </c>
      <c r="P1593" s="37" t="s">
        <v>2359</v>
      </c>
      <c r="AL1593" s="58">
        <v>2060</v>
      </c>
      <c r="AM1593" s="58">
        <v>0</v>
      </c>
      <c r="AN1593" s="37" t="s">
        <v>68</v>
      </c>
      <c r="AO1593" s="58">
        <v>6926.08</v>
      </c>
      <c r="AP1593" s="37" t="s">
        <v>68</v>
      </c>
      <c r="AQ1593" s="59">
        <v>0.79849999999999899</v>
      </c>
      <c r="AR1593" s="37" t="s">
        <v>2365</v>
      </c>
      <c r="AS1593" s="59" t="s">
        <v>1496</v>
      </c>
      <c r="AT1593" s="37" t="s">
        <v>1507</v>
      </c>
      <c r="AX1593" s="17" t="s">
        <v>67</v>
      </c>
      <c r="AZ1593" s="37">
        <v>800923</v>
      </c>
      <c r="BA1593" s="37">
        <v>11519</v>
      </c>
      <c r="BB1593" s="37">
        <v>1587</v>
      </c>
    </row>
    <row r="1594" spans="1:54" x14ac:dyDescent="0.2">
      <c r="A1594" s="37" t="s">
        <v>3243</v>
      </c>
      <c r="I1594" s="37" t="s">
        <v>768</v>
      </c>
      <c r="J1594" s="37" t="s">
        <v>769</v>
      </c>
      <c r="K1594" s="37" t="s">
        <v>3682</v>
      </c>
      <c r="L1594" s="37" t="s">
        <v>3158</v>
      </c>
      <c r="M1594" s="37" t="s">
        <v>1596</v>
      </c>
      <c r="N1594" s="37" t="s">
        <v>68</v>
      </c>
      <c r="O1594" s="37" t="s">
        <v>1522</v>
      </c>
      <c r="P1594" s="37" t="s">
        <v>2359</v>
      </c>
      <c r="AL1594" s="58">
        <v>2060</v>
      </c>
      <c r="AM1594" s="58">
        <v>0</v>
      </c>
      <c r="AN1594" s="37" t="s">
        <v>68</v>
      </c>
      <c r="AO1594" s="58">
        <v>6926.08</v>
      </c>
      <c r="AP1594" s="37" t="s">
        <v>68</v>
      </c>
      <c r="AQ1594" s="59">
        <v>0.79849999999999899</v>
      </c>
      <c r="AR1594" s="37" t="s">
        <v>2365</v>
      </c>
      <c r="AS1594" s="59">
        <v>0.2</v>
      </c>
      <c r="AT1594" s="37" t="s">
        <v>1489</v>
      </c>
      <c r="AU1594" s="37" t="s">
        <v>1514</v>
      </c>
      <c r="AX1594" s="17" t="s">
        <v>67</v>
      </c>
      <c r="AZ1594" s="37">
        <v>800107</v>
      </c>
      <c r="BA1594" s="37">
        <v>2674</v>
      </c>
      <c r="BB1594" s="37">
        <v>1588</v>
      </c>
    </row>
    <row r="1595" spans="1:54" x14ac:dyDescent="0.2">
      <c r="A1595" s="37" t="s">
        <v>3243</v>
      </c>
      <c r="I1595" s="37" t="s">
        <v>768</v>
      </c>
      <c r="J1595" s="37" t="s">
        <v>769</v>
      </c>
      <c r="K1595" s="82" t="s">
        <v>3159</v>
      </c>
      <c r="L1595" s="82" t="s">
        <v>3159</v>
      </c>
      <c r="N1595" s="37" t="s">
        <v>538</v>
      </c>
      <c r="O1595" s="37" t="s">
        <v>1531</v>
      </c>
      <c r="P1595" s="37" t="s">
        <v>1570</v>
      </c>
      <c r="AL1595" s="58">
        <v>2744.89</v>
      </c>
      <c r="AM1595" s="58">
        <v>0</v>
      </c>
      <c r="AN1595" s="37" t="s">
        <v>3160</v>
      </c>
      <c r="AO1595" s="58">
        <v>34993.199999999903</v>
      </c>
      <c r="AP1595" s="37" t="s">
        <v>2504</v>
      </c>
      <c r="AQ1595" s="59">
        <v>0.63649999999999896</v>
      </c>
      <c r="AR1595" s="37" t="s">
        <v>2382</v>
      </c>
      <c r="AS1595" s="59">
        <v>0.5</v>
      </c>
      <c r="AT1595" s="37" t="s">
        <v>1489</v>
      </c>
      <c r="AU1595" s="37" t="s">
        <v>1514</v>
      </c>
      <c r="AV1595" s="37" t="s">
        <v>1352</v>
      </c>
      <c r="AW1595" s="37" t="s">
        <v>1232</v>
      </c>
      <c r="AX1595" s="17" t="s">
        <v>3161</v>
      </c>
      <c r="AZ1595" s="37">
        <v>200323</v>
      </c>
      <c r="BA1595" s="37">
        <v>2738</v>
      </c>
      <c r="BB1595" s="37">
        <v>1589</v>
      </c>
    </row>
    <row r="1596" spans="1:54" x14ac:dyDescent="0.2">
      <c r="A1596" s="37" t="s">
        <v>3246</v>
      </c>
      <c r="B1596" s="37" t="s">
        <v>768</v>
      </c>
      <c r="C1596" s="37" t="s">
        <v>768</v>
      </c>
      <c r="D1596" s="37" t="s">
        <v>768</v>
      </c>
      <c r="E1596" s="37" t="s">
        <v>768</v>
      </c>
      <c r="F1596" s="37" t="s">
        <v>768</v>
      </c>
      <c r="I1596" s="37" t="s">
        <v>768</v>
      </c>
      <c r="J1596" s="37" t="s">
        <v>769</v>
      </c>
      <c r="K1596" s="82" t="s">
        <v>278</v>
      </c>
      <c r="L1596" s="82" t="s">
        <v>278</v>
      </c>
      <c r="N1596" s="37" t="s">
        <v>538</v>
      </c>
      <c r="O1596" s="37" t="s">
        <v>1491</v>
      </c>
      <c r="P1596" s="37" t="s">
        <v>1720</v>
      </c>
      <c r="Q1596" s="37" t="s">
        <v>69</v>
      </c>
      <c r="R1596" s="58">
        <v>31</v>
      </c>
      <c r="S1596" s="37" t="s">
        <v>1147</v>
      </c>
      <c r="T1596" s="59">
        <v>0.74670000000000003</v>
      </c>
      <c r="U1596" s="59">
        <v>0</v>
      </c>
      <c r="V1596" s="59">
        <v>2.81E-2</v>
      </c>
      <c r="W1596" s="59">
        <v>0</v>
      </c>
      <c r="X1596" s="59">
        <v>6.7000000000000002E-3</v>
      </c>
      <c r="Y1596" s="59">
        <v>0</v>
      </c>
      <c r="Z1596" s="59">
        <v>0.78139999999999898</v>
      </c>
      <c r="AA1596" s="58">
        <v>522.75</v>
      </c>
      <c r="AB1596" s="37" t="s">
        <v>1138</v>
      </c>
      <c r="AC1596" s="59">
        <v>0.96309999999999896</v>
      </c>
      <c r="AD1596" s="59">
        <v>0.77580000000000005</v>
      </c>
      <c r="AE1596" s="58">
        <v>18.079999999999899</v>
      </c>
      <c r="AF1596" s="37" t="s">
        <v>1147</v>
      </c>
      <c r="AG1596" s="58"/>
      <c r="AH1596" s="58"/>
      <c r="AI1596" s="58"/>
      <c r="AJ1596" s="58"/>
      <c r="AL1596" s="58">
        <v>2750</v>
      </c>
      <c r="AM1596" s="58">
        <v>0</v>
      </c>
      <c r="AN1596" s="37" t="s">
        <v>3162</v>
      </c>
      <c r="AO1596" s="58">
        <v>2118</v>
      </c>
      <c r="AQ1596" s="59" t="s">
        <v>1496</v>
      </c>
      <c r="AR1596" s="37" t="s">
        <v>1496</v>
      </c>
      <c r="AS1596" s="59">
        <v>0.86460000000000004</v>
      </c>
      <c r="AT1596" s="37" t="s">
        <v>1500</v>
      </c>
      <c r="AU1596" s="37" t="s">
        <v>1512</v>
      </c>
      <c r="AV1596" s="37" t="s">
        <v>1352</v>
      </c>
      <c r="AW1596" s="37" t="s">
        <v>1232</v>
      </c>
      <c r="AX1596" s="17" t="s">
        <v>1460</v>
      </c>
      <c r="AZ1596" s="37">
        <v>100207</v>
      </c>
      <c r="BB1596" s="37">
        <v>1590</v>
      </c>
    </row>
    <row r="1597" spans="1:54" x14ac:dyDescent="0.2">
      <c r="A1597" s="37" t="s">
        <v>3243</v>
      </c>
      <c r="I1597" s="37" t="s">
        <v>768</v>
      </c>
      <c r="J1597" s="37" t="s">
        <v>769</v>
      </c>
      <c r="K1597" s="82" t="s">
        <v>3163</v>
      </c>
      <c r="L1597" s="82" t="s">
        <v>3163</v>
      </c>
      <c r="N1597" s="37" t="s">
        <v>569</v>
      </c>
      <c r="O1597" s="37" t="s">
        <v>1498</v>
      </c>
      <c r="P1597" s="37" t="s">
        <v>2359</v>
      </c>
      <c r="AL1597" s="58">
        <v>700</v>
      </c>
      <c r="AM1597" s="58">
        <v>0</v>
      </c>
      <c r="AN1597" s="37" t="s">
        <v>97</v>
      </c>
      <c r="AO1597" s="58" t="s">
        <v>1496</v>
      </c>
      <c r="AQ1597" s="59" t="s">
        <v>1496</v>
      </c>
      <c r="AR1597" s="37" t="s">
        <v>1496</v>
      </c>
      <c r="AS1597" s="59" t="s">
        <v>1496</v>
      </c>
      <c r="AT1597" s="37" t="s">
        <v>1507</v>
      </c>
      <c r="AX1597" s="17" t="s">
        <v>67</v>
      </c>
      <c r="AZ1597" s="37">
        <v>800111</v>
      </c>
      <c r="BB1597" s="37">
        <v>1591</v>
      </c>
    </row>
    <row r="1598" spans="1:54" x14ac:dyDescent="0.2">
      <c r="A1598" s="37" t="s">
        <v>3243</v>
      </c>
      <c r="I1598" s="37" t="s">
        <v>768</v>
      </c>
      <c r="J1598" s="37" t="s">
        <v>769</v>
      </c>
      <c r="K1598" s="37" t="s">
        <v>3683</v>
      </c>
      <c r="L1598" s="37" t="s">
        <v>3164</v>
      </c>
      <c r="M1598" s="37" t="s">
        <v>1596</v>
      </c>
      <c r="N1598" s="37" t="s">
        <v>97</v>
      </c>
      <c r="O1598" s="37" t="s">
        <v>1522</v>
      </c>
      <c r="P1598" s="37" t="s">
        <v>2796</v>
      </c>
      <c r="AL1598" s="58">
        <v>700</v>
      </c>
      <c r="AM1598" s="58">
        <v>0</v>
      </c>
      <c r="AN1598" s="37" t="s">
        <v>97</v>
      </c>
      <c r="AO1598" s="58" t="s">
        <v>1496</v>
      </c>
      <c r="AQ1598" s="59" t="s">
        <v>1496</v>
      </c>
      <c r="AR1598" s="37" t="s">
        <v>1496</v>
      </c>
      <c r="AS1598" s="59" t="s">
        <v>1496</v>
      </c>
      <c r="AT1598" s="37" t="s">
        <v>1507</v>
      </c>
      <c r="AX1598" s="17" t="s">
        <v>67</v>
      </c>
      <c r="AZ1598" s="37">
        <v>800112</v>
      </c>
      <c r="BB1598" s="37">
        <v>1592</v>
      </c>
    </row>
    <row r="1599" spans="1:54" x14ac:dyDescent="0.2">
      <c r="A1599" s="37" t="s">
        <v>3243</v>
      </c>
      <c r="I1599" s="37" t="s">
        <v>768</v>
      </c>
      <c r="J1599" s="37" t="s">
        <v>769</v>
      </c>
      <c r="K1599" s="82" t="s">
        <v>3165</v>
      </c>
      <c r="L1599" s="82" t="s">
        <v>3165</v>
      </c>
      <c r="N1599" s="37" t="s">
        <v>105</v>
      </c>
      <c r="O1599" s="37" t="s">
        <v>1491</v>
      </c>
      <c r="P1599" s="37" t="s">
        <v>2459</v>
      </c>
      <c r="AL1599" s="58">
        <v>108</v>
      </c>
      <c r="AM1599" s="58">
        <v>0</v>
      </c>
      <c r="AN1599" s="37" t="s">
        <v>105</v>
      </c>
      <c r="AO1599" s="58" t="s">
        <v>1493</v>
      </c>
      <c r="AQ1599" s="59" t="s">
        <v>1493</v>
      </c>
      <c r="AR1599" s="37" t="s">
        <v>1496</v>
      </c>
      <c r="AS1599" s="59">
        <v>0.88019999999999898</v>
      </c>
      <c r="AT1599" s="37" t="s">
        <v>1500</v>
      </c>
      <c r="AU1599" s="37" t="s">
        <v>1490</v>
      </c>
      <c r="AX1599" s="17" t="s">
        <v>67</v>
      </c>
      <c r="AZ1599" s="37">
        <v>800246</v>
      </c>
      <c r="BB1599" s="37">
        <v>1593</v>
      </c>
    </row>
    <row r="1600" spans="1:54" x14ac:dyDescent="0.2">
      <c r="A1600" s="37" t="s">
        <v>3243</v>
      </c>
      <c r="I1600" s="37" t="s">
        <v>768</v>
      </c>
      <c r="J1600" s="37" t="s">
        <v>769</v>
      </c>
      <c r="K1600" s="82" t="s">
        <v>3166</v>
      </c>
      <c r="L1600" s="82" t="s">
        <v>3166</v>
      </c>
      <c r="N1600" s="37" t="s">
        <v>2285</v>
      </c>
      <c r="O1600" s="37" t="s">
        <v>2509</v>
      </c>
      <c r="P1600" s="37" t="s">
        <v>2569</v>
      </c>
      <c r="AL1600" s="58">
        <v>4367.87</v>
      </c>
      <c r="AM1600" s="58">
        <v>34.590000000000003</v>
      </c>
      <c r="AN1600" s="37" t="s">
        <v>2285</v>
      </c>
      <c r="AO1600" s="58">
        <v>3273</v>
      </c>
      <c r="AP1600" s="37" t="s">
        <v>2285</v>
      </c>
      <c r="AQ1600" s="59">
        <v>0.92</v>
      </c>
      <c r="AR1600" s="37" t="s">
        <v>2382</v>
      </c>
      <c r="AS1600" s="59">
        <v>0.64429999999999898</v>
      </c>
      <c r="AT1600" s="37" t="s">
        <v>1500</v>
      </c>
      <c r="AU1600" s="37" t="s">
        <v>1490</v>
      </c>
      <c r="AV1600" s="37" t="s">
        <v>1352</v>
      </c>
      <c r="AW1600" s="37" t="s">
        <v>1232</v>
      </c>
      <c r="AX1600" s="17" t="s">
        <v>3171</v>
      </c>
      <c r="AZ1600" s="37">
        <v>800020</v>
      </c>
      <c r="BA1600" s="37">
        <v>2748</v>
      </c>
      <c r="BB1600" s="37">
        <v>1594</v>
      </c>
    </row>
    <row r="1601" spans="1:54" x14ac:dyDescent="0.2">
      <c r="A1601" s="37" t="s">
        <v>3243</v>
      </c>
      <c r="I1601" s="37" t="s">
        <v>768</v>
      </c>
      <c r="J1601" s="37" t="s">
        <v>769</v>
      </c>
      <c r="K1601" s="37" t="s">
        <v>3684</v>
      </c>
      <c r="L1601" s="37" t="s">
        <v>3167</v>
      </c>
      <c r="M1601" s="37" t="s">
        <v>1596</v>
      </c>
      <c r="N1601" s="37" t="s">
        <v>2285</v>
      </c>
      <c r="O1601" s="37" t="s">
        <v>2509</v>
      </c>
      <c r="P1601" s="37" t="s">
        <v>2569</v>
      </c>
      <c r="AL1601" s="58">
        <v>7070.52</v>
      </c>
      <c r="AM1601" s="58">
        <v>56</v>
      </c>
      <c r="AN1601" s="37" t="s">
        <v>2285</v>
      </c>
      <c r="AO1601" s="58">
        <v>3273</v>
      </c>
      <c r="AP1601" s="37" t="s">
        <v>2285</v>
      </c>
      <c r="AQ1601" s="59">
        <v>0.92</v>
      </c>
      <c r="AR1601" s="37" t="s">
        <v>2382</v>
      </c>
      <c r="AS1601" s="59">
        <v>0.64429999999999898</v>
      </c>
      <c r="AT1601" s="37" t="s">
        <v>1500</v>
      </c>
      <c r="AU1601" s="37" t="s">
        <v>1490</v>
      </c>
      <c r="AV1601" s="37" t="s">
        <v>1352</v>
      </c>
      <c r="AW1601" s="37" t="s">
        <v>1232</v>
      </c>
      <c r="AX1601" s="17" t="s">
        <v>3168</v>
      </c>
      <c r="AZ1601" s="37">
        <v>800076</v>
      </c>
      <c r="BA1601" s="37">
        <v>2747</v>
      </c>
      <c r="BB1601" s="37">
        <v>1595</v>
      </c>
    </row>
    <row r="1602" spans="1:54" x14ac:dyDescent="0.2">
      <c r="A1602" s="37" t="s">
        <v>3243</v>
      </c>
      <c r="I1602" s="37" t="s">
        <v>768</v>
      </c>
      <c r="J1602" s="37" t="s">
        <v>769</v>
      </c>
      <c r="K1602" s="37" t="s">
        <v>3684</v>
      </c>
      <c r="L1602" s="37" t="s">
        <v>3169</v>
      </c>
      <c r="M1602" s="37" t="s">
        <v>1596</v>
      </c>
      <c r="N1602" s="37" t="s">
        <v>2285</v>
      </c>
      <c r="O1602" s="37" t="s">
        <v>1522</v>
      </c>
      <c r="P1602" s="37" t="s">
        <v>2359</v>
      </c>
      <c r="AL1602" s="58">
        <v>7070.52</v>
      </c>
      <c r="AM1602" s="58">
        <v>56</v>
      </c>
      <c r="AN1602" s="37" t="s">
        <v>2285</v>
      </c>
      <c r="AO1602" s="58">
        <v>3273</v>
      </c>
      <c r="AP1602" s="37" t="s">
        <v>2285</v>
      </c>
      <c r="AQ1602" s="59">
        <v>0.92</v>
      </c>
      <c r="AR1602" s="37" t="s">
        <v>2382</v>
      </c>
      <c r="AS1602" s="59">
        <v>0.7</v>
      </c>
      <c r="AT1602" s="37" t="s">
        <v>1489</v>
      </c>
      <c r="AU1602" s="37" t="s">
        <v>1490</v>
      </c>
      <c r="AV1602" s="37" t="s">
        <v>1352</v>
      </c>
      <c r="AW1602" s="37" t="s">
        <v>1232</v>
      </c>
      <c r="AX1602" s="17" t="s">
        <v>3170</v>
      </c>
      <c r="AZ1602" s="37">
        <v>800019</v>
      </c>
      <c r="BA1602" s="37">
        <v>2749</v>
      </c>
      <c r="BB1602" s="37">
        <v>1596</v>
      </c>
    </row>
    <row r="1603" spans="1:54" x14ac:dyDescent="0.2">
      <c r="A1603" s="37" t="s">
        <v>3244</v>
      </c>
      <c r="G1603" s="37" t="s">
        <v>769</v>
      </c>
      <c r="H1603" s="37" t="s">
        <v>768</v>
      </c>
      <c r="K1603" s="82" t="s">
        <v>2284</v>
      </c>
      <c r="L1603" s="82" t="s">
        <v>2284</v>
      </c>
      <c r="N1603" s="37" t="s">
        <v>2285</v>
      </c>
      <c r="O1603" s="37" t="s">
        <v>2286</v>
      </c>
      <c r="P1603" s="37" t="s">
        <v>1788</v>
      </c>
      <c r="AG1603" s="58">
        <v>0</v>
      </c>
      <c r="AH1603" s="58">
        <v>0</v>
      </c>
      <c r="AI1603" s="58">
        <v>2.2000000000000002</v>
      </c>
      <c r="AJ1603" s="58">
        <v>2.2000000000000002</v>
      </c>
      <c r="AK1603" s="37" t="s">
        <v>2285</v>
      </c>
      <c r="AL1603" s="58"/>
      <c r="AM1603" s="58"/>
      <c r="AO1603" s="58"/>
      <c r="AQ1603" s="59"/>
      <c r="AS1603" s="59" t="s">
        <v>1496</v>
      </c>
      <c r="AT1603" s="37" t="s">
        <v>1507</v>
      </c>
      <c r="AV1603" s="37" t="s">
        <v>1352</v>
      </c>
      <c r="AW1603" s="37" t="s">
        <v>1232</v>
      </c>
      <c r="AX1603" s="17" t="s">
        <v>2287</v>
      </c>
      <c r="AZ1603" s="37">
        <v>200320</v>
      </c>
      <c r="BB1603" s="37">
        <v>1597</v>
      </c>
    </row>
    <row r="1604" spans="1:54" x14ac:dyDescent="0.2">
      <c r="A1604" s="37" t="s">
        <v>3244</v>
      </c>
      <c r="G1604" s="37" t="s">
        <v>769</v>
      </c>
      <c r="H1604" s="37" t="s">
        <v>768</v>
      </c>
      <c r="K1604" s="82" t="s">
        <v>2288</v>
      </c>
      <c r="L1604" s="82" t="s">
        <v>2288</v>
      </c>
      <c r="N1604" s="37" t="s">
        <v>566</v>
      </c>
      <c r="O1604" s="37" t="s">
        <v>1508</v>
      </c>
      <c r="P1604" s="37" t="s">
        <v>1760</v>
      </c>
      <c r="AG1604" s="58">
        <v>89.01</v>
      </c>
      <c r="AH1604" s="58">
        <v>3.34</v>
      </c>
      <c r="AI1604" s="58">
        <v>0</v>
      </c>
      <c r="AJ1604" s="58">
        <v>3.34</v>
      </c>
      <c r="AK1604" s="37" t="s">
        <v>59</v>
      </c>
      <c r="AL1604" s="58"/>
      <c r="AM1604" s="58"/>
      <c r="AO1604" s="58"/>
      <c r="AQ1604" s="59"/>
      <c r="AS1604" s="59" t="s">
        <v>1496</v>
      </c>
      <c r="AT1604" s="37" t="s">
        <v>1507</v>
      </c>
      <c r="AX1604" s="17" t="s">
        <v>67</v>
      </c>
      <c r="AZ1604" s="37">
        <v>200385</v>
      </c>
      <c r="BB1604" s="37">
        <v>1598</v>
      </c>
    </row>
    <row r="1605" spans="1:54" x14ac:dyDescent="0.2">
      <c r="A1605" s="37" t="s">
        <v>3251</v>
      </c>
      <c r="B1605" s="37" t="s">
        <v>768</v>
      </c>
      <c r="C1605" s="37" t="s">
        <v>768</v>
      </c>
      <c r="D1605" s="37" t="s">
        <v>768</v>
      </c>
      <c r="E1605" s="37" t="s">
        <v>768</v>
      </c>
      <c r="F1605" s="37" t="s">
        <v>768</v>
      </c>
      <c r="G1605" s="37" t="s">
        <v>768</v>
      </c>
      <c r="H1605" s="37" t="s">
        <v>768</v>
      </c>
      <c r="I1605" s="37" t="s">
        <v>768</v>
      </c>
      <c r="J1605" s="37" t="s">
        <v>769</v>
      </c>
      <c r="K1605" s="82" t="s">
        <v>160</v>
      </c>
      <c r="L1605" s="82" t="s">
        <v>160</v>
      </c>
      <c r="N1605" s="37" t="s">
        <v>546</v>
      </c>
      <c r="O1605" s="37" t="s">
        <v>1491</v>
      </c>
      <c r="P1605" s="37" t="s">
        <v>1717</v>
      </c>
      <c r="Q1605" s="37" t="s">
        <v>56</v>
      </c>
      <c r="R1605" s="58">
        <v>962.86</v>
      </c>
      <c r="S1605" s="37" t="s">
        <v>1669</v>
      </c>
      <c r="T1605" s="59">
        <v>5.7000000000000002E-2</v>
      </c>
      <c r="U1605" s="59">
        <v>3.3599999999999901E-2</v>
      </c>
      <c r="V1605" s="59">
        <v>9.5999999999999905E-3</v>
      </c>
      <c r="W1605" s="59">
        <v>0</v>
      </c>
      <c r="X1605" s="59">
        <v>8.5599999999999898E-2</v>
      </c>
      <c r="Y1605" s="59">
        <v>5.1700000000000003E-2</v>
      </c>
      <c r="Z1605" s="59">
        <v>0.23749999999999899</v>
      </c>
      <c r="AA1605" s="58">
        <v>8032.65</v>
      </c>
      <c r="AB1605" s="37" t="s">
        <v>1177</v>
      </c>
      <c r="AC1605" s="59">
        <v>0.19789999999999899</v>
      </c>
      <c r="AD1605" s="59">
        <v>0.55400000000000005</v>
      </c>
      <c r="AE1605" s="58">
        <v>1030.3800000000001</v>
      </c>
      <c r="AF1605" s="37" t="s">
        <v>1684</v>
      </c>
      <c r="AG1605" s="58">
        <v>1194.97</v>
      </c>
      <c r="AH1605" s="58">
        <v>22.35</v>
      </c>
      <c r="AI1605" s="58">
        <v>0.99</v>
      </c>
      <c r="AJ1605" s="58">
        <v>23.33</v>
      </c>
      <c r="AK1605" s="37" t="s">
        <v>2289</v>
      </c>
      <c r="AL1605" s="58">
        <v>716.98</v>
      </c>
      <c r="AM1605" s="58">
        <v>0</v>
      </c>
      <c r="AN1605" s="37" t="s">
        <v>110</v>
      </c>
      <c r="AO1605" s="58">
        <v>4300</v>
      </c>
      <c r="AQ1605" s="59">
        <v>0.43409999999999899</v>
      </c>
      <c r="AR1605" s="37" t="s">
        <v>2365</v>
      </c>
      <c r="AS1605" s="59">
        <v>0.9</v>
      </c>
      <c r="AT1605" s="37" t="s">
        <v>1489</v>
      </c>
      <c r="AU1605" s="37" t="s">
        <v>1490</v>
      </c>
      <c r="AV1605" s="37" t="s">
        <v>1461</v>
      </c>
      <c r="AW1605" s="37" t="s">
        <v>1273</v>
      </c>
      <c r="AX1605" s="17" t="s">
        <v>1462</v>
      </c>
      <c r="AY1605" s="37" t="s">
        <v>1647</v>
      </c>
      <c r="AZ1605" s="37">
        <v>100011</v>
      </c>
      <c r="BB1605" s="37">
        <v>1599</v>
      </c>
    </row>
    <row r="1606" spans="1:54" x14ac:dyDescent="0.2">
      <c r="A1606" s="37" t="s">
        <v>3244</v>
      </c>
      <c r="G1606" s="37" t="s">
        <v>768</v>
      </c>
      <c r="H1606" s="37" t="s">
        <v>769</v>
      </c>
      <c r="K1606" s="37" t="s">
        <v>3565</v>
      </c>
      <c r="L1606" s="37" t="s">
        <v>2291</v>
      </c>
      <c r="M1606" s="37" t="s">
        <v>1596</v>
      </c>
      <c r="N1606" s="37" t="s">
        <v>75</v>
      </c>
      <c r="O1606" s="37" t="s">
        <v>1491</v>
      </c>
      <c r="P1606" s="37" t="s">
        <v>1760</v>
      </c>
      <c r="AG1606" s="58">
        <v>1443</v>
      </c>
      <c r="AH1606" s="58">
        <v>0</v>
      </c>
      <c r="AI1606" s="58">
        <v>0</v>
      </c>
      <c r="AJ1606" s="58">
        <v>0</v>
      </c>
      <c r="AL1606" s="58"/>
      <c r="AM1606" s="58"/>
      <c r="AO1606" s="58"/>
      <c r="AQ1606" s="59"/>
      <c r="AS1606" s="59" t="s">
        <v>1493</v>
      </c>
      <c r="AT1606" s="37" t="s">
        <v>1494</v>
      </c>
      <c r="AV1606" s="37" t="s">
        <v>1467</v>
      </c>
      <c r="AW1606" s="37" t="s">
        <v>1468</v>
      </c>
      <c r="AX1606" s="17" t="s">
        <v>2292</v>
      </c>
      <c r="AZ1606" s="37">
        <v>200441</v>
      </c>
      <c r="BB1606" s="37">
        <v>1600</v>
      </c>
    </row>
    <row r="1607" spans="1:54" x14ac:dyDescent="0.2">
      <c r="A1607" s="37" t="s">
        <v>3244</v>
      </c>
      <c r="G1607" s="37" t="s">
        <v>769</v>
      </c>
      <c r="H1607" s="37" t="s">
        <v>768</v>
      </c>
      <c r="K1607" s="37" t="s">
        <v>3565</v>
      </c>
      <c r="L1607" s="37" t="s">
        <v>2290</v>
      </c>
      <c r="M1607" s="37" t="s">
        <v>1596</v>
      </c>
      <c r="N1607" s="37" t="s">
        <v>89</v>
      </c>
      <c r="O1607" s="37" t="s">
        <v>1491</v>
      </c>
      <c r="P1607" s="37" t="s">
        <v>1492</v>
      </c>
      <c r="AG1607" s="58">
        <v>0</v>
      </c>
      <c r="AH1607" s="58">
        <v>1</v>
      </c>
      <c r="AI1607" s="58">
        <v>0</v>
      </c>
      <c r="AJ1607" s="58">
        <v>1</v>
      </c>
      <c r="AK1607" s="37" t="s">
        <v>89</v>
      </c>
      <c r="AL1607" s="58"/>
      <c r="AM1607" s="58"/>
      <c r="AO1607" s="58"/>
      <c r="AQ1607" s="59"/>
      <c r="AS1607" s="59">
        <v>0.9</v>
      </c>
      <c r="AT1607" s="37" t="s">
        <v>1489</v>
      </c>
      <c r="AX1607" s="17" t="s">
        <v>67</v>
      </c>
      <c r="AZ1607" s="37">
        <v>200681</v>
      </c>
      <c r="BB1607" s="37">
        <v>1601</v>
      </c>
    </row>
    <row r="1608" spans="1:54" x14ac:dyDescent="0.2">
      <c r="A1608" s="37" t="s">
        <v>3242</v>
      </c>
      <c r="B1608" s="37" t="s">
        <v>769</v>
      </c>
      <c r="C1608" s="37" t="s">
        <v>769</v>
      </c>
      <c r="D1608" s="37" t="s">
        <v>769</v>
      </c>
      <c r="E1608" s="37" t="s">
        <v>768</v>
      </c>
      <c r="F1608" s="37" t="s">
        <v>768</v>
      </c>
      <c r="K1608" s="82" t="s">
        <v>496</v>
      </c>
      <c r="L1608" s="82" t="s">
        <v>496</v>
      </c>
      <c r="N1608" s="37" t="s">
        <v>88</v>
      </c>
      <c r="O1608" s="37" t="s">
        <v>1491</v>
      </c>
      <c r="P1608" s="37" t="s">
        <v>1495</v>
      </c>
      <c r="Q1608" s="37" t="s">
        <v>72</v>
      </c>
      <c r="R1608" s="58">
        <v>1.39</v>
      </c>
      <c r="S1608" s="37" t="s">
        <v>106</v>
      </c>
      <c r="T1608" s="59">
        <v>0</v>
      </c>
      <c r="U1608" s="59">
        <v>0</v>
      </c>
      <c r="V1608" s="59">
        <v>0</v>
      </c>
      <c r="W1608" s="59">
        <v>0</v>
      </c>
      <c r="X1608" s="59">
        <v>0</v>
      </c>
      <c r="Y1608" s="59">
        <v>0</v>
      </c>
      <c r="Z1608" s="59">
        <v>0</v>
      </c>
      <c r="AA1608" s="58">
        <v>0</v>
      </c>
      <c r="AC1608" s="59">
        <v>0</v>
      </c>
      <c r="AD1608" s="59">
        <v>0</v>
      </c>
      <c r="AE1608" s="58">
        <v>18.57</v>
      </c>
      <c r="AF1608" s="37" t="s">
        <v>106</v>
      </c>
      <c r="AG1608" s="58"/>
      <c r="AH1608" s="58"/>
      <c r="AI1608" s="58"/>
      <c r="AJ1608" s="58"/>
      <c r="AL1608" s="58"/>
      <c r="AM1608" s="58"/>
      <c r="AO1608" s="58"/>
      <c r="AQ1608" s="59"/>
      <c r="AS1608" s="59">
        <v>0.99819999999999898</v>
      </c>
      <c r="AT1608" s="37" t="s">
        <v>1505</v>
      </c>
      <c r="AU1608" s="37" t="s">
        <v>1490</v>
      </c>
      <c r="AX1608" s="17" t="s">
        <v>67</v>
      </c>
      <c r="AZ1608" s="37">
        <v>100593</v>
      </c>
      <c r="BB1608" s="37">
        <v>1602</v>
      </c>
    </row>
    <row r="1609" spans="1:54" x14ac:dyDescent="0.2">
      <c r="A1609" s="37" t="s">
        <v>3242</v>
      </c>
      <c r="B1609" s="37" t="s">
        <v>768</v>
      </c>
      <c r="C1609" s="37" t="s">
        <v>768</v>
      </c>
      <c r="D1609" s="37" t="s">
        <v>768</v>
      </c>
      <c r="E1609" s="37" t="s">
        <v>768</v>
      </c>
      <c r="F1609" s="37" t="s">
        <v>768</v>
      </c>
      <c r="K1609" s="82" t="s">
        <v>204</v>
      </c>
      <c r="L1609" s="82" t="s">
        <v>204</v>
      </c>
      <c r="N1609" s="37" t="s">
        <v>88</v>
      </c>
      <c r="O1609" s="37" t="s">
        <v>1491</v>
      </c>
      <c r="P1609" s="37" t="s">
        <v>1495</v>
      </c>
      <c r="Q1609" s="37" t="s">
        <v>60</v>
      </c>
      <c r="R1609" s="58">
        <v>190.61</v>
      </c>
      <c r="S1609" s="37" t="s">
        <v>88</v>
      </c>
      <c r="T1609" s="59">
        <v>0.9597</v>
      </c>
      <c r="U1609" s="59">
        <v>0</v>
      </c>
      <c r="V1609" s="59">
        <v>2.8E-3</v>
      </c>
      <c r="W1609" s="59">
        <v>0</v>
      </c>
      <c r="X1609" s="59">
        <v>0</v>
      </c>
      <c r="Y1609" s="59">
        <v>0</v>
      </c>
      <c r="Z1609" s="59">
        <v>0.96250000000000002</v>
      </c>
      <c r="AA1609" s="58">
        <v>1044.22</v>
      </c>
      <c r="AB1609" s="37" t="s">
        <v>88</v>
      </c>
      <c r="AC1609" s="59">
        <v>1</v>
      </c>
      <c r="AD1609" s="59">
        <v>0.87280000000000002</v>
      </c>
      <c r="AE1609" s="58">
        <v>67.239999999999895</v>
      </c>
      <c r="AF1609" s="37" t="s">
        <v>88</v>
      </c>
      <c r="AG1609" s="58"/>
      <c r="AH1609" s="58"/>
      <c r="AI1609" s="58"/>
      <c r="AJ1609" s="58"/>
      <c r="AL1609" s="58"/>
      <c r="AM1609" s="58"/>
      <c r="AO1609" s="58"/>
      <c r="AQ1609" s="59"/>
      <c r="AS1609" s="59">
        <v>1</v>
      </c>
      <c r="AT1609" s="37" t="s">
        <v>1504</v>
      </c>
      <c r="AU1609" s="37" t="s">
        <v>1490</v>
      </c>
      <c r="AX1609" s="17" t="s">
        <v>67</v>
      </c>
      <c r="AZ1609" s="37">
        <v>100074</v>
      </c>
      <c r="BB1609" s="37">
        <v>1603</v>
      </c>
    </row>
    <row r="1610" spans="1:54" x14ac:dyDescent="0.2">
      <c r="A1610" s="37" t="s">
        <v>3243</v>
      </c>
      <c r="I1610" s="37" t="s">
        <v>768</v>
      </c>
      <c r="J1610" s="37" t="s">
        <v>769</v>
      </c>
      <c r="K1610" s="82" t="s">
        <v>3172</v>
      </c>
      <c r="L1610" s="82" t="s">
        <v>3172</v>
      </c>
      <c r="N1610" s="37" t="s">
        <v>92</v>
      </c>
      <c r="O1610" s="37" t="s">
        <v>3173</v>
      </c>
      <c r="P1610" s="37" t="s">
        <v>2359</v>
      </c>
      <c r="AL1610" s="58">
        <v>525</v>
      </c>
      <c r="AM1610" s="58">
        <v>0</v>
      </c>
      <c r="AN1610" s="37" t="s">
        <v>92</v>
      </c>
      <c r="AO1610" s="58" t="s">
        <v>1496</v>
      </c>
      <c r="AQ1610" s="59" t="s">
        <v>1496</v>
      </c>
      <c r="AR1610" s="37" t="s">
        <v>1496</v>
      </c>
      <c r="AS1610" s="59" t="s">
        <v>1496</v>
      </c>
      <c r="AT1610" s="37" t="s">
        <v>1507</v>
      </c>
      <c r="AX1610" s="17" t="s">
        <v>67</v>
      </c>
      <c r="AY1610" s="37" t="s">
        <v>3174</v>
      </c>
      <c r="AZ1610" s="37">
        <v>800272</v>
      </c>
      <c r="BB1610" s="37">
        <v>1604</v>
      </c>
    </row>
    <row r="1611" spans="1:54" x14ac:dyDescent="0.2">
      <c r="A1611" s="37" t="s">
        <v>3244</v>
      </c>
      <c r="G1611" s="37" t="s">
        <v>768</v>
      </c>
      <c r="H1611" s="37" t="s">
        <v>769</v>
      </c>
      <c r="K1611" s="82" t="s">
        <v>2293</v>
      </c>
      <c r="L1611" s="82" t="s">
        <v>2293</v>
      </c>
      <c r="N1611" s="37" t="s">
        <v>105</v>
      </c>
      <c r="O1611" s="37" t="s">
        <v>1491</v>
      </c>
      <c r="P1611" s="37" t="s">
        <v>1760</v>
      </c>
      <c r="AG1611" s="58">
        <v>215</v>
      </c>
      <c r="AH1611" s="58">
        <v>0</v>
      </c>
      <c r="AI1611" s="58">
        <v>0</v>
      </c>
      <c r="AJ1611" s="58">
        <v>0</v>
      </c>
      <c r="AL1611" s="58"/>
      <c r="AM1611" s="58"/>
      <c r="AO1611" s="58"/>
      <c r="AQ1611" s="59"/>
      <c r="AS1611" s="59">
        <v>0.9</v>
      </c>
      <c r="AT1611" s="37" t="s">
        <v>1489</v>
      </c>
      <c r="AX1611" s="17" t="s">
        <v>67</v>
      </c>
      <c r="AZ1611" s="37">
        <v>200389</v>
      </c>
      <c r="BB1611" s="37">
        <v>1605</v>
      </c>
    </row>
    <row r="1612" spans="1:54" x14ac:dyDescent="0.2">
      <c r="A1612" s="37" t="s">
        <v>3244</v>
      </c>
      <c r="G1612" s="37" t="s">
        <v>768</v>
      </c>
      <c r="H1612" s="37" t="s">
        <v>769</v>
      </c>
      <c r="K1612" s="82" t="s">
        <v>2294</v>
      </c>
      <c r="L1612" s="82" t="s">
        <v>2294</v>
      </c>
      <c r="N1612" s="37" t="s">
        <v>2044</v>
      </c>
      <c r="O1612" s="37" t="s">
        <v>1491</v>
      </c>
      <c r="P1612" s="37" t="s">
        <v>1760</v>
      </c>
      <c r="AG1612" s="58">
        <v>120</v>
      </c>
      <c r="AH1612" s="58">
        <v>0</v>
      </c>
      <c r="AI1612" s="58">
        <v>0</v>
      </c>
      <c r="AJ1612" s="58">
        <v>0</v>
      </c>
      <c r="AL1612" s="58"/>
      <c r="AM1612" s="58"/>
      <c r="AO1612" s="58"/>
      <c r="AQ1612" s="59"/>
      <c r="AS1612" s="59">
        <v>1</v>
      </c>
      <c r="AT1612" s="37" t="s">
        <v>1504</v>
      </c>
      <c r="AU1612" s="37" t="s">
        <v>1490</v>
      </c>
      <c r="AX1612" s="17" t="s">
        <v>67</v>
      </c>
      <c r="AZ1612" s="37">
        <v>200493</v>
      </c>
      <c r="BB1612" s="37">
        <v>1606</v>
      </c>
    </row>
    <row r="1613" spans="1:54" x14ac:dyDescent="0.2">
      <c r="A1613" s="37" t="s">
        <v>3244</v>
      </c>
      <c r="G1613" s="37" t="s">
        <v>769</v>
      </c>
      <c r="H1613" s="37" t="s">
        <v>768</v>
      </c>
      <c r="K1613" s="82" t="s">
        <v>2295</v>
      </c>
      <c r="L1613" s="82" t="s">
        <v>2295</v>
      </c>
      <c r="N1613" s="37" t="s">
        <v>543</v>
      </c>
      <c r="O1613" s="37" t="s">
        <v>2088</v>
      </c>
      <c r="P1613" s="37" t="s">
        <v>1760</v>
      </c>
      <c r="AG1613" s="58">
        <v>0</v>
      </c>
      <c r="AH1613" s="58">
        <v>0</v>
      </c>
      <c r="AI1613" s="58">
        <v>2.5</v>
      </c>
      <c r="AJ1613" s="58">
        <v>2.5</v>
      </c>
      <c r="AK1613" s="37" t="s">
        <v>543</v>
      </c>
      <c r="AL1613" s="58"/>
      <c r="AM1613" s="58"/>
      <c r="AO1613" s="58"/>
      <c r="AQ1613" s="59"/>
      <c r="AS1613" s="59">
        <v>0.23860000000000001</v>
      </c>
      <c r="AT1613" s="37" t="s">
        <v>1504</v>
      </c>
      <c r="AU1613" s="37" t="s">
        <v>1514</v>
      </c>
      <c r="AX1613" s="17" t="s">
        <v>67</v>
      </c>
      <c r="AZ1613" s="37">
        <v>200129</v>
      </c>
      <c r="BA1613" s="37">
        <v>4117</v>
      </c>
      <c r="BB1613" s="37">
        <v>1607</v>
      </c>
    </row>
    <row r="1614" spans="1:54" x14ac:dyDescent="0.2">
      <c r="A1614" s="37" t="s">
        <v>3244</v>
      </c>
      <c r="G1614" s="37" t="s">
        <v>768</v>
      </c>
      <c r="H1614" s="37" t="s">
        <v>769</v>
      </c>
      <c r="K1614" s="82" t="s">
        <v>2296</v>
      </c>
      <c r="L1614" s="82" t="s">
        <v>2296</v>
      </c>
      <c r="N1614" s="37" t="s">
        <v>77</v>
      </c>
      <c r="O1614" s="37" t="s">
        <v>1491</v>
      </c>
      <c r="P1614" s="37" t="s">
        <v>1756</v>
      </c>
      <c r="AG1614" s="58">
        <v>300</v>
      </c>
      <c r="AH1614" s="58">
        <v>0</v>
      </c>
      <c r="AI1614" s="58">
        <v>0</v>
      </c>
      <c r="AJ1614" s="58">
        <v>0</v>
      </c>
      <c r="AL1614" s="58"/>
      <c r="AM1614" s="58"/>
      <c r="AO1614" s="58"/>
      <c r="AQ1614" s="59"/>
      <c r="AS1614" s="59">
        <v>1</v>
      </c>
      <c r="AT1614" s="37" t="s">
        <v>1504</v>
      </c>
      <c r="AU1614" s="37" t="s">
        <v>1490</v>
      </c>
      <c r="AX1614" s="17" t="s">
        <v>67</v>
      </c>
      <c r="AZ1614" s="37">
        <v>200654</v>
      </c>
      <c r="BB1614" s="37">
        <v>1608</v>
      </c>
    </row>
    <row r="1615" spans="1:54" x14ac:dyDescent="0.2">
      <c r="A1615" s="37" t="s">
        <v>3244</v>
      </c>
      <c r="G1615" s="37" t="s">
        <v>768</v>
      </c>
      <c r="H1615" s="37" t="s">
        <v>769</v>
      </c>
      <c r="K1615" s="37" t="s">
        <v>3566</v>
      </c>
      <c r="L1615" s="37" t="s">
        <v>2297</v>
      </c>
      <c r="M1615" s="37" t="s">
        <v>1596</v>
      </c>
      <c r="N1615" s="37" t="s">
        <v>77</v>
      </c>
      <c r="O1615" s="37" t="s">
        <v>1491</v>
      </c>
      <c r="P1615" s="37" t="s">
        <v>1760</v>
      </c>
      <c r="AG1615" s="58">
        <v>300</v>
      </c>
      <c r="AH1615" s="58">
        <v>0</v>
      </c>
      <c r="AI1615" s="58">
        <v>0</v>
      </c>
      <c r="AJ1615" s="58">
        <v>0</v>
      </c>
      <c r="AL1615" s="58"/>
      <c r="AM1615" s="58"/>
      <c r="AO1615" s="58"/>
      <c r="AQ1615" s="59"/>
      <c r="AS1615" s="59" t="s">
        <v>1493</v>
      </c>
      <c r="AT1615" s="37" t="s">
        <v>1494</v>
      </c>
      <c r="AX1615" s="17" t="s">
        <v>67</v>
      </c>
      <c r="AZ1615" s="37">
        <v>200655</v>
      </c>
      <c r="BB1615" s="37">
        <v>1609</v>
      </c>
    </row>
    <row r="1616" spans="1:54" x14ac:dyDescent="0.2">
      <c r="A1616" s="37" t="s">
        <v>3244</v>
      </c>
      <c r="G1616" s="37" t="s">
        <v>768</v>
      </c>
      <c r="H1616" s="37" t="s">
        <v>769</v>
      </c>
      <c r="K1616" s="82" t="s">
        <v>2298</v>
      </c>
      <c r="L1616" s="82" t="s">
        <v>2298</v>
      </c>
      <c r="N1616" s="37" t="s">
        <v>2044</v>
      </c>
      <c r="O1616" s="37" t="s">
        <v>1491</v>
      </c>
      <c r="P1616" s="37" t="s">
        <v>1760</v>
      </c>
      <c r="AG1616" s="58">
        <v>908</v>
      </c>
      <c r="AH1616" s="58">
        <v>0</v>
      </c>
      <c r="AI1616" s="58">
        <v>0</v>
      </c>
      <c r="AJ1616" s="58">
        <v>0</v>
      </c>
      <c r="AL1616" s="58"/>
      <c r="AM1616" s="58"/>
      <c r="AO1616" s="58"/>
      <c r="AQ1616" s="59"/>
      <c r="AS1616" s="59" t="s">
        <v>1496</v>
      </c>
      <c r="AT1616" s="37" t="s">
        <v>1497</v>
      </c>
      <c r="AU1616" s="37" t="s">
        <v>1506</v>
      </c>
      <c r="AX1616" s="17" t="s">
        <v>67</v>
      </c>
      <c r="AZ1616" s="37">
        <v>200494</v>
      </c>
      <c r="BB1616" s="37">
        <v>1610</v>
      </c>
    </row>
    <row r="1617" spans="1:54" x14ac:dyDescent="0.2">
      <c r="A1617" s="37" t="s">
        <v>3245</v>
      </c>
      <c r="G1617" s="37" t="s">
        <v>769</v>
      </c>
      <c r="H1617" s="37" t="s">
        <v>768</v>
      </c>
      <c r="I1617" s="37" t="s">
        <v>768</v>
      </c>
      <c r="J1617" s="37" t="s">
        <v>769</v>
      </c>
      <c r="K1617" s="82" t="s">
        <v>2299</v>
      </c>
      <c r="L1617" s="82" t="s">
        <v>2299</v>
      </c>
      <c r="N1617" s="37" t="s">
        <v>1936</v>
      </c>
      <c r="O1617" s="37" t="s">
        <v>1531</v>
      </c>
      <c r="P1617" s="37" t="s">
        <v>1760</v>
      </c>
      <c r="AG1617" s="58">
        <v>0</v>
      </c>
      <c r="AH1617" s="58">
        <v>0</v>
      </c>
      <c r="AI1617" s="58">
        <v>7.72</v>
      </c>
      <c r="AJ1617" s="58">
        <v>7.72</v>
      </c>
      <c r="AK1617" s="37" t="s">
        <v>536</v>
      </c>
      <c r="AL1617" s="58">
        <v>350</v>
      </c>
      <c r="AM1617" s="58">
        <v>0</v>
      </c>
      <c r="AN1617" s="37" t="s">
        <v>536</v>
      </c>
      <c r="AO1617" s="58" t="s">
        <v>1496</v>
      </c>
      <c r="AQ1617" s="59" t="s">
        <v>1496</v>
      </c>
      <c r="AR1617" s="37" t="s">
        <v>1496</v>
      </c>
      <c r="AS1617" s="59" t="s">
        <v>1496</v>
      </c>
      <c r="AT1617" s="37" t="s">
        <v>1507</v>
      </c>
      <c r="AX1617" s="17" t="s">
        <v>67</v>
      </c>
      <c r="AZ1617" s="37">
        <v>200433</v>
      </c>
      <c r="BB1617" s="37">
        <v>1611</v>
      </c>
    </row>
    <row r="1618" spans="1:54" x14ac:dyDescent="0.2">
      <c r="A1618" s="37" t="s">
        <v>3244</v>
      </c>
      <c r="G1618" s="37" t="s">
        <v>769</v>
      </c>
      <c r="H1618" s="37" t="s">
        <v>768</v>
      </c>
      <c r="K1618" s="37" t="s">
        <v>3567</v>
      </c>
      <c r="L1618" s="37" t="s">
        <v>2300</v>
      </c>
      <c r="M1618" s="37" t="s">
        <v>1596</v>
      </c>
      <c r="N1618" s="37" t="s">
        <v>536</v>
      </c>
      <c r="O1618" s="37" t="s">
        <v>1491</v>
      </c>
      <c r="P1618" s="37" t="s">
        <v>1760</v>
      </c>
      <c r="AG1618" s="58">
        <v>0</v>
      </c>
      <c r="AH1618" s="58">
        <v>0</v>
      </c>
      <c r="AI1618" s="58">
        <v>11.03</v>
      </c>
      <c r="AJ1618" s="58">
        <v>11.03</v>
      </c>
      <c r="AK1618" s="37" t="s">
        <v>536</v>
      </c>
      <c r="AL1618" s="58"/>
      <c r="AM1618" s="58"/>
      <c r="AO1618" s="58"/>
      <c r="AQ1618" s="59"/>
      <c r="AS1618" s="59" t="s">
        <v>1493</v>
      </c>
      <c r="AT1618" s="37" t="s">
        <v>1494</v>
      </c>
      <c r="AX1618" s="17" t="s">
        <v>67</v>
      </c>
      <c r="AZ1618" s="37">
        <v>200685</v>
      </c>
      <c r="BB1618" s="37">
        <v>1612</v>
      </c>
    </row>
    <row r="1619" spans="1:54" x14ac:dyDescent="0.2">
      <c r="A1619" s="37" t="s">
        <v>3242</v>
      </c>
      <c r="B1619" s="37" t="s">
        <v>769</v>
      </c>
      <c r="C1619" s="37" t="s">
        <v>768</v>
      </c>
      <c r="D1619" s="37" t="s">
        <v>768</v>
      </c>
      <c r="E1619" s="37" t="s">
        <v>769</v>
      </c>
      <c r="F1619" s="37" t="s">
        <v>768</v>
      </c>
      <c r="K1619" s="82" t="s">
        <v>419</v>
      </c>
      <c r="L1619" s="82" t="s">
        <v>419</v>
      </c>
      <c r="N1619" s="37" t="s">
        <v>566</v>
      </c>
      <c r="O1619" s="37" t="s">
        <v>1491</v>
      </c>
      <c r="P1619" s="37" t="s">
        <v>1495</v>
      </c>
      <c r="Q1619" s="37" t="s">
        <v>72</v>
      </c>
      <c r="R1619" s="58">
        <v>8.69</v>
      </c>
      <c r="S1619" s="37" t="s">
        <v>566</v>
      </c>
      <c r="T1619" s="59">
        <v>1</v>
      </c>
      <c r="U1619" s="59">
        <v>0</v>
      </c>
      <c r="V1619" s="59">
        <v>0</v>
      </c>
      <c r="W1619" s="59">
        <v>0</v>
      </c>
      <c r="X1619" s="59">
        <v>0</v>
      </c>
      <c r="Y1619" s="59">
        <v>0</v>
      </c>
      <c r="Z1619" s="59">
        <v>1</v>
      </c>
      <c r="AA1619" s="58">
        <v>42.39</v>
      </c>
      <c r="AB1619" s="37" t="s">
        <v>566</v>
      </c>
      <c r="AC1619" s="59">
        <v>1</v>
      </c>
      <c r="AD1619" s="59">
        <v>0.78</v>
      </c>
      <c r="AE1619" s="58">
        <v>7.23</v>
      </c>
      <c r="AF1619" s="37" t="s">
        <v>566</v>
      </c>
      <c r="AG1619" s="58"/>
      <c r="AH1619" s="58"/>
      <c r="AI1619" s="58"/>
      <c r="AJ1619" s="58"/>
      <c r="AL1619" s="58"/>
      <c r="AM1619" s="58"/>
      <c r="AO1619" s="58"/>
      <c r="AQ1619" s="59"/>
      <c r="AS1619" s="59">
        <v>0.9</v>
      </c>
      <c r="AT1619" s="37" t="s">
        <v>1489</v>
      </c>
      <c r="AX1619" s="17" t="s">
        <v>67</v>
      </c>
      <c r="AZ1619" s="37">
        <v>100474</v>
      </c>
      <c r="BB1619" s="37">
        <v>1613</v>
      </c>
    </row>
    <row r="1620" spans="1:54" x14ac:dyDescent="0.2">
      <c r="A1620" s="37" t="s">
        <v>3242</v>
      </c>
      <c r="B1620" s="37" t="s">
        <v>769</v>
      </c>
      <c r="C1620" s="37" t="s">
        <v>769</v>
      </c>
      <c r="D1620" s="37" t="s">
        <v>769</v>
      </c>
      <c r="E1620" s="37" t="s">
        <v>768</v>
      </c>
      <c r="F1620" s="37" t="s">
        <v>768</v>
      </c>
      <c r="K1620" s="82" t="s">
        <v>1064</v>
      </c>
      <c r="L1620" s="82" t="s">
        <v>1064</v>
      </c>
      <c r="N1620" s="37" t="s">
        <v>106</v>
      </c>
      <c r="O1620" s="37" t="s">
        <v>1491</v>
      </c>
      <c r="P1620" s="37" t="s">
        <v>1511</v>
      </c>
      <c r="R1620" s="58">
        <v>13.56</v>
      </c>
      <c r="S1620" s="37" t="s">
        <v>106</v>
      </c>
      <c r="T1620" s="59">
        <v>0</v>
      </c>
      <c r="U1620" s="59">
        <v>0</v>
      </c>
      <c r="V1620" s="59">
        <v>0</v>
      </c>
      <c r="W1620" s="59">
        <v>0</v>
      </c>
      <c r="X1620" s="59">
        <v>0</v>
      </c>
      <c r="Y1620" s="59">
        <v>0</v>
      </c>
      <c r="Z1620" s="59">
        <v>0</v>
      </c>
      <c r="AA1620" s="58">
        <v>4.8600000000000003</v>
      </c>
      <c r="AB1620" s="37" t="s">
        <v>106</v>
      </c>
      <c r="AC1620" s="59">
        <v>0</v>
      </c>
      <c r="AD1620" s="59">
        <v>1</v>
      </c>
      <c r="AE1620" s="58">
        <v>33.6</v>
      </c>
      <c r="AF1620" s="37" t="s">
        <v>106</v>
      </c>
      <c r="AG1620" s="58"/>
      <c r="AH1620" s="58"/>
      <c r="AI1620" s="58"/>
      <c r="AJ1620" s="58"/>
      <c r="AL1620" s="58"/>
      <c r="AM1620" s="58"/>
      <c r="AO1620" s="58"/>
      <c r="AQ1620" s="59"/>
      <c r="AS1620" s="59">
        <v>0.9</v>
      </c>
      <c r="AT1620" s="37" t="s">
        <v>1489</v>
      </c>
      <c r="AX1620" s="17" t="s">
        <v>67</v>
      </c>
      <c r="AZ1620" s="37">
        <v>101027</v>
      </c>
      <c r="BB1620" s="37">
        <v>1614</v>
      </c>
    </row>
    <row r="1621" spans="1:54" x14ac:dyDescent="0.2">
      <c r="A1621" s="37" t="s">
        <v>3242</v>
      </c>
      <c r="B1621" s="37" t="s">
        <v>769</v>
      </c>
      <c r="C1621" s="37" t="s">
        <v>769</v>
      </c>
      <c r="D1621" s="37" t="s">
        <v>769</v>
      </c>
      <c r="E1621" s="37" t="s">
        <v>768</v>
      </c>
      <c r="F1621" s="37" t="s">
        <v>768</v>
      </c>
      <c r="K1621" s="37" t="s">
        <v>3486</v>
      </c>
      <c r="L1621" s="37" t="s">
        <v>326</v>
      </c>
      <c r="M1621" s="37" t="s">
        <v>1596</v>
      </c>
      <c r="N1621" s="37" t="s">
        <v>106</v>
      </c>
      <c r="O1621" s="37" t="s">
        <v>1491</v>
      </c>
      <c r="P1621" s="37" t="s">
        <v>1495</v>
      </c>
      <c r="Q1621" s="37" t="s">
        <v>60</v>
      </c>
      <c r="R1621" s="58">
        <v>13.56</v>
      </c>
      <c r="S1621" s="37" t="s">
        <v>106</v>
      </c>
      <c r="T1621" s="59">
        <v>0</v>
      </c>
      <c r="U1621" s="59">
        <v>0</v>
      </c>
      <c r="V1621" s="59">
        <v>0</v>
      </c>
      <c r="W1621" s="59">
        <v>0</v>
      </c>
      <c r="X1621" s="59">
        <v>0</v>
      </c>
      <c r="Y1621" s="59">
        <v>0</v>
      </c>
      <c r="Z1621" s="59">
        <v>0</v>
      </c>
      <c r="AA1621" s="58">
        <v>4.8600000000000003</v>
      </c>
      <c r="AB1621" s="37" t="s">
        <v>106</v>
      </c>
      <c r="AC1621" s="59">
        <v>0</v>
      </c>
      <c r="AD1621" s="59">
        <v>1</v>
      </c>
      <c r="AE1621" s="58">
        <v>33.6</v>
      </c>
      <c r="AF1621" s="37" t="s">
        <v>106</v>
      </c>
      <c r="AG1621" s="58"/>
      <c r="AH1621" s="58"/>
      <c r="AI1621" s="58"/>
      <c r="AJ1621" s="58"/>
      <c r="AL1621" s="58"/>
      <c r="AM1621" s="58"/>
      <c r="AO1621" s="58"/>
      <c r="AQ1621" s="59"/>
      <c r="AS1621" s="59">
        <v>0.96150000000000002</v>
      </c>
      <c r="AT1621" s="37" t="s">
        <v>1505</v>
      </c>
      <c r="AU1621" s="37" t="s">
        <v>1510</v>
      </c>
      <c r="AX1621" s="17" t="s">
        <v>67</v>
      </c>
      <c r="AZ1621" s="37">
        <v>100707</v>
      </c>
      <c r="BB1621" s="37">
        <v>1615</v>
      </c>
    </row>
    <row r="1622" spans="1:54" x14ac:dyDescent="0.2">
      <c r="A1622" s="37" t="s">
        <v>3242</v>
      </c>
      <c r="B1622" s="37" t="s">
        <v>768</v>
      </c>
      <c r="C1622" s="37" t="s">
        <v>768</v>
      </c>
      <c r="D1622" s="37" t="s">
        <v>768</v>
      </c>
      <c r="E1622" s="37" t="s">
        <v>768</v>
      </c>
      <c r="F1622" s="37" t="s">
        <v>768</v>
      </c>
      <c r="K1622" s="82" t="s">
        <v>248</v>
      </c>
      <c r="L1622" s="82" t="s">
        <v>248</v>
      </c>
      <c r="N1622" s="37" t="s">
        <v>566</v>
      </c>
      <c r="O1622" s="37" t="s">
        <v>1491</v>
      </c>
      <c r="P1622" s="37" t="s">
        <v>1495</v>
      </c>
      <c r="Q1622" s="37" t="s">
        <v>60</v>
      </c>
      <c r="R1622" s="58">
        <v>61.97</v>
      </c>
      <c r="S1622" s="37" t="s">
        <v>566</v>
      </c>
      <c r="T1622" s="59">
        <v>0.99960000000000004</v>
      </c>
      <c r="U1622" s="59">
        <v>0</v>
      </c>
      <c r="V1622" s="59">
        <v>0</v>
      </c>
      <c r="W1622" s="59">
        <v>0</v>
      </c>
      <c r="X1622" s="59">
        <v>0</v>
      </c>
      <c r="Y1622" s="59">
        <v>0</v>
      </c>
      <c r="Z1622" s="59">
        <v>0.99960000000000004</v>
      </c>
      <c r="AA1622" s="58">
        <v>226.15</v>
      </c>
      <c r="AB1622" s="37" t="s">
        <v>566</v>
      </c>
      <c r="AC1622" s="59">
        <v>1</v>
      </c>
      <c r="AD1622" s="59">
        <v>0.55900000000000005</v>
      </c>
      <c r="AE1622" s="58">
        <v>59.91</v>
      </c>
      <c r="AF1622" s="37" t="s">
        <v>566</v>
      </c>
      <c r="AG1622" s="58"/>
      <c r="AH1622" s="58"/>
      <c r="AI1622" s="58"/>
      <c r="AJ1622" s="58"/>
      <c r="AL1622" s="58"/>
      <c r="AM1622" s="58"/>
      <c r="AO1622" s="58"/>
      <c r="AQ1622" s="59"/>
      <c r="AS1622" s="59">
        <v>0.9</v>
      </c>
      <c r="AT1622" s="37" t="s">
        <v>1489</v>
      </c>
      <c r="AX1622" s="17" t="s">
        <v>67</v>
      </c>
      <c r="AZ1622" s="37">
        <v>100175</v>
      </c>
      <c r="BB1622" s="37">
        <v>1616</v>
      </c>
    </row>
    <row r="1623" spans="1:54" x14ac:dyDescent="0.2">
      <c r="A1623" s="37" t="s">
        <v>3242</v>
      </c>
      <c r="B1623" s="37" t="s">
        <v>769</v>
      </c>
      <c r="C1623" s="37" t="s">
        <v>768</v>
      </c>
      <c r="D1623" s="37" t="s">
        <v>768</v>
      </c>
      <c r="E1623" s="37" t="s">
        <v>768</v>
      </c>
      <c r="F1623" s="37" t="s">
        <v>768</v>
      </c>
      <c r="K1623" s="82" t="s">
        <v>3284</v>
      </c>
      <c r="L1623" s="82" t="s">
        <v>3284</v>
      </c>
      <c r="N1623" s="37" t="s">
        <v>566</v>
      </c>
      <c r="O1623" s="37" t="s">
        <v>1491</v>
      </c>
      <c r="P1623" s="37" t="s">
        <v>1495</v>
      </c>
      <c r="Q1623" s="37" t="s">
        <v>72</v>
      </c>
      <c r="R1623" s="58">
        <v>11.47</v>
      </c>
      <c r="S1623" s="37" t="s">
        <v>566</v>
      </c>
      <c r="T1623" s="59">
        <v>1</v>
      </c>
      <c r="U1623" s="59">
        <v>0</v>
      </c>
      <c r="V1623" s="59">
        <v>0</v>
      </c>
      <c r="W1623" s="59">
        <v>0</v>
      </c>
      <c r="X1623" s="59">
        <v>0</v>
      </c>
      <c r="Y1623" s="59">
        <v>0</v>
      </c>
      <c r="Z1623" s="59">
        <v>1</v>
      </c>
      <c r="AA1623" s="58">
        <v>42.61</v>
      </c>
      <c r="AB1623" s="37" t="s">
        <v>566</v>
      </c>
      <c r="AC1623" s="59">
        <v>1</v>
      </c>
      <c r="AD1623" s="59">
        <v>0.63470000000000004</v>
      </c>
      <c r="AE1623" s="58">
        <v>15.76</v>
      </c>
      <c r="AF1623" s="37" t="s">
        <v>566</v>
      </c>
      <c r="AG1623" s="58"/>
      <c r="AH1623" s="58"/>
      <c r="AI1623" s="58"/>
      <c r="AJ1623" s="58"/>
      <c r="AL1623" s="58"/>
      <c r="AM1623" s="58"/>
      <c r="AO1623" s="58"/>
      <c r="AQ1623" s="59"/>
      <c r="AS1623" s="59" t="s">
        <v>1496</v>
      </c>
      <c r="AT1623" s="37" t="s">
        <v>1507</v>
      </c>
      <c r="AV1623" s="37" t="s">
        <v>1242</v>
      </c>
      <c r="AW1623" s="37" t="s">
        <v>1232</v>
      </c>
      <c r="AX1623" s="17" t="s">
        <v>1463</v>
      </c>
      <c r="AZ1623" s="37">
        <v>100413</v>
      </c>
      <c r="BB1623" s="37">
        <v>1617</v>
      </c>
    </row>
    <row r="1624" spans="1:54" x14ac:dyDescent="0.2">
      <c r="A1624" s="37" t="s">
        <v>3242</v>
      </c>
      <c r="B1624" s="37" t="s">
        <v>769</v>
      </c>
      <c r="C1624" s="37" t="s">
        <v>768</v>
      </c>
      <c r="D1624" s="37" t="s">
        <v>768</v>
      </c>
      <c r="E1624" s="37" t="s">
        <v>768</v>
      </c>
      <c r="F1624" s="37" t="s">
        <v>768</v>
      </c>
      <c r="K1624" s="82" t="s">
        <v>659</v>
      </c>
      <c r="L1624" s="82" t="s">
        <v>659</v>
      </c>
      <c r="N1624" s="37" t="s">
        <v>566</v>
      </c>
      <c r="O1624" s="37" t="s">
        <v>1491</v>
      </c>
      <c r="P1624" s="37" t="s">
        <v>1495</v>
      </c>
      <c r="Q1624" s="37" t="s">
        <v>72</v>
      </c>
      <c r="R1624" s="58">
        <v>4.04</v>
      </c>
      <c r="S1624" s="37" t="s">
        <v>566</v>
      </c>
      <c r="T1624" s="59">
        <v>1</v>
      </c>
      <c r="U1624" s="59">
        <v>0</v>
      </c>
      <c r="V1624" s="59">
        <v>0</v>
      </c>
      <c r="W1624" s="59">
        <v>0</v>
      </c>
      <c r="X1624" s="59">
        <v>0</v>
      </c>
      <c r="Y1624" s="59">
        <v>0</v>
      </c>
      <c r="Z1624" s="59">
        <v>1</v>
      </c>
      <c r="AA1624" s="58">
        <v>28.63</v>
      </c>
      <c r="AB1624" s="37" t="s">
        <v>566</v>
      </c>
      <c r="AC1624" s="59">
        <v>1</v>
      </c>
      <c r="AD1624" s="59">
        <v>0.96160000000000001</v>
      </c>
      <c r="AE1624" s="58">
        <v>14.67</v>
      </c>
      <c r="AF1624" s="37" t="s">
        <v>566</v>
      </c>
      <c r="AG1624" s="58"/>
      <c r="AH1624" s="58"/>
      <c r="AI1624" s="58"/>
      <c r="AJ1624" s="58"/>
      <c r="AL1624" s="58"/>
      <c r="AM1624" s="58"/>
      <c r="AO1624" s="58"/>
      <c r="AQ1624" s="59"/>
      <c r="AS1624" s="59" t="s">
        <v>1496</v>
      </c>
      <c r="AT1624" s="37" t="s">
        <v>1507</v>
      </c>
      <c r="AX1624" s="17" t="s">
        <v>67</v>
      </c>
      <c r="AZ1624" s="37">
        <v>100968</v>
      </c>
      <c r="BB1624" s="37">
        <v>1618</v>
      </c>
    </row>
    <row r="1625" spans="1:54" x14ac:dyDescent="0.2">
      <c r="A1625" s="37" t="s">
        <v>3242</v>
      </c>
      <c r="B1625" s="37" t="s">
        <v>769</v>
      </c>
      <c r="C1625" s="37" t="s">
        <v>768</v>
      </c>
      <c r="D1625" s="37" t="s">
        <v>768</v>
      </c>
      <c r="E1625" s="37" t="s">
        <v>768</v>
      </c>
      <c r="F1625" s="37" t="s">
        <v>768</v>
      </c>
      <c r="K1625" s="82" t="s">
        <v>491</v>
      </c>
      <c r="L1625" s="82" t="s">
        <v>491</v>
      </c>
      <c r="N1625" s="37" t="s">
        <v>566</v>
      </c>
      <c r="O1625" s="37" t="s">
        <v>1491</v>
      </c>
      <c r="P1625" s="37" t="s">
        <v>1495</v>
      </c>
      <c r="Q1625" s="37" t="s">
        <v>72</v>
      </c>
      <c r="R1625" s="58">
        <v>8.0500000000000007</v>
      </c>
      <c r="S1625" s="37" t="s">
        <v>566</v>
      </c>
      <c r="T1625" s="59">
        <v>1</v>
      </c>
      <c r="U1625" s="59">
        <v>0</v>
      </c>
      <c r="V1625" s="59">
        <v>0</v>
      </c>
      <c r="W1625" s="59">
        <v>0</v>
      </c>
      <c r="X1625" s="59">
        <v>0</v>
      </c>
      <c r="Y1625" s="59">
        <v>0</v>
      </c>
      <c r="Z1625" s="59">
        <v>1</v>
      </c>
      <c r="AA1625" s="58">
        <v>68.2</v>
      </c>
      <c r="AB1625" s="37" t="s">
        <v>566</v>
      </c>
      <c r="AC1625" s="59">
        <v>1</v>
      </c>
      <c r="AD1625" s="59">
        <v>0.67710000000000004</v>
      </c>
      <c r="AE1625" s="58">
        <v>48.96</v>
      </c>
      <c r="AF1625" s="37" t="s">
        <v>566</v>
      </c>
      <c r="AG1625" s="58"/>
      <c r="AH1625" s="58"/>
      <c r="AI1625" s="58"/>
      <c r="AJ1625" s="58"/>
      <c r="AL1625" s="58"/>
      <c r="AM1625" s="58"/>
      <c r="AO1625" s="58"/>
      <c r="AQ1625" s="59"/>
      <c r="AS1625" s="59">
        <v>0.9</v>
      </c>
      <c r="AT1625" s="37" t="s">
        <v>1489</v>
      </c>
      <c r="AV1625" s="37" t="s">
        <v>1242</v>
      </c>
      <c r="AW1625" s="37" t="s">
        <v>1232</v>
      </c>
      <c r="AX1625" s="17" t="s">
        <v>1464</v>
      </c>
      <c r="AZ1625" s="37">
        <v>100832</v>
      </c>
      <c r="BB1625" s="37">
        <v>1619</v>
      </c>
    </row>
    <row r="1626" spans="1:54" x14ac:dyDescent="0.2">
      <c r="A1626" s="37" t="s">
        <v>3243</v>
      </c>
      <c r="I1626" s="37" t="s">
        <v>768</v>
      </c>
      <c r="J1626" s="37" t="s">
        <v>769</v>
      </c>
      <c r="K1626" s="82" t="s">
        <v>3175</v>
      </c>
      <c r="L1626" s="82" t="s">
        <v>3175</v>
      </c>
      <c r="N1626" s="37" t="s">
        <v>92</v>
      </c>
      <c r="O1626" s="37" t="s">
        <v>3176</v>
      </c>
      <c r="P1626" s="37" t="s">
        <v>2359</v>
      </c>
      <c r="AL1626" s="58">
        <v>1500</v>
      </c>
      <c r="AM1626" s="58">
        <v>0</v>
      </c>
      <c r="AN1626" s="37" t="s">
        <v>92</v>
      </c>
      <c r="AO1626" s="58">
        <v>0</v>
      </c>
      <c r="AQ1626" s="59">
        <v>0</v>
      </c>
      <c r="AR1626" s="37" t="s">
        <v>2365</v>
      </c>
      <c r="AS1626" s="59">
        <v>0</v>
      </c>
      <c r="AT1626" s="37" t="s">
        <v>1489</v>
      </c>
      <c r="AX1626" s="17" t="s">
        <v>67</v>
      </c>
      <c r="AZ1626" s="37">
        <v>801051</v>
      </c>
      <c r="BB1626" s="37">
        <v>1620</v>
      </c>
    </row>
    <row r="1627" spans="1:54" x14ac:dyDescent="0.2">
      <c r="A1627" s="37" t="s">
        <v>3243</v>
      </c>
      <c r="I1627" s="37" t="s">
        <v>768</v>
      </c>
      <c r="J1627" s="37" t="s">
        <v>769</v>
      </c>
      <c r="K1627" s="82" t="s">
        <v>3177</v>
      </c>
      <c r="L1627" s="82" t="s">
        <v>3177</v>
      </c>
      <c r="N1627" s="37" t="s">
        <v>92</v>
      </c>
      <c r="O1627" s="37" t="s">
        <v>3178</v>
      </c>
      <c r="P1627" s="37" t="s">
        <v>2359</v>
      </c>
      <c r="AL1627" s="58">
        <v>500</v>
      </c>
      <c r="AM1627" s="58">
        <v>0</v>
      </c>
      <c r="AN1627" s="37" t="s">
        <v>92</v>
      </c>
      <c r="AO1627" s="58">
        <v>0</v>
      </c>
      <c r="AQ1627" s="59">
        <v>0</v>
      </c>
      <c r="AR1627" s="37" t="s">
        <v>2365</v>
      </c>
      <c r="AS1627" s="59" t="s">
        <v>1496</v>
      </c>
      <c r="AT1627" s="37" t="s">
        <v>1507</v>
      </c>
      <c r="AX1627" s="17" t="s">
        <v>67</v>
      </c>
      <c r="AZ1627" s="37">
        <v>800029</v>
      </c>
      <c r="BB1627" s="37">
        <v>1621</v>
      </c>
    </row>
    <row r="1628" spans="1:54" x14ac:dyDescent="0.2">
      <c r="A1628" s="37" t="s">
        <v>3242</v>
      </c>
      <c r="B1628" s="37" t="s">
        <v>768</v>
      </c>
      <c r="C1628" s="37" t="s">
        <v>768</v>
      </c>
      <c r="D1628" s="37" t="s">
        <v>769</v>
      </c>
      <c r="E1628" s="37" t="s">
        <v>768</v>
      </c>
      <c r="F1628" s="37" t="s">
        <v>768</v>
      </c>
      <c r="K1628" s="82" t="s">
        <v>9</v>
      </c>
      <c r="L1628" s="82" t="s">
        <v>9</v>
      </c>
      <c r="N1628" s="37" t="s">
        <v>566</v>
      </c>
      <c r="O1628" s="37" t="s">
        <v>1491</v>
      </c>
      <c r="P1628" s="37" t="s">
        <v>1495</v>
      </c>
      <c r="Q1628" s="37" t="s">
        <v>60</v>
      </c>
      <c r="R1628" s="58">
        <v>32.17</v>
      </c>
      <c r="S1628" s="37" t="s">
        <v>566</v>
      </c>
      <c r="T1628" s="59">
        <v>1</v>
      </c>
      <c r="U1628" s="59">
        <v>0</v>
      </c>
      <c r="V1628" s="59">
        <v>0</v>
      </c>
      <c r="W1628" s="59">
        <v>0</v>
      </c>
      <c r="X1628" s="59">
        <v>0</v>
      </c>
      <c r="Y1628" s="59">
        <v>0</v>
      </c>
      <c r="Z1628" s="59">
        <v>1</v>
      </c>
      <c r="AA1628" s="58">
        <v>0</v>
      </c>
      <c r="AC1628" s="59">
        <v>0</v>
      </c>
      <c r="AD1628" s="59">
        <v>0</v>
      </c>
      <c r="AE1628" s="58">
        <v>25.63</v>
      </c>
      <c r="AF1628" s="37" t="s">
        <v>566</v>
      </c>
      <c r="AG1628" s="58"/>
      <c r="AH1628" s="58"/>
      <c r="AI1628" s="58"/>
      <c r="AJ1628" s="58"/>
      <c r="AL1628" s="58"/>
      <c r="AM1628" s="58"/>
      <c r="AO1628" s="58"/>
      <c r="AQ1628" s="59"/>
      <c r="AS1628" s="59">
        <v>0.9</v>
      </c>
      <c r="AT1628" s="37" t="s">
        <v>1489</v>
      </c>
      <c r="AX1628" s="17" t="s">
        <v>67</v>
      </c>
      <c r="AY1628" s="37" t="s">
        <v>3285</v>
      </c>
      <c r="AZ1628" s="37">
        <v>100159</v>
      </c>
      <c r="BB1628" s="37">
        <v>1622</v>
      </c>
    </row>
    <row r="1629" spans="1:54" x14ac:dyDescent="0.2">
      <c r="A1629" s="37" t="s">
        <v>3242</v>
      </c>
      <c r="B1629" s="37" t="s">
        <v>768</v>
      </c>
      <c r="C1629" s="37" t="s">
        <v>769</v>
      </c>
      <c r="D1629" s="37" t="s">
        <v>769</v>
      </c>
      <c r="E1629" s="37" t="s">
        <v>768</v>
      </c>
      <c r="F1629" s="37" t="s">
        <v>768</v>
      </c>
      <c r="K1629" s="82" t="s">
        <v>302</v>
      </c>
      <c r="L1629" s="82" t="s">
        <v>302</v>
      </c>
      <c r="N1629" s="37" t="s">
        <v>75</v>
      </c>
      <c r="O1629" s="37" t="s">
        <v>1491</v>
      </c>
      <c r="P1629" s="37" t="s">
        <v>1495</v>
      </c>
      <c r="Q1629" s="37" t="s">
        <v>60</v>
      </c>
      <c r="R1629" s="58">
        <v>23.35</v>
      </c>
      <c r="S1629" s="37" t="s">
        <v>821</v>
      </c>
      <c r="T1629" s="59">
        <v>0</v>
      </c>
      <c r="U1629" s="59">
        <v>0</v>
      </c>
      <c r="V1629" s="59">
        <v>0</v>
      </c>
      <c r="W1629" s="59">
        <v>0</v>
      </c>
      <c r="X1629" s="59">
        <v>0</v>
      </c>
      <c r="Y1629" s="59">
        <v>0</v>
      </c>
      <c r="Z1629" s="59">
        <v>0</v>
      </c>
      <c r="AA1629" s="58">
        <v>17.45</v>
      </c>
      <c r="AB1629" s="37" t="s">
        <v>104</v>
      </c>
      <c r="AC1629" s="59">
        <v>0</v>
      </c>
      <c r="AD1629" s="59">
        <v>0</v>
      </c>
      <c r="AE1629" s="58">
        <v>30.64</v>
      </c>
      <c r="AF1629" s="37" t="s">
        <v>920</v>
      </c>
      <c r="AG1629" s="58"/>
      <c r="AH1629" s="58"/>
      <c r="AI1629" s="58"/>
      <c r="AJ1629" s="58"/>
      <c r="AL1629" s="58"/>
      <c r="AM1629" s="58"/>
      <c r="AO1629" s="58"/>
      <c r="AQ1629" s="59"/>
      <c r="AS1629" s="59">
        <v>1</v>
      </c>
      <c r="AT1629" s="37" t="s">
        <v>1504</v>
      </c>
      <c r="AU1629" s="37" t="s">
        <v>1490</v>
      </c>
      <c r="AX1629" s="17" t="s">
        <v>67</v>
      </c>
      <c r="AZ1629" s="37">
        <v>100190</v>
      </c>
      <c r="BB1629" s="37">
        <v>1623</v>
      </c>
    </row>
    <row r="1630" spans="1:54" x14ac:dyDescent="0.2">
      <c r="A1630" s="37" t="s">
        <v>3242</v>
      </c>
      <c r="B1630" s="37" t="s">
        <v>768</v>
      </c>
      <c r="C1630" s="37" t="s">
        <v>768</v>
      </c>
      <c r="D1630" s="37" t="s">
        <v>768</v>
      </c>
      <c r="E1630" s="37" t="s">
        <v>768</v>
      </c>
      <c r="F1630" s="37" t="s">
        <v>768</v>
      </c>
      <c r="K1630" s="82" t="s">
        <v>607</v>
      </c>
      <c r="L1630" s="82" t="s">
        <v>607</v>
      </c>
      <c r="N1630" s="37" t="s">
        <v>1095</v>
      </c>
      <c r="O1630" s="37" t="s">
        <v>1491</v>
      </c>
      <c r="P1630" s="37" t="s">
        <v>1495</v>
      </c>
      <c r="Q1630" s="37" t="s">
        <v>55</v>
      </c>
      <c r="R1630" s="58">
        <v>91.55</v>
      </c>
      <c r="S1630" s="37" t="s">
        <v>1657</v>
      </c>
      <c r="T1630" s="59">
        <v>0</v>
      </c>
      <c r="U1630" s="59">
        <v>0</v>
      </c>
      <c r="V1630" s="59">
        <v>0</v>
      </c>
      <c r="W1630" s="59">
        <v>7.1099999999999899E-2</v>
      </c>
      <c r="X1630" s="59">
        <v>5.9200000000000003E-2</v>
      </c>
      <c r="Y1630" s="59">
        <v>0</v>
      </c>
      <c r="Z1630" s="59">
        <v>0.1303</v>
      </c>
      <c r="AA1630" s="58">
        <v>939.87</v>
      </c>
      <c r="AB1630" s="37" t="s">
        <v>1658</v>
      </c>
      <c r="AC1630" s="59">
        <v>0.95760000000000001</v>
      </c>
      <c r="AD1630" s="59">
        <v>1</v>
      </c>
      <c r="AE1630" s="58">
        <v>509.53</v>
      </c>
      <c r="AF1630" s="37" t="s">
        <v>1659</v>
      </c>
      <c r="AG1630" s="58"/>
      <c r="AH1630" s="58"/>
      <c r="AI1630" s="58"/>
      <c r="AJ1630" s="58"/>
      <c r="AL1630" s="58"/>
      <c r="AM1630" s="58"/>
      <c r="AO1630" s="58"/>
      <c r="AQ1630" s="59"/>
      <c r="AS1630" s="59">
        <v>0.9</v>
      </c>
      <c r="AT1630" s="37" t="s">
        <v>1489</v>
      </c>
      <c r="AV1630" s="37" t="s">
        <v>1377</v>
      </c>
      <c r="AW1630" s="37" t="s">
        <v>1378</v>
      </c>
      <c r="AX1630" s="17" t="s">
        <v>1465</v>
      </c>
      <c r="AZ1630" s="37">
        <v>100104</v>
      </c>
      <c r="BB1630" s="37">
        <v>1624</v>
      </c>
    </row>
    <row r="1631" spans="1:54" x14ac:dyDescent="0.2">
      <c r="A1631" s="37" t="s">
        <v>3243</v>
      </c>
      <c r="I1631" s="37" t="s">
        <v>768</v>
      </c>
      <c r="J1631" s="37" t="s">
        <v>769</v>
      </c>
      <c r="K1631" s="82" t="s">
        <v>3179</v>
      </c>
      <c r="L1631" s="82" t="s">
        <v>3179</v>
      </c>
      <c r="N1631" s="37" t="s">
        <v>141</v>
      </c>
      <c r="O1631" s="37" t="s">
        <v>1522</v>
      </c>
      <c r="P1631" s="37" t="s">
        <v>2359</v>
      </c>
      <c r="AL1631" s="58">
        <v>1574</v>
      </c>
      <c r="AM1631" s="58">
        <v>0</v>
      </c>
      <c r="AN1631" s="37" t="s">
        <v>141</v>
      </c>
      <c r="AO1631" s="58">
        <v>6689.6</v>
      </c>
      <c r="AP1631" s="37" t="s">
        <v>141</v>
      </c>
      <c r="AQ1631" s="59">
        <v>0.99980000000000002</v>
      </c>
      <c r="AR1631" s="37" t="s">
        <v>2382</v>
      </c>
      <c r="AS1631" s="59">
        <v>0.9</v>
      </c>
      <c r="AT1631" s="37" t="s">
        <v>1489</v>
      </c>
      <c r="AX1631" s="17" t="s">
        <v>67</v>
      </c>
      <c r="AZ1631" s="37">
        <v>800994</v>
      </c>
      <c r="BB1631" s="37">
        <v>1625</v>
      </c>
    </row>
    <row r="1632" spans="1:54" x14ac:dyDescent="0.2">
      <c r="A1632" s="37" t="s">
        <v>3247</v>
      </c>
      <c r="B1632" s="37" t="s">
        <v>768</v>
      </c>
      <c r="C1632" s="37" t="s">
        <v>769</v>
      </c>
      <c r="D1632" s="37" t="s">
        <v>768</v>
      </c>
      <c r="E1632" s="37" t="s">
        <v>769</v>
      </c>
      <c r="F1632" s="37" t="s">
        <v>769</v>
      </c>
      <c r="G1632" s="37" t="s">
        <v>768</v>
      </c>
      <c r="H1632" s="37" t="s">
        <v>769</v>
      </c>
      <c r="K1632" s="82" t="s">
        <v>174</v>
      </c>
      <c r="L1632" s="82" t="s">
        <v>174</v>
      </c>
      <c r="N1632" s="37" t="s">
        <v>141</v>
      </c>
      <c r="O1632" s="37" t="s">
        <v>1491</v>
      </c>
      <c r="P1632" s="37" t="s">
        <v>1492</v>
      </c>
      <c r="Q1632" s="37" t="s">
        <v>57</v>
      </c>
      <c r="R1632" s="58">
        <v>379.11</v>
      </c>
      <c r="S1632" s="37" t="s">
        <v>141</v>
      </c>
      <c r="T1632" s="59">
        <v>0</v>
      </c>
      <c r="U1632" s="59">
        <v>0</v>
      </c>
      <c r="V1632" s="59">
        <v>0</v>
      </c>
      <c r="W1632" s="59">
        <v>0</v>
      </c>
      <c r="X1632" s="59">
        <v>0</v>
      </c>
      <c r="Y1632" s="59">
        <v>0</v>
      </c>
      <c r="Z1632" s="59">
        <v>0</v>
      </c>
      <c r="AA1632" s="58">
        <v>5400</v>
      </c>
      <c r="AB1632" s="37" t="s">
        <v>141</v>
      </c>
      <c r="AC1632" s="59">
        <v>0</v>
      </c>
      <c r="AD1632" s="59">
        <v>0</v>
      </c>
      <c r="AE1632" s="58">
        <v>0</v>
      </c>
      <c r="AG1632" s="58">
        <v>1538.5</v>
      </c>
      <c r="AH1632" s="58">
        <v>0</v>
      </c>
      <c r="AI1632" s="58">
        <v>0</v>
      </c>
      <c r="AJ1632" s="58">
        <v>0</v>
      </c>
      <c r="AL1632" s="58"/>
      <c r="AM1632" s="58"/>
      <c r="AO1632" s="58"/>
      <c r="AQ1632" s="59"/>
      <c r="AS1632" s="59">
        <v>0.9</v>
      </c>
      <c r="AT1632" s="37" t="s">
        <v>1489</v>
      </c>
      <c r="AX1632" s="17" t="s">
        <v>67</v>
      </c>
      <c r="AZ1632" s="37">
        <v>100033</v>
      </c>
      <c r="BB1632" s="37">
        <v>1626</v>
      </c>
    </row>
    <row r="1633" spans="1:54" x14ac:dyDescent="0.2">
      <c r="A1633" s="37" t="s">
        <v>3242</v>
      </c>
      <c r="B1633" s="37" t="s">
        <v>769</v>
      </c>
      <c r="C1633" s="37" t="s">
        <v>768</v>
      </c>
      <c r="D1633" s="37" t="s">
        <v>769</v>
      </c>
      <c r="E1633" s="37" t="s">
        <v>769</v>
      </c>
      <c r="F1633" s="37" t="s">
        <v>768</v>
      </c>
      <c r="K1633" s="82" t="s">
        <v>686</v>
      </c>
      <c r="L1633" s="82" t="s">
        <v>686</v>
      </c>
      <c r="N1633" s="37" t="s">
        <v>566</v>
      </c>
      <c r="O1633" s="37" t="s">
        <v>1491</v>
      </c>
      <c r="P1633" s="37" t="s">
        <v>1495</v>
      </c>
      <c r="Q1633" s="37" t="s">
        <v>72</v>
      </c>
      <c r="R1633" s="58">
        <v>6.81</v>
      </c>
      <c r="S1633" s="37" t="s">
        <v>566</v>
      </c>
      <c r="T1633" s="59">
        <v>0.20019999999999899</v>
      </c>
      <c r="U1633" s="59">
        <v>0</v>
      </c>
      <c r="V1633" s="59">
        <v>0.58009999999999895</v>
      </c>
      <c r="W1633" s="59">
        <v>0</v>
      </c>
      <c r="X1633" s="59">
        <v>0</v>
      </c>
      <c r="Y1633" s="59">
        <v>0</v>
      </c>
      <c r="Z1633" s="59">
        <v>0.78039999999999898</v>
      </c>
      <c r="AA1633" s="58">
        <v>7.49</v>
      </c>
      <c r="AB1633" s="37" t="s">
        <v>566</v>
      </c>
      <c r="AC1633" s="59">
        <v>1</v>
      </c>
      <c r="AD1633" s="59">
        <v>0.65100000000000002</v>
      </c>
      <c r="AE1633" s="58">
        <v>5.17</v>
      </c>
      <c r="AF1633" s="37" t="s">
        <v>566</v>
      </c>
      <c r="AG1633" s="58"/>
      <c r="AH1633" s="58"/>
      <c r="AI1633" s="58"/>
      <c r="AJ1633" s="58"/>
      <c r="AL1633" s="58"/>
      <c r="AM1633" s="58"/>
      <c r="AO1633" s="58"/>
      <c r="AQ1633" s="59"/>
      <c r="AS1633" s="59">
        <v>1</v>
      </c>
      <c r="AT1633" s="37" t="s">
        <v>1504</v>
      </c>
      <c r="AU1633" s="37" t="s">
        <v>1490</v>
      </c>
      <c r="AV1633" s="37" t="s">
        <v>1242</v>
      </c>
      <c r="AW1633" s="37" t="s">
        <v>1232</v>
      </c>
      <c r="AX1633" s="17" t="s">
        <v>1466</v>
      </c>
      <c r="AZ1633" s="37">
        <v>100959</v>
      </c>
      <c r="BB1633" s="37">
        <v>1627</v>
      </c>
    </row>
    <row r="1634" spans="1:54" x14ac:dyDescent="0.2">
      <c r="A1634" s="37" t="s">
        <v>3247</v>
      </c>
      <c r="B1634" s="37" t="s">
        <v>769</v>
      </c>
      <c r="C1634" s="37" t="s">
        <v>769</v>
      </c>
      <c r="D1634" s="37" t="s">
        <v>768</v>
      </c>
      <c r="E1634" s="37" t="s">
        <v>769</v>
      </c>
      <c r="F1634" s="37" t="s">
        <v>768</v>
      </c>
      <c r="G1634" s="37" t="s">
        <v>768</v>
      </c>
      <c r="H1634" s="37" t="s">
        <v>769</v>
      </c>
      <c r="K1634" s="82" t="s">
        <v>507</v>
      </c>
      <c r="L1634" s="82" t="s">
        <v>507</v>
      </c>
      <c r="N1634" s="37" t="s">
        <v>140</v>
      </c>
      <c r="O1634" s="37" t="s">
        <v>1491</v>
      </c>
      <c r="P1634" s="37" t="s">
        <v>1492</v>
      </c>
      <c r="Q1634" s="37" t="s">
        <v>57</v>
      </c>
      <c r="R1634" s="58">
        <v>0</v>
      </c>
      <c r="T1634" s="59">
        <v>0</v>
      </c>
      <c r="U1634" s="59">
        <v>0</v>
      </c>
      <c r="V1634" s="59">
        <v>0</v>
      </c>
      <c r="W1634" s="59">
        <v>0</v>
      </c>
      <c r="X1634" s="59">
        <v>0</v>
      </c>
      <c r="Y1634" s="59">
        <v>0</v>
      </c>
      <c r="Z1634" s="59">
        <v>0</v>
      </c>
      <c r="AA1634" s="58">
        <v>194.93</v>
      </c>
      <c r="AB1634" s="37" t="s">
        <v>140</v>
      </c>
      <c r="AC1634" s="59">
        <v>0</v>
      </c>
      <c r="AD1634" s="59">
        <v>1</v>
      </c>
      <c r="AE1634" s="58">
        <v>0</v>
      </c>
      <c r="AG1634" s="58">
        <v>216.45</v>
      </c>
      <c r="AH1634" s="58">
        <v>0</v>
      </c>
      <c r="AI1634" s="58">
        <v>0</v>
      </c>
      <c r="AJ1634" s="58">
        <v>0</v>
      </c>
      <c r="AL1634" s="58"/>
      <c r="AM1634" s="58"/>
      <c r="AO1634" s="58"/>
      <c r="AQ1634" s="59"/>
      <c r="AS1634" s="59">
        <v>0.9</v>
      </c>
      <c r="AT1634" s="37" t="s">
        <v>1489</v>
      </c>
      <c r="AV1634" s="37" t="s">
        <v>1467</v>
      </c>
      <c r="AW1634" s="37" t="s">
        <v>1468</v>
      </c>
      <c r="AX1634" s="17" t="s">
        <v>1469</v>
      </c>
      <c r="AZ1634" s="37">
        <v>100802</v>
      </c>
      <c r="BB1634" s="37">
        <v>1628</v>
      </c>
    </row>
    <row r="1635" spans="1:54" x14ac:dyDescent="0.2">
      <c r="A1635" s="37" t="s">
        <v>3242</v>
      </c>
      <c r="B1635" s="37" t="s">
        <v>769</v>
      </c>
      <c r="C1635" s="37" t="s">
        <v>768</v>
      </c>
      <c r="D1635" s="37" t="s">
        <v>768</v>
      </c>
      <c r="E1635" s="37" t="s">
        <v>768</v>
      </c>
      <c r="F1635" s="37" t="s">
        <v>768</v>
      </c>
      <c r="K1635" s="82" t="s">
        <v>396</v>
      </c>
      <c r="L1635" s="82" t="s">
        <v>396</v>
      </c>
      <c r="N1635" s="37" t="s">
        <v>566</v>
      </c>
      <c r="O1635" s="37" t="s">
        <v>1491</v>
      </c>
      <c r="P1635" s="37" t="s">
        <v>1495</v>
      </c>
      <c r="Q1635" s="37" t="s">
        <v>72</v>
      </c>
      <c r="R1635" s="58">
        <v>8.9499999999999904</v>
      </c>
      <c r="S1635" s="37" t="s">
        <v>566</v>
      </c>
      <c r="T1635" s="59">
        <v>1</v>
      </c>
      <c r="U1635" s="59">
        <v>0</v>
      </c>
      <c r="V1635" s="59">
        <v>0</v>
      </c>
      <c r="W1635" s="59">
        <v>0</v>
      </c>
      <c r="X1635" s="59">
        <v>0</v>
      </c>
      <c r="Y1635" s="59">
        <v>0</v>
      </c>
      <c r="Z1635" s="59">
        <v>1</v>
      </c>
      <c r="AA1635" s="58">
        <v>69.03</v>
      </c>
      <c r="AB1635" s="37" t="s">
        <v>566</v>
      </c>
      <c r="AC1635" s="59">
        <v>1</v>
      </c>
      <c r="AD1635" s="59">
        <v>0.62649999999999895</v>
      </c>
      <c r="AE1635" s="58">
        <v>27.12</v>
      </c>
      <c r="AF1635" s="37" t="s">
        <v>566</v>
      </c>
      <c r="AG1635" s="58"/>
      <c r="AH1635" s="58"/>
      <c r="AI1635" s="58"/>
      <c r="AJ1635" s="58"/>
      <c r="AL1635" s="58"/>
      <c r="AM1635" s="58"/>
      <c r="AO1635" s="58"/>
      <c r="AQ1635" s="59"/>
      <c r="AS1635" s="59" t="s">
        <v>1496</v>
      </c>
      <c r="AT1635" s="37" t="s">
        <v>1507</v>
      </c>
      <c r="AX1635" s="17" t="s">
        <v>67</v>
      </c>
      <c r="AZ1635" s="37">
        <v>100398</v>
      </c>
      <c r="BB1635" s="37">
        <v>1629</v>
      </c>
    </row>
    <row r="1636" spans="1:54" x14ac:dyDescent="0.2">
      <c r="A1636" s="37" t="s">
        <v>3242</v>
      </c>
      <c r="B1636" s="37" t="s">
        <v>769</v>
      </c>
      <c r="C1636" s="37" t="s">
        <v>769</v>
      </c>
      <c r="D1636" s="37" t="s">
        <v>768</v>
      </c>
      <c r="E1636" s="37" t="s">
        <v>769</v>
      </c>
      <c r="F1636" s="37" t="s">
        <v>768</v>
      </c>
      <c r="K1636" s="82" t="s">
        <v>779</v>
      </c>
      <c r="L1636" s="82" t="s">
        <v>779</v>
      </c>
      <c r="N1636" s="37" t="s">
        <v>103</v>
      </c>
      <c r="O1636" s="37" t="s">
        <v>1491</v>
      </c>
      <c r="P1636" s="37" t="s">
        <v>1509</v>
      </c>
      <c r="Q1636" s="37" t="s">
        <v>60</v>
      </c>
      <c r="R1636" s="58">
        <v>0</v>
      </c>
      <c r="T1636" s="59">
        <v>0</v>
      </c>
      <c r="U1636" s="59">
        <v>0</v>
      </c>
      <c r="V1636" s="59">
        <v>0</v>
      </c>
      <c r="W1636" s="59">
        <v>0</v>
      </c>
      <c r="X1636" s="59">
        <v>0</v>
      </c>
      <c r="Y1636" s="59">
        <v>0</v>
      </c>
      <c r="Z1636" s="59">
        <v>0</v>
      </c>
      <c r="AA1636" s="58">
        <v>346.73</v>
      </c>
      <c r="AB1636" s="37" t="s">
        <v>99</v>
      </c>
      <c r="AC1636" s="59">
        <v>0</v>
      </c>
      <c r="AD1636" s="59">
        <v>1</v>
      </c>
      <c r="AE1636" s="58">
        <v>0</v>
      </c>
      <c r="AG1636" s="58"/>
      <c r="AH1636" s="58"/>
      <c r="AI1636" s="58"/>
      <c r="AJ1636" s="58"/>
      <c r="AL1636" s="58"/>
      <c r="AM1636" s="58"/>
      <c r="AO1636" s="58"/>
      <c r="AQ1636" s="59"/>
      <c r="AS1636" s="59">
        <v>0.9</v>
      </c>
      <c r="AT1636" s="37" t="s">
        <v>1489</v>
      </c>
      <c r="AX1636" s="17" t="s">
        <v>67</v>
      </c>
      <c r="AZ1636" s="37">
        <v>101090</v>
      </c>
      <c r="BB1636" s="37">
        <v>1630</v>
      </c>
    </row>
    <row r="1637" spans="1:54" x14ac:dyDescent="0.2">
      <c r="A1637" s="37" t="s">
        <v>3244</v>
      </c>
      <c r="G1637" s="37" t="s">
        <v>768</v>
      </c>
      <c r="H1637" s="37" t="s">
        <v>769</v>
      </c>
      <c r="K1637" s="82" t="s">
        <v>2301</v>
      </c>
      <c r="L1637" s="82" t="s">
        <v>2301</v>
      </c>
      <c r="N1637" s="37" t="s">
        <v>64</v>
      </c>
      <c r="O1637" s="37" t="s">
        <v>2302</v>
      </c>
      <c r="P1637" s="37" t="s">
        <v>2303</v>
      </c>
      <c r="AG1637" s="58">
        <v>148.5</v>
      </c>
      <c r="AH1637" s="58">
        <v>0</v>
      </c>
      <c r="AI1637" s="58">
        <v>0</v>
      </c>
      <c r="AJ1637" s="58">
        <v>0</v>
      </c>
      <c r="AL1637" s="58"/>
      <c r="AM1637" s="58"/>
      <c r="AO1637" s="58"/>
      <c r="AQ1637" s="59"/>
      <c r="AS1637" s="59">
        <v>0.54239999999999899</v>
      </c>
      <c r="AT1637" s="37" t="s">
        <v>1500</v>
      </c>
      <c r="AU1637" s="37" t="s">
        <v>1490</v>
      </c>
      <c r="AX1637" s="17" t="s">
        <v>67</v>
      </c>
      <c r="AZ1637" s="37">
        <v>200290</v>
      </c>
      <c r="BB1637" s="37">
        <v>1631</v>
      </c>
    </row>
    <row r="1638" spans="1:54" x14ac:dyDescent="0.2">
      <c r="A1638" s="37" t="s">
        <v>3242</v>
      </c>
      <c r="B1638" s="37" t="s">
        <v>769</v>
      </c>
      <c r="C1638" s="37" t="s">
        <v>768</v>
      </c>
      <c r="D1638" s="37" t="s">
        <v>769</v>
      </c>
      <c r="E1638" s="37" t="s">
        <v>769</v>
      </c>
      <c r="F1638" s="37" t="s">
        <v>768</v>
      </c>
      <c r="K1638" s="82" t="s">
        <v>327</v>
      </c>
      <c r="L1638" s="82" t="s">
        <v>327</v>
      </c>
      <c r="N1638" s="37" t="s">
        <v>547</v>
      </c>
      <c r="O1638" s="37" t="s">
        <v>1491</v>
      </c>
      <c r="P1638" s="37" t="s">
        <v>1511</v>
      </c>
      <c r="Q1638" s="37" t="s">
        <v>55</v>
      </c>
      <c r="R1638" s="58">
        <v>12.85</v>
      </c>
      <c r="S1638" s="37" t="s">
        <v>830</v>
      </c>
      <c r="T1638" s="59">
        <v>0</v>
      </c>
      <c r="U1638" s="59">
        <v>0</v>
      </c>
      <c r="V1638" s="59">
        <v>0</v>
      </c>
      <c r="W1638" s="59">
        <v>0.93910000000000005</v>
      </c>
      <c r="X1638" s="59">
        <v>0</v>
      </c>
      <c r="Y1638" s="59">
        <v>0</v>
      </c>
      <c r="Z1638" s="59">
        <v>0.93910000000000005</v>
      </c>
      <c r="AA1638" s="58">
        <v>0</v>
      </c>
      <c r="AC1638" s="59">
        <v>0</v>
      </c>
      <c r="AD1638" s="59">
        <v>0</v>
      </c>
      <c r="AE1638" s="58">
        <v>0.47</v>
      </c>
      <c r="AF1638" s="37" t="s">
        <v>830</v>
      </c>
      <c r="AG1638" s="58"/>
      <c r="AH1638" s="58"/>
      <c r="AI1638" s="58"/>
      <c r="AJ1638" s="58"/>
      <c r="AL1638" s="58"/>
      <c r="AM1638" s="58"/>
      <c r="AO1638" s="58"/>
      <c r="AQ1638" s="59"/>
      <c r="AS1638" s="59" t="s">
        <v>1496</v>
      </c>
      <c r="AT1638" s="37" t="s">
        <v>1507</v>
      </c>
      <c r="AX1638" s="17" t="s">
        <v>67</v>
      </c>
      <c r="AZ1638" s="37">
        <v>100708</v>
      </c>
      <c r="BB1638" s="37">
        <v>1632</v>
      </c>
    </row>
    <row r="1639" spans="1:54" x14ac:dyDescent="0.2">
      <c r="A1639" s="37" t="s">
        <v>3242</v>
      </c>
      <c r="B1639" s="37" t="s">
        <v>769</v>
      </c>
      <c r="C1639" s="37" t="s">
        <v>768</v>
      </c>
      <c r="D1639" s="37" t="s">
        <v>768</v>
      </c>
      <c r="E1639" s="37" t="s">
        <v>769</v>
      </c>
      <c r="F1639" s="37" t="s">
        <v>768</v>
      </c>
      <c r="K1639" s="82" t="s">
        <v>666</v>
      </c>
      <c r="L1639" s="82" t="s">
        <v>666</v>
      </c>
      <c r="N1639" s="37" t="s">
        <v>729</v>
      </c>
      <c r="O1639" s="37" t="s">
        <v>1491</v>
      </c>
      <c r="P1639" s="37" t="s">
        <v>1495</v>
      </c>
      <c r="Q1639" s="37" t="s">
        <v>73</v>
      </c>
      <c r="R1639" s="58">
        <v>5.96</v>
      </c>
      <c r="S1639" s="37" t="s">
        <v>116</v>
      </c>
      <c r="T1639" s="59">
        <v>0</v>
      </c>
      <c r="U1639" s="59">
        <v>0</v>
      </c>
      <c r="V1639" s="59">
        <v>0</v>
      </c>
      <c r="W1639" s="59">
        <v>0</v>
      </c>
      <c r="X1639" s="59">
        <v>1</v>
      </c>
      <c r="Y1639" s="59">
        <v>0</v>
      </c>
      <c r="Z1639" s="59">
        <v>1</v>
      </c>
      <c r="AA1639" s="58">
        <v>70.33</v>
      </c>
      <c r="AB1639" s="37" t="s">
        <v>116</v>
      </c>
      <c r="AC1639" s="59">
        <v>0.93779999999999897</v>
      </c>
      <c r="AD1639" s="59">
        <v>0.84250000000000003</v>
      </c>
      <c r="AE1639" s="58">
        <v>0.01</v>
      </c>
      <c r="AF1639" s="37" t="s">
        <v>116</v>
      </c>
      <c r="AG1639" s="58"/>
      <c r="AH1639" s="58"/>
      <c r="AI1639" s="58"/>
      <c r="AJ1639" s="58"/>
      <c r="AL1639" s="58"/>
      <c r="AM1639" s="58"/>
      <c r="AO1639" s="58"/>
      <c r="AQ1639" s="59"/>
      <c r="AS1639" s="59" t="s">
        <v>1496</v>
      </c>
      <c r="AT1639" s="37" t="s">
        <v>1507</v>
      </c>
      <c r="AX1639" s="17" t="s">
        <v>67</v>
      </c>
      <c r="AZ1639" s="37">
        <v>100969</v>
      </c>
      <c r="BB1639" s="37">
        <v>1633</v>
      </c>
    </row>
    <row r="1640" spans="1:54" x14ac:dyDescent="0.2">
      <c r="A1640" s="37" t="s">
        <v>3242</v>
      </c>
      <c r="B1640" s="37" t="s">
        <v>769</v>
      </c>
      <c r="C1640" s="37" t="s">
        <v>768</v>
      </c>
      <c r="D1640" s="37" t="s">
        <v>769</v>
      </c>
      <c r="E1640" s="37" t="s">
        <v>769</v>
      </c>
      <c r="F1640" s="37" t="s">
        <v>769</v>
      </c>
      <c r="K1640" s="82" t="s">
        <v>40</v>
      </c>
      <c r="L1640" s="82" t="s">
        <v>40</v>
      </c>
      <c r="N1640" s="37" t="s">
        <v>566</v>
      </c>
      <c r="O1640" s="37" t="s">
        <v>1491</v>
      </c>
      <c r="P1640" s="37" t="s">
        <v>1509</v>
      </c>
      <c r="Q1640" s="37" t="s">
        <v>60</v>
      </c>
      <c r="R1640" s="58">
        <v>7.73</v>
      </c>
      <c r="S1640" s="37" t="s">
        <v>566</v>
      </c>
      <c r="T1640" s="59">
        <v>0.53649999999999898</v>
      </c>
      <c r="U1640" s="59">
        <v>0</v>
      </c>
      <c r="V1640" s="59">
        <v>0</v>
      </c>
      <c r="W1640" s="59">
        <v>0</v>
      </c>
      <c r="X1640" s="59">
        <v>0</v>
      </c>
      <c r="Y1640" s="59">
        <v>0</v>
      </c>
      <c r="Z1640" s="59">
        <v>0.53649999999999898</v>
      </c>
      <c r="AA1640" s="58">
        <v>14.66</v>
      </c>
      <c r="AB1640" s="37" t="s">
        <v>566</v>
      </c>
      <c r="AC1640" s="59">
        <v>1</v>
      </c>
      <c r="AD1640" s="59">
        <v>0</v>
      </c>
      <c r="AE1640" s="58">
        <v>0</v>
      </c>
      <c r="AG1640" s="58"/>
      <c r="AH1640" s="58"/>
      <c r="AI1640" s="58"/>
      <c r="AJ1640" s="58"/>
      <c r="AL1640" s="58"/>
      <c r="AM1640" s="58"/>
      <c r="AO1640" s="58"/>
      <c r="AQ1640" s="59"/>
      <c r="AS1640" s="59">
        <v>1</v>
      </c>
      <c r="AT1640" s="37" t="s">
        <v>1504</v>
      </c>
      <c r="AU1640" s="37" t="s">
        <v>1490</v>
      </c>
      <c r="AX1640" s="17" t="s">
        <v>67</v>
      </c>
      <c r="AZ1640" s="37">
        <v>100275</v>
      </c>
      <c r="BB1640" s="37">
        <v>1634</v>
      </c>
    </row>
    <row r="1641" spans="1:54" x14ac:dyDescent="0.2">
      <c r="A1641" s="37" t="s">
        <v>3242</v>
      </c>
      <c r="B1641" s="37" t="s">
        <v>768</v>
      </c>
      <c r="C1641" s="37" t="s">
        <v>769</v>
      </c>
      <c r="D1641" s="37" t="s">
        <v>769</v>
      </c>
      <c r="E1641" s="37" t="s">
        <v>768</v>
      </c>
      <c r="F1641" s="37" t="s">
        <v>768</v>
      </c>
      <c r="K1641" s="82" t="s">
        <v>273</v>
      </c>
      <c r="L1641" s="82" t="s">
        <v>273</v>
      </c>
      <c r="N1641" s="37" t="s">
        <v>567</v>
      </c>
      <c r="O1641" s="37" t="s">
        <v>1491</v>
      </c>
      <c r="P1641" s="37" t="s">
        <v>1721</v>
      </c>
      <c r="Q1641" s="37" t="s">
        <v>60</v>
      </c>
      <c r="R1641" s="58">
        <v>33.57</v>
      </c>
      <c r="S1641" s="37" t="s">
        <v>820</v>
      </c>
      <c r="T1641" s="59">
        <v>0</v>
      </c>
      <c r="U1641" s="59">
        <v>0</v>
      </c>
      <c r="V1641" s="59">
        <v>0</v>
      </c>
      <c r="W1641" s="59">
        <v>0</v>
      </c>
      <c r="X1641" s="59">
        <v>0</v>
      </c>
      <c r="Y1641" s="59">
        <v>0</v>
      </c>
      <c r="Z1641" s="59">
        <v>0</v>
      </c>
      <c r="AA1641" s="58">
        <v>2.9</v>
      </c>
      <c r="AB1641" s="37" t="s">
        <v>83</v>
      </c>
      <c r="AC1641" s="59">
        <v>0</v>
      </c>
      <c r="AD1641" s="59">
        <v>0.98209999999999897</v>
      </c>
      <c r="AE1641" s="58">
        <v>74.650000000000006</v>
      </c>
      <c r="AF1641" s="37" t="s">
        <v>917</v>
      </c>
      <c r="AG1641" s="58"/>
      <c r="AH1641" s="58"/>
      <c r="AI1641" s="58"/>
      <c r="AJ1641" s="58"/>
      <c r="AL1641" s="58"/>
      <c r="AM1641" s="58"/>
      <c r="AO1641" s="58"/>
      <c r="AQ1641" s="59"/>
      <c r="AS1641" s="59">
        <v>1</v>
      </c>
      <c r="AT1641" s="37" t="s">
        <v>1504</v>
      </c>
      <c r="AU1641" s="37" t="s">
        <v>1490</v>
      </c>
      <c r="AX1641" s="17" t="s">
        <v>67</v>
      </c>
      <c r="AZ1641" s="37">
        <v>100171</v>
      </c>
      <c r="BB1641" s="37">
        <v>1635</v>
      </c>
    </row>
    <row r="1642" spans="1:54" x14ac:dyDescent="0.2">
      <c r="A1642" s="37" t="s">
        <v>3243</v>
      </c>
      <c r="I1642" s="37" t="s">
        <v>768</v>
      </c>
      <c r="J1642" s="37" t="s">
        <v>769</v>
      </c>
      <c r="K1642" s="82" t="s">
        <v>3180</v>
      </c>
      <c r="L1642" s="82" t="s">
        <v>3180</v>
      </c>
      <c r="N1642" s="37" t="s">
        <v>90</v>
      </c>
      <c r="O1642" s="37" t="s">
        <v>1498</v>
      </c>
      <c r="P1642" s="37" t="s">
        <v>2359</v>
      </c>
      <c r="AL1642" s="58">
        <v>531</v>
      </c>
      <c r="AM1642" s="58">
        <v>0</v>
      </c>
      <c r="AN1642" s="37" t="s">
        <v>90</v>
      </c>
      <c r="AO1642" s="58">
        <v>2104</v>
      </c>
      <c r="AP1642" s="37" t="s">
        <v>90</v>
      </c>
      <c r="AQ1642" s="59">
        <v>1</v>
      </c>
      <c r="AR1642" s="37" t="s">
        <v>2382</v>
      </c>
      <c r="AS1642" s="59" t="s">
        <v>1496</v>
      </c>
      <c r="AT1642" s="37" t="s">
        <v>1507</v>
      </c>
      <c r="AX1642" s="17" t="s">
        <v>67</v>
      </c>
      <c r="AZ1642" s="37">
        <v>800259</v>
      </c>
      <c r="BB1642" s="37">
        <v>1636</v>
      </c>
    </row>
    <row r="1643" spans="1:54" x14ac:dyDescent="0.2">
      <c r="A1643" s="37" t="s">
        <v>3243</v>
      </c>
      <c r="I1643" s="37" t="s">
        <v>768</v>
      </c>
      <c r="J1643" s="37" t="s">
        <v>769</v>
      </c>
      <c r="K1643" s="37" t="s">
        <v>3685</v>
      </c>
      <c r="L1643" s="37" t="s">
        <v>3181</v>
      </c>
      <c r="M1643" s="37" t="s">
        <v>1596</v>
      </c>
      <c r="N1643" s="37" t="s">
        <v>90</v>
      </c>
      <c r="O1643" s="37" t="s">
        <v>1522</v>
      </c>
      <c r="P1643" s="37" t="s">
        <v>2359</v>
      </c>
      <c r="AL1643" s="58">
        <v>590</v>
      </c>
      <c r="AM1643" s="58">
        <v>0</v>
      </c>
      <c r="AN1643" s="37" t="s">
        <v>90</v>
      </c>
      <c r="AO1643" s="58">
        <v>895</v>
      </c>
      <c r="AP1643" s="37" t="s">
        <v>90</v>
      </c>
      <c r="AQ1643" s="59">
        <v>1</v>
      </c>
      <c r="AR1643" s="37" t="s">
        <v>2365</v>
      </c>
      <c r="AS1643" s="59">
        <v>1</v>
      </c>
      <c r="AT1643" s="37" t="s">
        <v>1504</v>
      </c>
      <c r="AU1643" s="37" t="s">
        <v>1514</v>
      </c>
      <c r="AX1643" s="17" t="s">
        <v>67</v>
      </c>
      <c r="AZ1643" s="37">
        <v>800834</v>
      </c>
      <c r="BB1643" s="37">
        <v>1637</v>
      </c>
    </row>
    <row r="1644" spans="1:54" x14ac:dyDescent="0.2">
      <c r="A1644" s="37" t="s">
        <v>3242</v>
      </c>
      <c r="B1644" s="37" t="s">
        <v>769</v>
      </c>
      <c r="C1644" s="37" t="s">
        <v>768</v>
      </c>
      <c r="D1644" s="37" t="s">
        <v>769</v>
      </c>
      <c r="E1644" s="37" t="s">
        <v>769</v>
      </c>
      <c r="F1644" s="37" t="s">
        <v>769</v>
      </c>
      <c r="K1644" s="82" t="s">
        <v>346</v>
      </c>
      <c r="L1644" s="82" t="s">
        <v>346</v>
      </c>
      <c r="N1644" s="37" t="s">
        <v>566</v>
      </c>
      <c r="O1644" s="37" t="s">
        <v>1491</v>
      </c>
      <c r="P1644" s="37" t="s">
        <v>1495</v>
      </c>
      <c r="Q1644" s="37" t="s">
        <v>72</v>
      </c>
      <c r="R1644" s="58">
        <v>9.93</v>
      </c>
      <c r="S1644" s="37" t="s">
        <v>566</v>
      </c>
      <c r="T1644" s="59">
        <v>0.70350000000000001</v>
      </c>
      <c r="U1644" s="59">
        <v>0</v>
      </c>
      <c r="V1644" s="59">
        <v>0</v>
      </c>
      <c r="W1644" s="59">
        <v>0</v>
      </c>
      <c r="X1644" s="59">
        <v>0</v>
      </c>
      <c r="Y1644" s="59">
        <v>0</v>
      </c>
      <c r="Z1644" s="59">
        <v>0.70350000000000001</v>
      </c>
      <c r="AA1644" s="58">
        <v>8.1199999999999903</v>
      </c>
      <c r="AB1644" s="37" t="s">
        <v>566</v>
      </c>
      <c r="AC1644" s="59">
        <v>1</v>
      </c>
      <c r="AD1644" s="59">
        <v>0</v>
      </c>
      <c r="AE1644" s="58">
        <v>0</v>
      </c>
      <c r="AG1644" s="58"/>
      <c r="AH1644" s="58"/>
      <c r="AI1644" s="58"/>
      <c r="AJ1644" s="58"/>
      <c r="AL1644" s="58"/>
      <c r="AM1644" s="58"/>
      <c r="AO1644" s="58"/>
      <c r="AQ1644" s="59"/>
      <c r="AS1644" s="59">
        <v>0.9</v>
      </c>
      <c r="AT1644" s="37" t="s">
        <v>1489</v>
      </c>
      <c r="AV1644" s="37" t="s">
        <v>1242</v>
      </c>
      <c r="AW1644" s="37" t="s">
        <v>1232</v>
      </c>
      <c r="AX1644" s="17" t="s">
        <v>1470</v>
      </c>
      <c r="AZ1644" s="37">
        <v>100278</v>
      </c>
      <c r="BB1644" s="37">
        <v>1638</v>
      </c>
    </row>
    <row r="1645" spans="1:54" x14ac:dyDescent="0.2">
      <c r="A1645" s="37" t="s">
        <v>3242</v>
      </c>
      <c r="B1645" s="37" t="s">
        <v>769</v>
      </c>
      <c r="C1645" s="37" t="s">
        <v>768</v>
      </c>
      <c r="D1645" s="37" t="s">
        <v>768</v>
      </c>
      <c r="E1645" s="37" t="s">
        <v>768</v>
      </c>
      <c r="F1645" s="37" t="s">
        <v>768</v>
      </c>
      <c r="K1645" s="82" t="s">
        <v>448</v>
      </c>
      <c r="L1645" s="82" t="s">
        <v>448</v>
      </c>
      <c r="N1645" s="37" t="s">
        <v>566</v>
      </c>
      <c r="O1645" s="37" t="s">
        <v>1491</v>
      </c>
      <c r="P1645" s="37" t="s">
        <v>1495</v>
      </c>
      <c r="Q1645" s="37" t="s">
        <v>72</v>
      </c>
      <c r="R1645" s="58">
        <v>5.5</v>
      </c>
      <c r="S1645" s="37" t="s">
        <v>566</v>
      </c>
      <c r="T1645" s="59">
        <v>1</v>
      </c>
      <c r="U1645" s="59">
        <v>0</v>
      </c>
      <c r="V1645" s="59">
        <v>0</v>
      </c>
      <c r="W1645" s="59">
        <v>0</v>
      </c>
      <c r="X1645" s="59">
        <v>0</v>
      </c>
      <c r="Y1645" s="59">
        <v>0</v>
      </c>
      <c r="Z1645" s="59">
        <v>1</v>
      </c>
      <c r="AA1645" s="58">
        <v>37.799999999999898</v>
      </c>
      <c r="AB1645" s="37" t="s">
        <v>566</v>
      </c>
      <c r="AC1645" s="59">
        <v>1</v>
      </c>
      <c r="AD1645" s="59">
        <v>0.78420000000000001</v>
      </c>
      <c r="AE1645" s="58">
        <v>10.83</v>
      </c>
      <c r="AF1645" s="37" t="s">
        <v>566</v>
      </c>
      <c r="AG1645" s="58"/>
      <c r="AH1645" s="58"/>
      <c r="AI1645" s="58"/>
      <c r="AJ1645" s="58"/>
      <c r="AL1645" s="58"/>
      <c r="AM1645" s="58"/>
      <c r="AO1645" s="58"/>
      <c r="AQ1645" s="59"/>
      <c r="AS1645" s="59">
        <v>0.9</v>
      </c>
      <c r="AT1645" s="37" t="s">
        <v>1489</v>
      </c>
      <c r="AV1645" s="37" t="s">
        <v>1242</v>
      </c>
      <c r="AW1645" s="37" t="s">
        <v>1232</v>
      </c>
      <c r="AX1645" s="17" t="s">
        <v>1471</v>
      </c>
      <c r="AZ1645" s="37">
        <v>100492</v>
      </c>
      <c r="BB1645" s="37">
        <v>1639</v>
      </c>
    </row>
    <row r="1646" spans="1:54" x14ac:dyDescent="0.2">
      <c r="A1646" s="37" t="s">
        <v>3242</v>
      </c>
      <c r="B1646" s="37" t="s">
        <v>769</v>
      </c>
      <c r="C1646" s="37" t="s">
        <v>768</v>
      </c>
      <c r="D1646" s="37" t="s">
        <v>769</v>
      </c>
      <c r="E1646" s="37" t="s">
        <v>769</v>
      </c>
      <c r="F1646" s="37" t="s">
        <v>768</v>
      </c>
      <c r="K1646" s="82" t="s">
        <v>44</v>
      </c>
      <c r="L1646" s="82" t="s">
        <v>44</v>
      </c>
      <c r="N1646" s="37" t="s">
        <v>566</v>
      </c>
      <c r="O1646" s="37" t="s">
        <v>1491</v>
      </c>
      <c r="P1646" s="37" t="s">
        <v>1495</v>
      </c>
      <c r="Q1646" s="37" t="s">
        <v>73</v>
      </c>
      <c r="R1646" s="58">
        <v>7.48</v>
      </c>
      <c r="S1646" s="37" t="s">
        <v>566</v>
      </c>
      <c r="T1646" s="59">
        <v>0.24629999999999899</v>
      </c>
      <c r="U1646" s="59">
        <v>0</v>
      </c>
      <c r="V1646" s="59">
        <v>0.41</v>
      </c>
      <c r="W1646" s="59">
        <v>0</v>
      </c>
      <c r="X1646" s="59">
        <v>0</v>
      </c>
      <c r="Y1646" s="59">
        <v>0</v>
      </c>
      <c r="Z1646" s="59">
        <v>0.656299999999999</v>
      </c>
      <c r="AA1646" s="58">
        <v>2.35</v>
      </c>
      <c r="AB1646" s="37" t="s">
        <v>566</v>
      </c>
      <c r="AC1646" s="59">
        <v>1</v>
      </c>
      <c r="AD1646" s="59">
        <v>0.94489999999999896</v>
      </c>
      <c r="AE1646" s="58">
        <v>0</v>
      </c>
      <c r="AG1646" s="58"/>
      <c r="AH1646" s="58"/>
      <c r="AI1646" s="58"/>
      <c r="AJ1646" s="58"/>
      <c r="AL1646" s="58"/>
      <c r="AM1646" s="58"/>
      <c r="AO1646" s="58"/>
      <c r="AQ1646" s="59"/>
      <c r="AS1646" s="59">
        <v>0.9</v>
      </c>
      <c r="AT1646" s="37" t="s">
        <v>1489</v>
      </c>
      <c r="AV1646" s="37" t="s">
        <v>1242</v>
      </c>
      <c r="AW1646" s="37" t="s">
        <v>1232</v>
      </c>
      <c r="AX1646" s="17" t="s">
        <v>1472</v>
      </c>
      <c r="AZ1646" s="37">
        <v>100372</v>
      </c>
      <c r="BB1646" s="37">
        <v>1640</v>
      </c>
    </row>
    <row r="1647" spans="1:54" x14ac:dyDescent="0.2">
      <c r="A1647" s="37" t="s">
        <v>3243</v>
      </c>
      <c r="I1647" s="37" t="s">
        <v>768</v>
      </c>
      <c r="J1647" s="37" t="s">
        <v>769</v>
      </c>
      <c r="K1647" s="82" t="s">
        <v>3182</v>
      </c>
      <c r="L1647" s="82" t="s">
        <v>3182</v>
      </c>
      <c r="N1647" s="37" t="s">
        <v>64</v>
      </c>
      <c r="O1647" s="37" t="s">
        <v>1522</v>
      </c>
      <c r="P1647" s="37" t="s">
        <v>2359</v>
      </c>
      <c r="AL1647" s="58">
        <v>600</v>
      </c>
      <c r="AM1647" s="58">
        <v>0</v>
      </c>
      <c r="AN1647" s="37" t="s">
        <v>64</v>
      </c>
      <c r="AO1647" s="58" t="s">
        <v>1493</v>
      </c>
      <c r="AQ1647" s="59" t="s">
        <v>1493</v>
      </c>
      <c r="AR1647" s="37" t="s">
        <v>1496</v>
      </c>
      <c r="AS1647" s="59" t="s">
        <v>1493</v>
      </c>
      <c r="AT1647" s="37" t="s">
        <v>1494</v>
      </c>
      <c r="AX1647" s="17" t="s">
        <v>67</v>
      </c>
      <c r="AZ1647" s="37">
        <v>800721</v>
      </c>
      <c r="BB1647" s="37">
        <v>1641</v>
      </c>
    </row>
    <row r="1648" spans="1:54" x14ac:dyDescent="0.2">
      <c r="A1648" s="37" t="s">
        <v>3243</v>
      </c>
      <c r="I1648" s="37" t="s">
        <v>768</v>
      </c>
      <c r="J1648" s="37" t="s">
        <v>769</v>
      </c>
      <c r="K1648" s="82" t="s">
        <v>3183</v>
      </c>
      <c r="L1648" s="82" t="s">
        <v>3183</v>
      </c>
      <c r="N1648" s="37" t="s">
        <v>64</v>
      </c>
      <c r="O1648" s="37" t="s">
        <v>1522</v>
      </c>
      <c r="P1648" s="37" t="s">
        <v>2359</v>
      </c>
      <c r="AL1648" s="58">
        <v>1672</v>
      </c>
      <c r="AM1648" s="58">
        <v>0</v>
      </c>
      <c r="AN1648" s="37" t="s">
        <v>64</v>
      </c>
      <c r="AO1648" s="58" t="s">
        <v>1493</v>
      </c>
      <c r="AQ1648" s="59" t="s">
        <v>1493</v>
      </c>
      <c r="AR1648" s="37" t="s">
        <v>1496</v>
      </c>
      <c r="AS1648" s="59" t="s">
        <v>1493</v>
      </c>
      <c r="AT1648" s="37" t="s">
        <v>1494</v>
      </c>
      <c r="AU1648" s="37" t="s">
        <v>1490</v>
      </c>
      <c r="AX1648" s="17" t="s">
        <v>67</v>
      </c>
      <c r="AZ1648" s="37">
        <v>800799</v>
      </c>
      <c r="BB1648" s="37">
        <v>1642</v>
      </c>
    </row>
    <row r="1649" spans="1:54" x14ac:dyDescent="0.2">
      <c r="A1649" s="37" t="s">
        <v>3242</v>
      </c>
      <c r="B1649" s="37" t="s">
        <v>769</v>
      </c>
      <c r="C1649" s="37" t="s">
        <v>768</v>
      </c>
      <c r="D1649" s="37" t="s">
        <v>769</v>
      </c>
      <c r="E1649" s="37" t="s">
        <v>769</v>
      </c>
      <c r="F1649" s="37" t="s">
        <v>768</v>
      </c>
      <c r="K1649" s="82" t="s">
        <v>671</v>
      </c>
      <c r="L1649" s="82" t="s">
        <v>671</v>
      </c>
      <c r="N1649" s="37" t="s">
        <v>566</v>
      </c>
      <c r="O1649" s="37" t="s">
        <v>1491</v>
      </c>
      <c r="P1649" s="37" t="s">
        <v>1495</v>
      </c>
      <c r="Q1649" s="37" t="s">
        <v>72</v>
      </c>
      <c r="R1649" s="58">
        <v>3.77</v>
      </c>
      <c r="S1649" s="37" t="s">
        <v>566</v>
      </c>
      <c r="T1649" s="59">
        <v>1</v>
      </c>
      <c r="U1649" s="59">
        <v>0</v>
      </c>
      <c r="V1649" s="59">
        <v>0</v>
      </c>
      <c r="W1649" s="59">
        <v>0</v>
      </c>
      <c r="X1649" s="59">
        <v>0</v>
      </c>
      <c r="Y1649" s="59">
        <v>0</v>
      </c>
      <c r="Z1649" s="59">
        <v>1</v>
      </c>
      <c r="AA1649" s="58">
        <v>0</v>
      </c>
      <c r="AC1649" s="59">
        <v>0</v>
      </c>
      <c r="AD1649" s="59">
        <v>0</v>
      </c>
      <c r="AE1649" s="58">
        <v>4.4000000000000004</v>
      </c>
      <c r="AF1649" s="37" t="s">
        <v>566</v>
      </c>
      <c r="AG1649" s="58"/>
      <c r="AH1649" s="58"/>
      <c r="AI1649" s="58"/>
      <c r="AJ1649" s="58"/>
      <c r="AL1649" s="58"/>
      <c r="AM1649" s="58"/>
      <c r="AO1649" s="58"/>
      <c r="AQ1649" s="59"/>
      <c r="AS1649" s="59" t="s">
        <v>1496</v>
      </c>
      <c r="AT1649" s="37" t="s">
        <v>1507</v>
      </c>
      <c r="AX1649" s="17" t="s">
        <v>67</v>
      </c>
      <c r="AY1649" s="37" t="s">
        <v>1606</v>
      </c>
      <c r="AZ1649" s="37">
        <v>100878</v>
      </c>
      <c r="BB1649" s="37">
        <v>1643</v>
      </c>
    </row>
    <row r="1650" spans="1:54" x14ac:dyDescent="0.2">
      <c r="A1650" s="37" t="s">
        <v>3247</v>
      </c>
      <c r="B1650" s="37" t="s">
        <v>769</v>
      </c>
      <c r="C1650" s="37" t="s">
        <v>769</v>
      </c>
      <c r="D1650" s="37" t="s">
        <v>768</v>
      </c>
      <c r="E1650" s="37" t="s">
        <v>769</v>
      </c>
      <c r="F1650" s="37" t="s">
        <v>768</v>
      </c>
      <c r="G1650" s="37" t="s">
        <v>769</v>
      </c>
      <c r="H1650" s="37" t="s">
        <v>768</v>
      </c>
      <c r="K1650" s="82" t="s">
        <v>598</v>
      </c>
      <c r="L1650" s="82" t="s">
        <v>598</v>
      </c>
      <c r="N1650" s="37" t="s">
        <v>97</v>
      </c>
      <c r="O1650" s="37" t="s">
        <v>1491</v>
      </c>
      <c r="P1650" s="37" t="s">
        <v>1722</v>
      </c>
      <c r="Q1650" s="37" t="s">
        <v>87</v>
      </c>
      <c r="R1650" s="58">
        <v>0</v>
      </c>
      <c r="T1650" s="59">
        <v>0</v>
      </c>
      <c r="U1650" s="59">
        <v>0</v>
      </c>
      <c r="V1650" s="59">
        <v>0</v>
      </c>
      <c r="W1650" s="59">
        <v>0</v>
      </c>
      <c r="X1650" s="59">
        <v>0</v>
      </c>
      <c r="Y1650" s="59">
        <v>0</v>
      </c>
      <c r="Z1650" s="59">
        <v>0</v>
      </c>
      <c r="AA1650" s="58">
        <v>127.52</v>
      </c>
      <c r="AB1650" s="37" t="s">
        <v>97</v>
      </c>
      <c r="AC1650" s="59">
        <v>0</v>
      </c>
      <c r="AD1650" s="59">
        <v>1</v>
      </c>
      <c r="AE1650" s="58">
        <v>0</v>
      </c>
      <c r="AG1650" s="58">
        <v>0</v>
      </c>
      <c r="AH1650" s="58">
        <v>1.96</v>
      </c>
      <c r="AI1650" s="58">
        <v>0</v>
      </c>
      <c r="AJ1650" s="58">
        <v>1.96</v>
      </c>
      <c r="AK1650" s="37" t="s">
        <v>97</v>
      </c>
      <c r="AL1650" s="58"/>
      <c r="AM1650" s="58"/>
      <c r="AO1650" s="58"/>
      <c r="AQ1650" s="59"/>
      <c r="AS1650" s="59">
        <v>0.9</v>
      </c>
      <c r="AT1650" s="37" t="s">
        <v>1489</v>
      </c>
      <c r="AX1650" s="17" t="s">
        <v>67</v>
      </c>
      <c r="AZ1650" s="37">
        <v>100638</v>
      </c>
      <c r="BB1650" s="37">
        <v>1644</v>
      </c>
    </row>
    <row r="1651" spans="1:54" x14ac:dyDescent="0.2">
      <c r="A1651" s="37" t="s">
        <v>3244</v>
      </c>
      <c r="G1651" s="37" t="s">
        <v>769</v>
      </c>
      <c r="H1651" s="37" t="s">
        <v>768</v>
      </c>
      <c r="K1651" s="37" t="s">
        <v>3568</v>
      </c>
      <c r="L1651" s="37" t="s">
        <v>2304</v>
      </c>
      <c r="M1651" s="37" t="s">
        <v>1596</v>
      </c>
      <c r="N1651" s="37" t="s">
        <v>97</v>
      </c>
      <c r="O1651" s="37" t="s">
        <v>1491</v>
      </c>
      <c r="P1651" s="37" t="s">
        <v>1760</v>
      </c>
      <c r="AG1651" s="58">
        <v>0</v>
      </c>
      <c r="AH1651" s="58">
        <v>2.72</v>
      </c>
      <c r="AI1651" s="58">
        <v>0</v>
      </c>
      <c r="AJ1651" s="58">
        <v>2.72</v>
      </c>
      <c r="AK1651" s="37" t="s">
        <v>97</v>
      </c>
      <c r="AL1651" s="58"/>
      <c r="AM1651" s="58"/>
      <c r="AO1651" s="58"/>
      <c r="AQ1651" s="59"/>
      <c r="AS1651" s="59" t="s">
        <v>1493</v>
      </c>
      <c r="AT1651" s="37" t="s">
        <v>1494</v>
      </c>
      <c r="AX1651" s="17" t="s">
        <v>67</v>
      </c>
      <c r="AZ1651" s="37">
        <v>200657</v>
      </c>
      <c r="BB1651" s="37">
        <v>1645</v>
      </c>
    </row>
    <row r="1652" spans="1:54" x14ac:dyDescent="0.2">
      <c r="A1652" s="37" t="s">
        <v>3242</v>
      </c>
      <c r="B1652" s="37" t="s">
        <v>769</v>
      </c>
      <c r="C1652" s="37" t="s">
        <v>769</v>
      </c>
      <c r="D1652" s="37" t="s">
        <v>768</v>
      </c>
      <c r="E1652" s="37" t="s">
        <v>769</v>
      </c>
      <c r="F1652" s="37" t="s">
        <v>769</v>
      </c>
      <c r="K1652" s="82" t="s">
        <v>629</v>
      </c>
      <c r="L1652" s="82" t="s">
        <v>629</v>
      </c>
      <c r="N1652" s="37" t="s">
        <v>74</v>
      </c>
      <c r="O1652" s="37" t="s">
        <v>1491</v>
      </c>
      <c r="P1652" s="37" t="s">
        <v>1495</v>
      </c>
      <c r="Q1652" s="37" t="s">
        <v>72</v>
      </c>
      <c r="R1652" s="58">
        <v>0.24</v>
      </c>
      <c r="S1652" s="37" t="s">
        <v>74</v>
      </c>
      <c r="T1652" s="59">
        <v>0</v>
      </c>
      <c r="U1652" s="59">
        <v>0</v>
      </c>
      <c r="V1652" s="59">
        <v>0</v>
      </c>
      <c r="W1652" s="59">
        <v>0</v>
      </c>
      <c r="X1652" s="59">
        <v>0</v>
      </c>
      <c r="Y1652" s="59">
        <v>0</v>
      </c>
      <c r="Z1652" s="59">
        <v>0</v>
      </c>
      <c r="AA1652" s="58">
        <v>227.49</v>
      </c>
      <c r="AB1652" s="37" t="s">
        <v>74</v>
      </c>
      <c r="AC1652" s="59">
        <v>0</v>
      </c>
      <c r="AD1652" s="59">
        <v>0</v>
      </c>
      <c r="AE1652" s="58">
        <v>0</v>
      </c>
      <c r="AG1652" s="58"/>
      <c r="AH1652" s="58"/>
      <c r="AI1652" s="58"/>
      <c r="AJ1652" s="58"/>
      <c r="AL1652" s="58"/>
      <c r="AM1652" s="58"/>
      <c r="AO1652" s="58"/>
      <c r="AQ1652" s="59"/>
      <c r="AS1652" s="59" t="s">
        <v>1496</v>
      </c>
      <c r="AT1652" s="37" t="s">
        <v>1507</v>
      </c>
      <c r="AX1652" s="17" t="s">
        <v>67</v>
      </c>
      <c r="AZ1652" s="37">
        <v>100884</v>
      </c>
      <c r="BB1652" s="37">
        <v>1646</v>
      </c>
    </row>
    <row r="1653" spans="1:54" x14ac:dyDescent="0.2">
      <c r="A1653" s="37" t="s">
        <v>3242</v>
      </c>
      <c r="B1653" s="37" t="s">
        <v>769</v>
      </c>
      <c r="C1653" s="37" t="s">
        <v>768</v>
      </c>
      <c r="D1653" s="37" t="s">
        <v>769</v>
      </c>
      <c r="E1653" s="37" t="s">
        <v>769</v>
      </c>
      <c r="F1653" s="37" t="s">
        <v>769</v>
      </c>
      <c r="K1653" s="82" t="s">
        <v>716</v>
      </c>
      <c r="L1653" s="82" t="s">
        <v>716</v>
      </c>
      <c r="N1653" s="37" t="s">
        <v>566</v>
      </c>
      <c r="O1653" s="37" t="s">
        <v>1491</v>
      </c>
      <c r="P1653" s="37" t="s">
        <v>1495</v>
      </c>
      <c r="Q1653" s="37" t="s">
        <v>72</v>
      </c>
      <c r="R1653" s="58">
        <v>3.72</v>
      </c>
      <c r="S1653" s="37" t="s">
        <v>566</v>
      </c>
      <c r="T1653" s="59">
        <v>0.881099999999999</v>
      </c>
      <c r="U1653" s="59">
        <v>0</v>
      </c>
      <c r="V1653" s="59">
        <v>0</v>
      </c>
      <c r="W1653" s="59">
        <v>0</v>
      </c>
      <c r="X1653" s="59">
        <v>0</v>
      </c>
      <c r="Y1653" s="59">
        <v>0</v>
      </c>
      <c r="Z1653" s="59">
        <v>0.881099999999999</v>
      </c>
      <c r="AA1653" s="58">
        <v>0</v>
      </c>
      <c r="AC1653" s="59">
        <v>0</v>
      </c>
      <c r="AD1653" s="59">
        <v>0</v>
      </c>
      <c r="AE1653" s="58">
        <v>0</v>
      </c>
      <c r="AG1653" s="58"/>
      <c r="AH1653" s="58"/>
      <c r="AI1653" s="58"/>
      <c r="AJ1653" s="58"/>
      <c r="AL1653" s="58"/>
      <c r="AM1653" s="58"/>
      <c r="AO1653" s="58"/>
      <c r="AQ1653" s="59"/>
      <c r="AS1653" s="59" t="s">
        <v>1496</v>
      </c>
      <c r="AT1653" s="37" t="s">
        <v>1507</v>
      </c>
      <c r="AX1653" s="17" t="s">
        <v>67</v>
      </c>
      <c r="AZ1653" s="37">
        <v>100669</v>
      </c>
      <c r="BB1653" s="37">
        <v>1647</v>
      </c>
    </row>
    <row r="1654" spans="1:54" x14ac:dyDescent="0.2">
      <c r="A1654" s="37" t="s">
        <v>3242</v>
      </c>
      <c r="B1654" s="37" t="s">
        <v>769</v>
      </c>
      <c r="C1654" s="37" t="s">
        <v>769</v>
      </c>
      <c r="D1654" s="37" t="s">
        <v>769</v>
      </c>
      <c r="E1654" s="37" t="s">
        <v>768</v>
      </c>
      <c r="F1654" s="37" t="s">
        <v>768</v>
      </c>
      <c r="K1654" s="82" t="s">
        <v>1065</v>
      </c>
      <c r="L1654" s="82" t="s">
        <v>1065</v>
      </c>
      <c r="N1654" s="37" t="s">
        <v>88</v>
      </c>
      <c r="O1654" s="37" t="s">
        <v>1491</v>
      </c>
      <c r="P1654" s="37" t="s">
        <v>1495</v>
      </c>
      <c r="Q1654" s="37" t="s">
        <v>72</v>
      </c>
      <c r="R1654" s="58">
        <v>5.86</v>
      </c>
      <c r="S1654" s="37" t="s">
        <v>1660</v>
      </c>
      <c r="T1654" s="59">
        <v>0</v>
      </c>
      <c r="U1654" s="59">
        <v>0</v>
      </c>
      <c r="V1654" s="59">
        <v>0</v>
      </c>
      <c r="W1654" s="59">
        <v>0</v>
      </c>
      <c r="X1654" s="59">
        <v>0</v>
      </c>
      <c r="Y1654" s="59">
        <v>0</v>
      </c>
      <c r="Z1654" s="59">
        <v>0</v>
      </c>
      <c r="AA1654" s="58">
        <v>10.36</v>
      </c>
      <c r="AB1654" s="37" t="s">
        <v>1660</v>
      </c>
      <c r="AC1654" s="59">
        <v>0</v>
      </c>
      <c r="AD1654" s="59">
        <v>0.99880000000000002</v>
      </c>
      <c r="AE1654" s="58">
        <v>25.06</v>
      </c>
      <c r="AF1654" s="37" t="s">
        <v>1660</v>
      </c>
      <c r="AG1654" s="58"/>
      <c r="AH1654" s="58"/>
      <c r="AI1654" s="58"/>
      <c r="AJ1654" s="58"/>
      <c r="AL1654" s="58"/>
      <c r="AM1654" s="58"/>
      <c r="AO1654" s="58"/>
      <c r="AQ1654" s="59"/>
      <c r="AS1654" s="59">
        <v>0.999</v>
      </c>
      <c r="AT1654" s="37" t="s">
        <v>1505</v>
      </c>
      <c r="AU1654" s="37" t="s">
        <v>1490</v>
      </c>
      <c r="AX1654" s="17" t="s">
        <v>67</v>
      </c>
      <c r="AZ1654" s="37">
        <v>100687</v>
      </c>
      <c r="BB1654" s="37">
        <v>1648</v>
      </c>
    </row>
    <row r="1655" spans="1:54" x14ac:dyDescent="0.2">
      <c r="A1655" s="37" t="s">
        <v>3242</v>
      </c>
      <c r="B1655" s="37" t="s">
        <v>768</v>
      </c>
      <c r="C1655" s="37" t="s">
        <v>768</v>
      </c>
      <c r="D1655" s="37" t="s">
        <v>769</v>
      </c>
      <c r="E1655" s="37" t="s">
        <v>768</v>
      </c>
      <c r="F1655" s="37" t="s">
        <v>768</v>
      </c>
      <c r="K1655" s="82" t="s">
        <v>1231</v>
      </c>
      <c r="L1655" s="82" t="s">
        <v>1231</v>
      </c>
      <c r="N1655" s="37" t="s">
        <v>1690</v>
      </c>
      <c r="O1655" s="37" t="s">
        <v>1498</v>
      </c>
      <c r="P1655" s="37" t="s">
        <v>1492</v>
      </c>
      <c r="R1655" s="58">
        <v>31.97</v>
      </c>
      <c r="S1655" s="37" t="s">
        <v>68</v>
      </c>
      <c r="T1655" s="59">
        <v>0.1603</v>
      </c>
      <c r="U1655" s="59">
        <v>0</v>
      </c>
      <c r="V1655" s="59">
        <v>0</v>
      </c>
      <c r="W1655" s="59">
        <v>0</v>
      </c>
      <c r="X1655" s="59">
        <v>0</v>
      </c>
      <c r="Y1655" s="59">
        <v>0</v>
      </c>
      <c r="Z1655" s="59">
        <v>0.1603</v>
      </c>
      <c r="AA1655" s="58">
        <v>8.42</v>
      </c>
      <c r="AB1655" s="37" t="s">
        <v>68</v>
      </c>
      <c r="AC1655" s="59">
        <v>0.7248</v>
      </c>
      <c r="AD1655" s="59">
        <v>0.9738</v>
      </c>
      <c r="AE1655" s="58">
        <v>134.82</v>
      </c>
      <c r="AF1655" s="37" t="s">
        <v>68</v>
      </c>
      <c r="AG1655" s="58"/>
      <c r="AH1655" s="58"/>
      <c r="AI1655" s="58"/>
      <c r="AJ1655" s="58"/>
      <c r="AL1655" s="58"/>
      <c r="AM1655" s="58"/>
      <c r="AO1655" s="58"/>
      <c r="AQ1655" s="59"/>
      <c r="AS1655" s="59" t="s">
        <v>1496</v>
      </c>
      <c r="AT1655" s="37" t="s">
        <v>1507</v>
      </c>
      <c r="AX1655" s="17" t="s">
        <v>67</v>
      </c>
      <c r="AZ1655" s="37">
        <v>101056</v>
      </c>
      <c r="BB1655" s="37">
        <v>1649</v>
      </c>
    </row>
    <row r="1656" spans="1:54" x14ac:dyDescent="0.2">
      <c r="A1656" s="37" t="s">
        <v>3242</v>
      </c>
      <c r="B1656" s="37" t="s">
        <v>768</v>
      </c>
      <c r="C1656" s="37" t="s">
        <v>768</v>
      </c>
      <c r="D1656" s="37" t="s">
        <v>769</v>
      </c>
      <c r="E1656" s="37" t="s">
        <v>768</v>
      </c>
      <c r="F1656" s="37" t="s">
        <v>768</v>
      </c>
      <c r="K1656" s="37" t="s">
        <v>3487</v>
      </c>
      <c r="L1656" s="37" t="s">
        <v>259</v>
      </c>
      <c r="M1656" s="37" t="s">
        <v>1596</v>
      </c>
      <c r="N1656" s="37" t="s">
        <v>75</v>
      </c>
      <c r="O1656" s="37" t="s">
        <v>1584</v>
      </c>
      <c r="P1656" s="37" t="s">
        <v>1495</v>
      </c>
      <c r="Q1656" s="37" t="s">
        <v>60</v>
      </c>
      <c r="R1656" s="58">
        <v>31.97</v>
      </c>
      <c r="S1656" s="37" t="s">
        <v>68</v>
      </c>
      <c r="T1656" s="59">
        <v>0.1603</v>
      </c>
      <c r="U1656" s="59">
        <v>0</v>
      </c>
      <c r="V1656" s="59">
        <v>0</v>
      </c>
      <c r="W1656" s="59">
        <v>0</v>
      </c>
      <c r="X1656" s="59">
        <v>0</v>
      </c>
      <c r="Y1656" s="59">
        <v>0</v>
      </c>
      <c r="Z1656" s="59">
        <v>0.1603</v>
      </c>
      <c r="AA1656" s="58">
        <v>8.42</v>
      </c>
      <c r="AB1656" s="37" t="s">
        <v>68</v>
      </c>
      <c r="AC1656" s="59">
        <v>0.7248</v>
      </c>
      <c r="AD1656" s="59">
        <v>0.9738</v>
      </c>
      <c r="AE1656" s="58">
        <v>134.82</v>
      </c>
      <c r="AF1656" s="37" t="s">
        <v>68</v>
      </c>
      <c r="AG1656" s="58"/>
      <c r="AH1656" s="58"/>
      <c r="AI1656" s="58"/>
      <c r="AJ1656" s="58"/>
      <c r="AL1656" s="58"/>
      <c r="AM1656" s="58"/>
      <c r="AO1656" s="58"/>
      <c r="AQ1656" s="59"/>
      <c r="AS1656" s="59">
        <v>0.1</v>
      </c>
      <c r="AT1656" s="37" t="s">
        <v>1489</v>
      </c>
      <c r="AU1656" s="37" t="s">
        <v>1512</v>
      </c>
      <c r="AX1656" s="17" t="s">
        <v>67</v>
      </c>
      <c r="AZ1656" s="37">
        <v>100161</v>
      </c>
      <c r="BA1656" s="37">
        <v>2810</v>
      </c>
      <c r="BB1656" s="37">
        <v>1650</v>
      </c>
    </row>
    <row r="1657" spans="1:54" x14ac:dyDescent="0.2">
      <c r="A1657" s="37" t="s">
        <v>3244</v>
      </c>
      <c r="G1657" s="37" t="s">
        <v>769</v>
      </c>
      <c r="H1657" s="37" t="s">
        <v>768</v>
      </c>
      <c r="K1657" s="82" t="s">
        <v>2305</v>
      </c>
      <c r="L1657" s="82" t="s">
        <v>2305</v>
      </c>
      <c r="N1657" s="37" t="s">
        <v>81</v>
      </c>
      <c r="O1657" s="37" t="s">
        <v>1491</v>
      </c>
      <c r="P1657" s="37" t="s">
        <v>1760</v>
      </c>
      <c r="AG1657" s="58">
        <v>0</v>
      </c>
      <c r="AH1657" s="58">
        <v>0</v>
      </c>
      <c r="AI1657" s="58">
        <v>2.31</v>
      </c>
      <c r="AJ1657" s="58">
        <v>2.31</v>
      </c>
      <c r="AK1657" s="37" t="s">
        <v>81</v>
      </c>
      <c r="AL1657" s="58"/>
      <c r="AM1657" s="58"/>
      <c r="AO1657" s="58"/>
      <c r="AQ1657" s="59"/>
      <c r="AS1657" s="59" t="s">
        <v>1493</v>
      </c>
      <c r="AT1657" s="37" t="s">
        <v>1494</v>
      </c>
      <c r="AX1657" s="17" t="s">
        <v>67</v>
      </c>
      <c r="AZ1657" s="37">
        <v>200099</v>
      </c>
      <c r="BB1657" s="37">
        <v>1651</v>
      </c>
    </row>
    <row r="1658" spans="1:54" x14ac:dyDescent="0.2">
      <c r="A1658" s="37" t="s">
        <v>3244</v>
      </c>
      <c r="G1658" s="37" t="s">
        <v>769</v>
      </c>
      <c r="H1658" s="37" t="s">
        <v>768</v>
      </c>
      <c r="K1658" s="37" t="s">
        <v>3569</v>
      </c>
      <c r="L1658" s="37" t="s">
        <v>2306</v>
      </c>
      <c r="M1658" s="37" t="s">
        <v>1596</v>
      </c>
      <c r="N1658" s="37" t="s">
        <v>81</v>
      </c>
      <c r="O1658" s="37" t="s">
        <v>1491</v>
      </c>
      <c r="P1658" s="37" t="s">
        <v>1760</v>
      </c>
      <c r="AG1658" s="58">
        <v>0</v>
      </c>
      <c r="AH1658" s="58">
        <v>0</v>
      </c>
      <c r="AI1658" s="58">
        <v>2.31</v>
      </c>
      <c r="AJ1658" s="58">
        <v>2.31</v>
      </c>
      <c r="AK1658" s="37" t="s">
        <v>81</v>
      </c>
      <c r="AL1658" s="58"/>
      <c r="AM1658" s="58"/>
      <c r="AO1658" s="58"/>
      <c r="AQ1658" s="59"/>
      <c r="AS1658" s="59" t="s">
        <v>1493</v>
      </c>
      <c r="AT1658" s="37" t="s">
        <v>1494</v>
      </c>
      <c r="AX1658" s="17" t="s">
        <v>67</v>
      </c>
      <c r="AZ1658" s="37">
        <v>200581</v>
      </c>
      <c r="BB1658" s="37">
        <v>1652</v>
      </c>
    </row>
    <row r="1659" spans="1:54" x14ac:dyDescent="0.2">
      <c r="A1659" s="37" t="s">
        <v>3245</v>
      </c>
      <c r="G1659" s="37" t="s">
        <v>768</v>
      </c>
      <c r="H1659" s="37" t="s">
        <v>768</v>
      </c>
      <c r="I1659" s="37" t="s">
        <v>768</v>
      </c>
      <c r="J1659" s="37" t="s">
        <v>769</v>
      </c>
      <c r="K1659" s="82" t="s">
        <v>2307</v>
      </c>
      <c r="L1659" s="82" t="s">
        <v>2307</v>
      </c>
      <c r="N1659" s="37" t="s">
        <v>566</v>
      </c>
      <c r="O1659" s="37" t="s">
        <v>1491</v>
      </c>
      <c r="P1659" s="37" t="s">
        <v>1760</v>
      </c>
      <c r="AG1659" s="58">
        <v>642.15</v>
      </c>
      <c r="AH1659" s="58">
        <v>68</v>
      </c>
      <c r="AI1659" s="58">
        <v>0</v>
      </c>
      <c r="AJ1659" s="58">
        <v>68</v>
      </c>
      <c r="AK1659" s="37" t="s">
        <v>566</v>
      </c>
      <c r="AL1659" s="58">
        <v>4120</v>
      </c>
      <c r="AM1659" s="58">
        <v>0</v>
      </c>
      <c r="AN1659" s="37" t="s">
        <v>566</v>
      </c>
      <c r="AO1659" s="58" t="s">
        <v>1496</v>
      </c>
      <c r="AQ1659" s="59" t="s">
        <v>1496</v>
      </c>
      <c r="AR1659" s="37" t="s">
        <v>1496</v>
      </c>
      <c r="AS1659" s="59">
        <v>0.9</v>
      </c>
      <c r="AT1659" s="37" t="s">
        <v>1489</v>
      </c>
      <c r="AX1659" s="17" t="s">
        <v>67</v>
      </c>
      <c r="AZ1659" s="37">
        <v>200005</v>
      </c>
      <c r="BB1659" s="37">
        <v>1653</v>
      </c>
    </row>
    <row r="1660" spans="1:54" x14ac:dyDescent="0.2">
      <c r="A1660" s="37" t="s">
        <v>3244</v>
      </c>
      <c r="G1660" s="37" t="s">
        <v>768</v>
      </c>
      <c r="H1660" s="37" t="s">
        <v>769</v>
      </c>
      <c r="K1660" s="37" t="s">
        <v>3570</v>
      </c>
      <c r="L1660" s="37" t="s">
        <v>2311</v>
      </c>
      <c r="M1660" s="37" t="s">
        <v>1596</v>
      </c>
      <c r="N1660" s="37" t="s">
        <v>566</v>
      </c>
      <c r="O1660" s="37" t="s">
        <v>1491</v>
      </c>
      <c r="P1660" s="37" t="s">
        <v>1760</v>
      </c>
      <c r="AG1660" s="58">
        <v>146.5</v>
      </c>
      <c r="AH1660" s="58">
        <v>0</v>
      </c>
      <c r="AI1660" s="58">
        <v>0</v>
      </c>
      <c r="AJ1660" s="58">
        <v>0</v>
      </c>
      <c r="AL1660" s="58"/>
      <c r="AM1660" s="58"/>
      <c r="AO1660" s="58"/>
      <c r="AQ1660" s="59"/>
      <c r="AS1660" s="59" t="s">
        <v>1493</v>
      </c>
      <c r="AT1660" s="37" t="s">
        <v>1494</v>
      </c>
      <c r="AX1660" s="17" t="s">
        <v>67</v>
      </c>
      <c r="AZ1660" s="37">
        <v>200529</v>
      </c>
      <c r="BB1660" s="37">
        <v>1654</v>
      </c>
    </row>
    <row r="1661" spans="1:54" x14ac:dyDescent="0.2">
      <c r="A1661" s="37" t="s">
        <v>3245</v>
      </c>
      <c r="G1661" s="37" t="s">
        <v>769</v>
      </c>
      <c r="H1661" s="37" t="s">
        <v>768</v>
      </c>
      <c r="I1661" s="37" t="s">
        <v>768</v>
      </c>
      <c r="J1661" s="37" t="s">
        <v>769</v>
      </c>
      <c r="K1661" s="37" t="s">
        <v>3570</v>
      </c>
      <c r="L1661" s="37" t="s">
        <v>2308</v>
      </c>
      <c r="M1661" s="37" t="s">
        <v>1596</v>
      </c>
      <c r="N1661" s="37" t="s">
        <v>566</v>
      </c>
      <c r="O1661" s="37" t="s">
        <v>1491</v>
      </c>
      <c r="P1661" s="37" t="s">
        <v>1760</v>
      </c>
      <c r="AG1661" s="58">
        <v>0</v>
      </c>
      <c r="AH1661" s="58">
        <v>24</v>
      </c>
      <c r="AI1661" s="58">
        <v>0</v>
      </c>
      <c r="AJ1661" s="58">
        <v>24</v>
      </c>
      <c r="AK1661" s="37" t="s">
        <v>566</v>
      </c>
      <c r="AL1661" s="58">
        <v>1440</v>
      </c>
      <c r="AM1661" s="58">
        <v>0</v>
      </c>
      <c r="AN1661" s="37" t="s">
        <v>566</v>
      </c>
      <c r="AO1661" s="58" t="s">
        <v>1493</v>
      </c>
      <c r="AQ1661" s="59" t="s">
        <v>1493</v>
      </c>
      <c r="AR1661" s="37" t="s">
        <v>1496</v>
      </c>
      <c r="AS1661" s="59" t="s">
        <v>1493</v>
      </c>
      <c r="AT1661" s="37" t="s">
        <v>1494</v>
      </c>
      <c r="AX1661" s="17" t="s">
        <v>67</v>
      </c>
      <c r="AZ1661" s="37">
        <v>200530</v>
      </c>
      <c r="BB1661" s="37">
        <v>1655</v>
      </c>
    </row>
    <row r="1662" spans="1:54" x14ac:dyDescent="0.2">
      <c r="A1662" s="37" t="s">
        <v>3244</v>
      </c>
      <c r="G1662" s="37" t="s">
        <v>768</v>
      </c>
      <c r="H1662" s="37" t="s">
        <v>769</v>
      </c>
      <c r="K1662" s="37" t="s">
        <v>3570</v>
      </c>
      <c r="L1662" s="37" t="s">
        <v>2312</v>
      </c>
      <c r="M1662" s="37" t="s">
        <v>1596</v>
      </c>
      <c r="N1662" s="37" t="s">
        <v>566</v>
      </c>
      <c r="O1662" s="37" t="s">
        <v>1491</v>
      </c>
      <c r="P1662" s="37" t="s">
        <v>1760</v>
      </c>
      <c r="AG1662" s="58">
        <v>452.2</v>
      </c>
      <c r="AH1662" s="58">
        <v>0</v>
      </c>
      <c r="AI1662" s="58">
        <v>0</v>
      </c>
      <c r="AJ1662" s="58">
        <v>0</v>
      </c>
      <c r="AL1662" s="58"/>
      <c r="AM1662" s="58"/>
      <c r="AO1662" s="58"/>
      <c r="AQ1662" s="59"/>
      <c r="AS1662" s="59" t="s">
        <v>1493</v>
      </c>
      <c r="AT1662" s="37" t="s">
        <v>1494</v>
      </c>
      <c r="AX1662" s="17" t="s">
        <v>67</v>
      </c>
      <c r="AZ1662" s="37">
        <v>200532</v>
      </c>
      <c r="BB1662" s="37">
        <v>1656</v>
      </c>
    </row>
    <row r="1663" spans="1:54" x14ac:dyDescent="0.2">
      <c r="A1663" s="37" t="s">
        <v>3244</v>
      </c>
      <c r="G1663" s="37" t="s">
        <v>769</v>
      </c>
      <c r="H1663" s="37" t="s">
        <v>768</v>
      </c>
      <c r="K1663" s="37" t="s">
        <v>3570</v>
      </c>
      <c r="L1663" s="37" t="s">
        <v>2309</v>
      </c>
      <c r="M1663" s="37" t="s">
        <v>1596</v>
      </c>
      <c r="N1663" s="37" t="s">
        <v>566</v>
      </c>
      <c r="O1663" s="37" t="s">
        <v>1491</v>
      </c>
      <c r="P1663" s="37" t="s">
        <v>1760</v>
      </c>
      <c r="AG1663" s="58">
        <v>0</v>
      </c>
      <c r="AH1663" s="58">
        <v>24</v>
      </c>
      <c r="AI1663" s="58">
        <v>0</v>
      </c>
      <c r="AJ1663" s="58">
        <v>24</v>
      </c>
      <c r="AK1663" s="37" t="s">
        <v>566</v>
      </c>
      <c r="AL1663" s="58"/>
      <c r="AM1663" s="58"/>
      <c r="AO1663" s="58"/>
      <c r="AQ1663" s="59"/>
      <c r="AS1663" s="59" t="s">
        <v>1493</v>
      </c>
      <c r="AT1663" s="37" t="s">
        <v>1494</v>
      </c>
      <c r="AX1663" s="17" t="s">
        <v>67</v>
      </c>
      <c r="AZ1663" s="37">
        <v>200531</v>
      </c>
      <c r="BB1663" s="37">
        <v>1657</v>
      </c>
    </row>
    <row r="1664" spans="1:54" x14ac:dyDescent="0.2">
      <c r="A1664" s="37" t="s">
        <v>3244</v>
      </c>
      <c r="G1664" s="37" t="s">
        <v>769</v>
      </c>
      <c r="H1664" s="37" t="s">
        <v>768</v>
      </c>
      <c r="K1664" s="37" t="s">
        <v>3570</v>
      </c>
      <c r="L1664" s="37" t="s">
        <v>2310</v>
      </c>
      <c r="M1664" s="37" t="s">
        <v>1596</v>
      </c>
      <c r="N1664" s="37" t="s">
        <v>566</v>
      </c>
      <c r="O1664" s="37" t="s">
        <v>1491</v>
      </c>
      <c r="P1664" s="37" t="s">
        <v>1760</v>
      </c>
      <c r="AG1664" s="58">
        <v>0</v>
      </c>
      <c r="AH1664" s="58">
        <v>20</v>
      </c>
      <c r="AI1664" s="58">
        <v>0</v>
      </c>
      <c r="AJ1664" s="58">
        <v>20</v>
      </c>
      <c r="AK1664" s="37" t="s">
        <v>566</v>
      </c>
      <c r="AL1664" s="58"/>
      <c r="AM1664" s="58"/>
      <c r="AO1664" s="58"/>
      <c r="AQ1664" s="59"/>
      <c r="AS1664" s="59" t="s">
        <v>1493</v>
      </c>
      <c r="AT1664" s="37" t="s">
        <v>1494</v>
      </c>
      <c r="AX1664" s="17" t="s">
        <v>67</v>
      </c>
      <c r="AZ1664" s="37">
        <v>200528</v>
      </c>
      <c r="BB1664" s="37">
        <v>1658</v>
      </c>
    </row>
    <row r="1665" spans="1:54" x14ac:dyDescent="0.2">
      <c r="A1665" s="37" t="s">
        <v>3243</v>
      </c>
      <c r="I1665" s="37" t="s">
        <v>768</v>
      </c>
      <c r="J1665" s="37" t="s">
        <v>769</v>
      </c>
      <c r="K1665" s="82" t="s">
        <v>3184</v>
      </c>
      <c r="L1665" s="82" t="s">
        <v>3184</v>
      </c>
      <c r="N1665" s="37" t="s">
        <v>546</v>
      </c>
      <c r="O1665" s="37" t="s">
        <v>3185</v>
      </c>
      <c r="P1665" s="37" t="s">
        <v>2359</v>
      </c>
      <c r="AL1665" s="58">
        <v>253.7</v>
      </c>
      <c r="AM1665" s="58">
        <v>0</v>
      </c>
      <c r="AN1665" s="37" t="s">
        <v>544</v>
      </c>
      <c r="AO1665" s="58" t="s">
        <v>1496</v>
      </c>
      <c r="AQ1665" s="59">
        <v>0.63500000000000001</v>
      </c>
      <c r="AR1665" s="37" t="s">
        <v>2365</v>
      </c>
      <c r="AS1665" s="59">
        <v>0.17169999999999899</v>
      </c>
      <c r="AT1665" s="37" t="s">
        <v>1500</v>
      </c>
      <c r="AU1665" s="37" t="s">
        <v>1490</v>
      </c>
      <c r="AX1665" s="17" t="s">
        <v>67</v>
      </c>
      <c r="AZ1665" s="37">
        <v>801046</v>
      </c>
      <c r="BB1665" s="37">
        <v>1659</v>
      </c>
    </row>
    <row r="1666" spans="1:54" x14ac:dyDescent="0.2">
      <c r="A1666" s="37" t="s">
        <v>3242</v>
      </c>
      <c r="B1666" s="37" t="s">
        <v>769</v>
      </c>
      <c r="C1666" s="37" t="s">
        <v>768</v>
      </c>
      <c r="D1666" s="37" t="s">
        <v>768</v>
      </c>
      <c r="E1666" s="37" t="s">
        <v>768</v>
      </c>
      <c r="F1666" s="37" t="s">
        <v>768</v>
      </c>
      <c r="K1666" s="82" t="s">
        <v>421</v>
      </c>
      <c r="L1666" s="82" t="s">
        <v>421</v>
      </c>
      <c r="N1666" s="37" t="s">
        <v>566</v>
      </c>
      <c r="O1666" s="37" t="s">
        <v>1491</v>
      </c>
      <c r="P1666" s="37" t="s">
        <v>1495</v>
      </c>
      <c r="Q1666" s="37" t="s">
        <v>72</v>
      </c>
      <c r="R1666" s="58">
        <v>14.83</v>
      </c>
      <c r="S1666" s="37" t="s">
        <v>1148</v>
      </c>
      <c r="T1666" s="59">
        <v>0.99739999999999895</v>
      </c>
      <c r="U1666" s="59">
        <v>0</v>
      </c>
      <c r="V1666" s="59">
        <v>0</v>
      </c>
      <c r="W1666" s="59">
        <v>0</v>
      </c>
      <c r="X1666" s="59">
        <v>0</v>
      </c>
      <c r="Y1666" s="59">
        <v>0</v>
      </c>
      <c r="Z1666" s="59">
        <v>0.99739999999999895</v>
      </c>
      <c r="AA1666" s="58">
        <v>57.57</v>
      </c>
      <c r="AB1666" s="37" t="s">
        <v>566</v>
      </c>
      <c r="AC1666" s="59">
        <v>1</v>
      </c>
      <c r="AD1666" s="59">
        <v>0.47949999999999898</v>
      </c>
      <c r="AE1666" s="58">
        <v>41.96</v>
      </c>
      <c r="AF1666" s="37" t="s">
        <v>1148</v>
      </c>
      <c r="AG1666" s="58"/>
      <c r="AH1666" s="58"/>
      <c r="AI1666" s="58"/>
      <c r="AJ1666" s="58"/>
      <c r="AL1666" s="58"/>
      <c r="AM1666" s="58"/>
      <c r="AO1666" s="58"/>
      <c r="AQ1666" s="59"/>
      <c r="AS1666" s="59">
        <v>0.9</v>
      </c>
      <c r="AT1666" s="37" t="s">
        <v>1489</v>
      </c>
      <c r="AX1666" s="17" t="s">
        <v>67</v>
      </c>
      <c r="AZ1666" s="37">
        <v>100469</v>
      </c>
      <c r="BB1666" s="37">
        <v>1660</v>
      </c>
    </row>
    <row r="1667" spans="1:54" x14ac:dyDescent="0.2">
      <c r="A1667" s="37" t="s">
        <v>3242</v>
      </c>
      <c r="B1667" s="37" t="s">
        <v>768</v>
      </c>
      <c r="C1667" s="37" t="s">
        <v>768</v>
      </c>
      <c r="D1667" s="37" t="s">
        <v>768</v>
      </c>
      <c r="E1667" s="37" t="s">
        <v>768</v>
      </c>
      <c r="F1667" s="37" t="s">
        <v>768</v>
      </c>
      <c r="K1667" s="82" t="s">
        <v>308</v>
      </c>
      <c r="L1667" s="82" t="s">
        <v>308</v>
      </c>
      <c r="N1667" s="37" t="s">
        <v>566</v>
      </c>
      <c r="O1667" s="37" t="s">
        <v>1491</v>
      </c>
      <c r="P1667" s="37" t="s">
        <v>1495</v>
      </c>
      <c r="Q1667" s="37" t="s">
        <v>72</v>
      </c>
      <c r="R1667" s="58">
        <v>35.770000000000003</v>
      </c>
      <c r="S1667" s="37" t="s">
        <v>566</v>
      </c>
      <c r="T1667" s="59">
        <v>1</v>
      </c>
      <c r="U1667" s="59">
        <v>0</v>
      </c>
      <c r="V1667" s="59">
        <v>0</v>
      </c>
      <c r="W1667" s="59">
        <v>0</v>
      </c>
      <c r="X1667" s="59">
        <v>0</v>
      </c>
      <c r="Y1667" s="59">
        <v>0</v>
      </c>
      <c r="Z1667" s="59">
        <v>1</v>
      </c>
      <c r="AA1667" s="58">
        <v>161.57</v>
      </c>
      <c r="AB1667" s="37" t="s">
        <v>566</v>
      </c>
      <c r="AC1667" s="59">
        <v>1</v>
      </c>
      <c r="AD1667" s="59">
        <v>0.85529999999999895</v>
      </c>
      <c r="AE1667" s="58">
        <v>22.64</v>
      </c>
      <c r="AF1667" s="37" t="s">
        <v>566</v>
      </c>
      <c r="AG1667" s="58"/>
      <c r="AH1667" s="58"/>
      <c r="AI1667" s="58"/>
      <c r="AJ1667" s="58"/>
      <c r="AL1667" s="58"/>
      <c r="AM1667" s="58"/>
      <c r="AO1667" s="58"/>
      <c r="AQ1667" s="59"/>
      <c r="AS1667" s="59">
        <v>0.9</v>
      </c>
      <c r="AT1667" s="37" t="s">
        <v>1489</v>
      </c>
      <c r="AX1667" s="17" t="s">
        <v>67</v>
      </c>
      <c r="AZ1667" s="37">
        <v>100293</v>
      </c>
      <c r="BB1667" s="37">
        <v>1661</v>
      </c>
    </row>
    <row r="1668" spans="1:54" x14ac:dyDescent="0.2">
      <c r="A1668" s="37" t="s">
        <v>3242</v>
      </c>
      <c r="B1668" s="37" t="s">
        <v>768</v>
      </c>
      <c r="C1668" s="37" t="s">
        <v>768</v>
      </c>
      <c r="D1668" s="37" t="s">
        <v>768</v>
      </c>
      <c r="E1668" s="37" t="s">
        <v>768</v>
      </c>
      <c r="F1668" s="37" t="s">
        <v>768</v>
      </c>
      <c r="K1668" s="82" t="s">
        <v>975</v>
      </c>
      <c r="L1668" s="82" t="s">
        <v>975</v>
      </c>
      <c r="N1668" s="37" t="s">
        <v>88</v>
      </c>
      <c r="O1668" s="37" t="s">
        <v>1491</v>
      </c>
      <c r="P1668" s="37" t="s">
        <v>1495</v>
      </c>
      <c r="Q1668" s="37" t="s">
        <v>60</v>
      </c>
      <c r="R1668" s="58">
        <v>59.11</v>
      </c>
      <c r="S1668" s="37" t="s">
        <v>1113</v>
      </c>
      <c r="T1668" s="59">
        <v>0.9073</v>
      </c>
      <c r="U1668" s="59">
        <v>0</v>
      </c>
      <c r="V1668" s="59">
        <v>0</v>
      </c>
      <c r="W1668" s="59">
        <v>0</v>
      </c>
      <c r="X1668" s="59">
        <v>0</v>
      </c>
      <c r="Y1668" s="59">
        <v>0</v>
      </c>
      <c r="Z1668" s="59">
        <v>0.9073</v>
      </c>
      <c r="AA1668" s="58">
        <v>445.69</v>
      </c>
      <c r="AB1668" s="37" t="s">
        <v>88</v>
      </c>
      <c r="AC1668" s="59">
        <v>1</v>
      </c>
      <c r="AD1668" s="59">
        <v>0.81220000000000003</v>
      </c>
      <c r="AE1668" s="58">
        <v>58.69</v>
      </c>
      <c r="AF1668" s="37" t="s">
        <v>1113</v>
      </c>
      <c r="AG1668" s="58"/>
      <c r="AH1668" s="58"/>
      <c r="AI1668" s="58"/>
      <c r="AJ1668" s="58"/>
      <c r="AL1668" s="58"/>
      <c r="AM1668" s="58"/>
      <c r="AO1668" s="58"/>
      <c r="AQ1668" s="59"/>
      <c r="AS1668" s="59">
        <v>0.996</v>
      </c>
      <c r="AT1668" s="37" t="s">
        <v>1505</v>
      </c>
      <c r="AU1668" s="37" t="s">
        <v>1490</v>
      </c>
      <c r="AX1668" s="17" t="s">
        <v>67</v>
      </c>
      <c r="AY1668" s="37" t="s">
        <v>1624</v>
      </c>
      <c r="AZ1668" s="37">
        <v>100136</v>
      </c>
      <c r="BB1668" s="37">
        <v>1662</v>
      </c>
    </row>
    <row r="1669" spans="1:54" x14ac:dyDescent="0.2">
      <c r="A1669" s="37" t="s">
        <v>3242</v>
      </c>
      <c r="B1669" s="37" t="s">
        <v>768</v>
      </c>
      <c r="C1669" s="37" t="s">
        <v>768</v>
      </c>
      <c r="D1669" s="37" t="s">
        <v>768</v>
      </c>
      <c r="E1669" s="37" t="s">
        <v>768</v>
      </c>
      <c r="F1669" s="37" t="s">
        <v>768</v>
      </c>
      <c r="K1669" s="82" t="s">
        <v>276</v>
      </c>
      <c r="L1669" s="82" t="s">
        <v>276</v>
      </c>
      <c r="N1669" s="37" t="s">
        <v>88</v>
      </c>
      <c r="O1669" s="37" t="s">
        <v>1491</v>
      </c>
      <c r="P1669" s="37" t="s">
        <v>1495</v>
      </c>
      <c r="Q1669" s="37" t="s">
        <v>60</v>
      </c>
      <c r="R1669" s="58">
        <v>30.37</v>
      </c>
      <c r="S1669" s="37" t="s">
        <v>1149</v>
      </c>
      <c r="T1669" s="59">
        <v>0.56920000000000004</v>
      </c>
      <c r="U1669" s="59">
        <v>0</v>
      </c>
      <c r="V1669" s="59">
        <v>0</v>
      </c>
      <c r="W1669" s="59">
        <v>0</v>
      </c>
      <c r="X1669" s="59">
        <v>0</v>
      </c>
      <c r="Y1669" s="59">
        <v>0</v>
      </c>
      <c r="Z1669" s="59">
        <v>0.56920000000000004</v>
      </c>
      <c r="AA1669" s="58">
        <v>98.59</v>
      </c>
      <c r="AB1669" s="37" t="s">
        <v>1178</v>
      </c>
      <c r="AC1669" s="59">
        <v>0.9446</v>
      </c>
      <c r="AD1669" s="59">
        <v>0.95179999999999898</v>
      </c>
      <c r="AE1669" s="58">
        <v>41.84</v>
      </c>
      <c r="AF1669" s="37" t="s">
        <v>1208</v>
      </c>
      <c r="AG1669" s="58"/>
      <c r="AH1669" s="58"/>
      <c r="AI1669" s="58"/>
      <c r="AJ1669" s="58"/>
      <c r="AL1669" s="58"/>
      <c r="AM1669" s="58"/>
      <c r="AO1669" s="58"/>
      <c r="AQ1669" s="59"/>
      <c r="AS1669" s="59">
        <v>1</v>
      </c>
      <c r="AT1669" s="37" t="s">
        <v>1504</v>
      </c>
      <c r="AU1669" s="37" t="s">
        <v>1490</v>
      </c>
      <c r="AX1669" s="17" t="s">
        <v>67</v>
      </c>
      <c r="AZ1669" s="37">
        <v>100168</v>
      </c>
      <c r="BB1669" s="37">
        <v>1663</v>
      </c>
    </row>
    <row r="1670" spans="1:54" x14ac:dyDescent="0.2">
      <c r="A1670" s="37" t="s">
        <v>3242</v>
      </c>
      <c r="B1670" s="37" t="s">
        <v>769</v>
      </c>
      <c r="C1670" s="37" t="s">
        <v>768</v>
      </c>
      <c r="D1670" s="37" t="s">
        <v>768</v>
      </c>
      <c r="E1670" s="37" t="s">
        <v>768</v>
      </c>
      <c r="F1670" s="37" t="s">
        <v>768</v>
      </c>
      <c r="K1670" s="82" t="s">
        <v>425</v>
      </c>
      <c r="L1670" s="82" t="s">
        <v>425</v>
      </c>
      <c r="N1670" s="37" t="s">
        <v>88</v>
      </c>
      <c r="O1670" s="37" t="s">
        <v>1491</v>
      </c>
      <c r="P1670" s="37" t="s">
        <v>1495</v>
      </c>
      <c r="Q1670" s="37" t="s">
        <v>72</v>
      </c>
      <c r="R1670" s="58">
        <v>4.72</v>
      </c>
      <c r="S1670" s="37" t="s">
        <v>88</v>
      </c>
      <c r="T1670" s="59">
        <v>1</v>
      </c>
      <c r="U1670" s="59">
        <v>0</v>
      </c>
      <c r="V1670" s="59">
        <v>0</v>
      </c>
      <c r="W1670" s="59">
        <v>0</v>
      </c>
      <c r="X1670" s="59">
        <v>0</v>
      </c>
      <c r="Y1670" s="59">
        <v>0</v>
      </c>
      <c r="Z1670" s="59">
        <v>1</v>
      </c>
      <c r="AA1670" s="58">
        <v>22.9</v>
      </c>
      <c r="AB1670" s="37" t="s">
        <v>88</v>
      </c>
      <c r="AC1670" s="59">
        <v>1</v>
      </c>
      <c r="AD1670" s="59">
        <v>0.82840000000000003</v>
      </c>
      <c r="AE1670" s="58">
        <v>43.64</v>
      </c>
      <c r="AF1670" s="37" t="s">
        <v>88</v>
      </c>
      <c r="AG1670" s="58"/>
      <c r="AH1670" s="58"/>
      <c r="AI1670" s="58"/>
      <c r="AJ1670" s="58"/>
      <c r="AL1670" s="58"/>
      <c r="AM1670" s="58"/>
      <c r="AO1670" s="58"/>
      <c r="AQ1670" s="59"/>
      <c r="AS1670" s="59">
        <v>0.9</v>
      </c>
      <c r="AT1670" s="37" t="s">
        <v>1489</v>
      </c>
      <c r="AX1670" s="17" t="s">
        <v>67</v>
      </c>
      <c r="AZ1670" s="37">
        <v>100461</v>
      </c>
      <c r="BB1670" s="37">
        <v>1664</v>
      </c>
    </row>
    <row r="1671" spans="1:54" x14ac:dyDescent="0.2">
      <c r="A1671" s="37" t="s">
        <v>3242</v>
      </c>
      <c r="B1671" s="37" t="s">
        <v>769</v>
      </c>
      <c r="C1671" s="37" t="s">
        <v>769</v>
      </c>
      <c r="D1671" s="37" t="s">
        <v>768</v>
      </c>
      <c r="E1671" s="37" t="s">
        <v>769</v>
      </c>
      <c r="F1671" s="37" t="s">
        <v>768</v>
      </c>
      <c r="K1671" s="82" t="s">
        <v>485</v>
      </c>
      <c r="L1671" s="82" t="s">
        <v>485</v>
      </c>
      <c r="N1671" s="37" t="s">
        <v>68</v>
      </c>
      <c r="O1671" s="37" t="s">
        <v>1595</v>
      </c>
      <c r="P1671" s="37" t="s">
        <v>1495</v>
      </c>
      <c r="Q1671" s="37" t="s">
        <v>72</v>
      </c>
      <c r="R1671" s="58">
        <v>1.04</v>
      </c>
      <c r="S1671" s="37" t="s">
        <v>68</v>
      </c>
      <c r="T1671" s="59">
        <v>0</v>
      </c>
      <c r="U1671" s="59">
        <v>0</v>
      </c>
      <c r="V1671" s="59">
        <v>0</v>
      </c>
      <c r="W1671" s="59">
        <v>0</v>
      </c>
      <c r="X1671" s="59">
        <v>0</v>
      </c>
      <c r="Y1671" s="59">
        <v>0</v>
      </c>
      <c r="Z1671" s="59">
        <v>0</v>
      </c>
      <c r="AA1671" s="58">
        <v>51.07</v>
      </c>
      <c r="AB1671" s="37" t="s">
        <v>64</v>
      </c>
      <c r="AC1671" s="59">
        <v>0.25619999999999898</v>
      </c>
      <c r="AD1671" s="59">
        <v>1</v>
      </c>
      <c r="AE1671" s="58">
        <v>3.2</v>
      </c>
      <c r="AF1671" s="37" t="s">
        <v>943</v>
      </c>
      <c r="AG1671" s="58"/>
      <c r="AH1671" s="58"/>
      <c r="AI1671" s="58"/>
      <c r="AJ1671" s="58"/>
      <c r="AL1671" s="58"/>
      <c r="AM1671" s="58"/>
      <c r="AO1671" s="58"/>
      <c r="AQ1671" s="59"/>
      <c r="AS1671" s="59">
        <v>0.96379999999999899</v>
      </c>
      <c r="AT1671" s="37" t="s">
        <v>1504</v>
      </c>
      <c r="AU1671" s="37" t="s">
        <v>1514</v>
      </c>
      <c r="AX1671" s="17" t="s">
        <v>67</v>
      </c>
      <c r="AZ1671" s="37">
        <v>100559</v>
      </c>
      <c r="BB1671" s="37">
        <v>1665</v>
      </c>
    </row>
    <row r="1672" spans="1:54" x14ac:dyDescent="0.2">
      <c r="A1672" s="37" t="s">
        <v>3244</v>
      </c>
      <c r="G1672" s="37" t="s">
        <v>768</v>
      </c>
      <c r="H1672" s="37" t="s">
        <v>769</v>
      </c>
      <c r="K1672" s="82" t="s">
        <v>2313</v>
      </c>
      <c r="L1672" s="82" t="s">
        <v>2313</v>
      </c>
      <c r="N1672" s="37" t="s">
        <v>585</v>
      </c>
      <c r="O1672" s="37" t="s">
        <v>1491</v>
      </c>
      <c r="P1672" s="37" t="s">
        <v>1760</v>
      </c>
      <c r="AG1672" s="58">
        <v>198.84</v>
      </c>
      <c r="AH1672" s="58">
        <v>0</v>
      </c>
      <c r="AI1672" s="58">
        <v>0</v>
      </c>
      <c r="AJ1672" s="58">
        <v>0</v>
      </c>
      <c r="AL1672" s="58"/>
      <c r="AM1672" s="58"/>
      <c r="AO1672" s="58"/>
      <c r="AQ1672" s="59"/>
      <c r="AS1672" s="59" t="s">
        <v>1496</v>
      </c>
      <c r="AT1672" s="37" t="s">
        <v>1507</v>
      </c>
      <c r="AX1672" s="17" t="s">
        <v>67</v>
      </c>
      <c r="AZ1672" s="37">
        <v>200571</v>
      </c>
      <c r="BB1672" s="37">
        <v>1666</v>
      </c>
    </row>
    <row r="1673" spans="1:54" x14ac:dyDescent="0.2">
      <c r="A1673" s="37" t="s">
        <v>3244</v>
      </c>
      <c r="G1673" s="37" t="s">
        <v>768</v>
      </c>
      <c r="H1673" s="37" t="s">
        <v>769</v>
      </c>
      <c r="K1673" s="37" t="s">
        <v>3571</v>
      </c>
      <c r="L1673" s="37" t="s">
        <v>2314</v>
      </c>
      <c r="M1673" s="37" t="s">
        <v>1596</v>
      </c>
      <c r="N1673" s="37" t="s">
        <v>536</v>
      </c>
      <c r="O1673" s="37" t="s">
        <v>1491</v>
      </c>
      <c r="P1673" s="37" t="s">
        <v>1760</v>
      </c>
      <c r="AG1673" s="58">
        <v>198.84</v>
      </c>
      <c r="AH1673" s="58">
        <v>0</v>
      </c>
      <c r="AI1673" s="58">
        <v>0</v>
      </c>
      <c r="AJ1673" s="58">
        <v>0</v>
      </c>
      <c r="AL1673" s="58"/>
      <c r="AM1673" s="58"/>
      <c r="AO1673" s="58"/>
      <c r="AQ1673" s="59"/>
      <c r="AS1673" s="59">
        <v>0.85970000000000002</v>
      </c>
      <c r="AT1673" s="37" t="s">
        <v>1500</v>
      </c>
      <c r="AU1673" s="37" t="s">
        <v>1490</v>
      </c>
      <c r="AX1673" s="17" t="s">
        <v>67</v>
      </c>
      <c r="AZ1673" s="37">
        <v>200225</v>
      </c>
      <c r="BB1673" s="37">
        <v>1667</v>
      </c>
    </row>
    <row r="1674" spans="1:54" x14ac:dyDescent="0.2">
      <c r="A1674" s="37" t="s">
        <v>3244</v>
      </c>
      <c r="G1674" s="37" t="s">
        <v>768</v>
      </c>
      <c r="H1674" s="37" t="s">
        <v>769</v>
      </c>
      <c r="K1674" s="37" t="s">
        <v>3571</v>
      </c>
      <c r="L1674" s="37" t="s">
        <v>2315</v>
      </c>
      <c r="M1674" s="37" t="s">
        <v>1596</v>
      </c>
      <c r="N1674" s="37" t="s">
        <v>536</v>
      </c>
      <c r="O1674" s="37" t="s">
        <v>1491</v>
      </c>
      <c r="P1674" s="37" t="s">
        <v>1760</v>
      </c>
      <c r="AG1674" s="58">
        <v>198.84</v>
      </c>
      <c r="AH1674" s="58">
        <v>0</v>
      </c>
      <c r="AI1674" s="58">
        <v>0</v>
      </c>
      <c r="AJ1674" s="58">
        <v>0</v>
      </c>
      <c r="AL1674" s="58"/>
      <c r="AM1674" s="58"/>
      <c r="AO1674" s="58"/>
      <c r="AQ1674" s="59"/>
      <c r="AS1674" s="59">
        <v>0.98540000000000005</v>
      </c>
      <c r="AT1674" s="37" t="s">
        <v>1505</v>
      </c>
      <c r="AU1674" s="37" t="s">
        <v>1490</v>
      </c>
      <c r="AX1674" s="17" t="s">
        <v>67</v>
      </c>
      <c r="AZ1674" s="37">
        <v>200583</v>
      </c>
      <c r="BB1674" s="37">
        <v>1668</v>
      </c>
    </row>
    <row r="1675" spans="1:54" x14ac:dyDescent="0.2">
      <c r="A1675" s="37" t="s">
        <v>3243</v>
      </c>
      <c r="I1675" s="37" t="s">
        <v>768</v>
      </c>
      <c r="J1675" s="37" t="s">
        <v>769</v>
      </c>
      <c r="K1675" s="82" t="s">
        <v>3186</v>
      </c>
      <c r="L1675" s="82" t="s">
        <v>3186</v>
      </c>
      <c r="N1675" s="37" t="s">
        <v>92</v>
      </c>
      <c r="O1675" s="37" t="s">
        <v>1522</v>
      </c>
      <c r="P1675" s="37" t="s">
        <v>2359</v>
      </c>
      <c r="AL1675" s="58">
        <v>3376.38</v>
      </c>
      <c r="AM1675" s="58">
        <v>0</v>
      </c>
      <c r="AN1675" s="37" t="s">
        <v>92</v>
      </c>
      <c r="AO1675" s="58">
        <v>16261</v>
      </c>
      <c r="AP1675" s="37" t="s">
        <v>92</v>
      </c>
      <c r="AQ1675" s="59">
        <v>0.53920000000000001</v>
      </c>
      <c r="AR1675" s="37" t="s">
        <v>2382</v>
      </c>
      <c r="AS1675" s="59">
        <v>0.2</v>
      </c>
      <c r="AT1675" s="37" t="s">
        <v>1489</v>
      </c>
      <c r="AU1675" s="37" t="s">
        <v>1510</v>
      </c>
      <c r="AX1675" s="17" t="s">
        <v>67</v>
      </c>
      <c r="AZ1675" s="37">
        <v>200316</v>
      </c>
      <c r="BA1675" s="37">
        <v>2822</v>
      </c>
      <c r="BB1675" s="37">
        <v>1669</v>
      </c>
    </row>
    <row r="1676" spans="1:54" x14ac:dyDescent="0.2">
      <c r="A1676" s="37" t="s">
        <v>3243</v>
      </c>
      <c r="I1676" s="37" t="s">
        <v>768</v>
      </c>
      <c r="J1676" s="37" t="s">
        <v>769</v>
      </c>
      <c r="K1676" s="37" t="s">
        <v>3686</v>
      </c>
      <c r="L1676" s="37" t="s">
        <v>3187</v>
      </c>
      <c r="M1676" s="37" t="s">
        <v>1596</v>
      </c>
      <c r="N1676" s="37" t="s">
        <v>92</v>
      </c>
      <c r="O1676" s="37" t="s">
        <v>2665</v>
      </c>
      <c r="P1676" s="37" t="s">
        <v>2359</v>
      </c>
      <c r="AL1676" s="58">
        <v>250.05</v>
      </c>
      <c r="AM1676" s="58">
        <v>0</v>
      </c>
      <c r="AN1676" s="37" t="s">
        <v>92</v>
      </c>
      <c r="AO1676" s="58" t="s">
        <v>1496</v>
      </c>
      <c r="AQ1676" s="59" t="s">
        <v>1496</v>
      </c>
      <c r="AR1676" s="37" t="s">
        <v>1496</v>
      </c>
      <c r="AS1676" s="59" t="s">
        <v>1496</v>
      </c>
      <c r="AT1676" s="37" t="s">
        <v>1497</v>
      </c>
      <c r="AU1676" s="37" t="s">
        <v>1490</v>
      </c>
      <c r="AX1676" s="17" t="s">
        <v>67</v>
      </c>
      <c r="AZ1676" s="37">
        <v>200328</v>
      </c>
      <c r="BB1676" s="37">
        <v>1670</v>
      </c>
    </row>
    <row r="1677" spans="1:54" x14ac:dyDescent="0.2">
      <c r="A1677" s="37" t="s">
        <v>3243</v>
      </c>
      <c r="I1677" s="37" t="s">
        <v>768</v>
      </c>
      <c r="J1677" s="37" t="s">
        <v>769</v>
      </c>
      <c r="K1677" s="37" t="s">
        <v>3686</v>
      </c>
      <c r="L1677" s="37" t="s">
        <v>3188</v>
      </c>
      <c r="M1677" s="37" t="s">
        <v>1596</v>
      </c>
      <c r="N1677" s="37" t="s">
        <v>92</v>
      </c>
      <c r="O1677" s="37" t="s">
        <v>3189</v>
      </c>
      <c r="P1677" s="37" t="s">
        <v>2359</v>
      </c>
      <c r="AL1677" s="58">
        <v>250.05</v>
      </c>
      <c r="AM1677" s="58">
        <v>0</v>
      </c>
      <c r="AN1677" s="37" t="s">
        <v>92</v>
      </c>
      <c r="AO1677" s="58">
        <v>5353</v>
      </c>
      <c r="AP1677" s="37" t="s">
        <v>92</v>
      </c>
      <c r="AQ1677" s="59">
        <v>0.88729999999999898</v>
      </c>
      <c r="AR1677" s="37" t="s">
        <v>2365</v>
      </c>
      <c r="AS1677" s="59">
        <v>0.88029999999999897</v>
      </c>
      <c r="AT1677" s="37" t="s">
        <v>1500</v>
      </c>
      <c r="AU1677" s="37" t="s">
        <v>1490</v>
      </c>
      <c r="AX1677" s="17" t="s">
        <v>67</v>
      </c>
      <c r="AZ1677" s="37">
        <v>800645</v>
      </c>
      <c r="BA1677" s="37">
        <v>2826</v>
      </c>
      <c r="BB1677" s="37">
        <v>1671</v>
      </c>
    </row>
    <row r="1678" spans="1:54" x14ac:dyDescent="0.2">
      <c r="A1678" s="37" t="s">
        <v>3244</v>
      </c>
      <c r="G1678" s="37" t="s">
        <v>769</v>
      </c>
      <c r="H1678" s="37" t="s">
        <v>768</v>
      </c>
      <c r="K1678" s="82" t="s">
        <v>2316</v>
      </c>
      <c r="L1678" s="82" t="s">
        <v>2316</v>
      </c>
      <c r="N1678" s="37" t="s">
        <v>92</v>
      </c>
      <c r="O1678" s="37" t="s">
        <v>2317</v>
      </c>
      <c r="P1678" s="37" t="s">
        <v>2318</v>
      </c>
      <c r="AG1678" s="58">
        <v>0</v>
      </c>
      <c r="AH1678" s="58">
        <v>0</v>
      </c>
      <c r="AI1678" s="58">
        <v>6</v>
      </c>
      <c r="AJ1678" s="58">
        <v>6</v>
      </c>
      <c r="AK1678" s="37" t="s">
        <v>92</v>
      </c>
      <c r="AL1678" s="58"/>
      <c r="AM1678" s="58"/>
      <c r="AO1678" s="58"/>
      <c r="AQ1678" s="59"/>
      <c r="AS1678" s="59">
        <v>0.86829999999999896</v>
      </c>
      <c r="AT1678" s="37" t="s">
        <v>1505</v>
      </c>
      <c r="AU1678" s="37" t="s">
        <v>1490</v>
      </c>
      <c r="AX1678" s="17" t="s">
        <v>67</v>
      </c>
      <c r="AZ1678" s="37">
        <v>200081</v>
      </c>
      <c r="BB1678" s="37">
        <v>1672</v>
      </c>
    </row>
    <row r="1679" spans="1:54" x14ac:dyDescent="0.2">
      <c r="A1679" s="37" t="s">
        <v>3251</v>
      </c>
      <c r="B1679" s="37" t="s">
        <v>768</v>
      </c>
      <c r="C1679" s="37" t="s">
        <v>768</v>
      </c>
      <c r="D1679" s="37" t="s">
        <v>768</v>
      </c>
      <c r="E1679" s="37" t="s">
        <v>768</v>
      </c>
      <c r="F1679" s="37" t="s">
        <v>768</v>
      </c>
      <c r="G1679" s="37" t="s">
        <v>768</v>
      </c>
      <c r="H1679" s="37" t="s">
        <v>768</v>
      </c>
      <c r="I1679" s="37" t="s">
        <v>768</v>
      </c>
      <c r="J1679" s="37" t="s">
        <v>769</v>
      </c>
      <c r="K1679" s="82" t="s">
        <v>228</v>
      </c>
      <c r="L1679" s="82" t="s">
        <v>228</v>
      </c>
      <c r="N1679" s="37" t="s">
        <v>92</v>
      </c>
      <c r="O1679" s="37" t="s">
        <v>1516</v>
      </c>
      <c r="P1679" s="37" t="s">
        <v>1713</v>
      </c>
      <c r="Q1679" s="37" t="s">
        <v>55</v>
      </c>
      <c r="R1679" s="58">
        <v>67.989999999999895</v>
      </c>
      <c r="S1679" s="37" t="s">
        <v>1101</v>
      </c>
      <c r="T1679" s="59">
        <v>0</v>
      </c>
      <c r="U1679" s="59">
        <v>0</v>
      </c>
      <c r="V1679" s="59">
        <v>0</v>
      </c>
      <c r="W1679" s="59">
        <v>1E-4</v>
      </c>
      <c r="X1679" s="59">
        <v>0</v>
      </c>
      <c r="Y1679" s="59">
        <v>0.1555</v>
      </c>
      <c r="Z1679" s="59">
        <v>0.15559999999999899</v>
      </c>
      <c r="AA1679" s="58">
        <v>780.95</v>
      </c>
      <c r="AB1679" s="37" t="s">
        <v>741</v>
      </c>
      <c r="AC1679" s="59">
        <v>0</v>
      </c>
      <c r="AD1679" s="59">
        <v>1</v>
      </c>
      <c r="AE1679" s="58">
        <v>17.14</v>
      </c>
      <c r="AF1679" s="37" t="s">
        <v>1685</v>
      </c>
      <c r="AG1679" s="58">
        <v>563.32000000000005</v>
      </c>
      <c r="AH1679" s="58">
        <v>0</v>
      </c>
      <c r="AI1679" s="58">
        <v>4.68</v>
      </c>
      <c r="AJ1679" s="58">
        <v>4.68</v>
      </c>
      <c r="AK1679" s="37" t="s">
        <v>92</v>
      </c>
      <c r="AL1679" s="58">
        <v>7416.01</v>
      </c>
      <c r="AM1679" s="58">
        <v>0</v>
      </c>
      <c r="AN1679" s="37" t="s">
        <v>92</v>
      </c>
      <c r="AO1679" s="58">
        <v>6300</v>
      </c>
      <c r="AP1679" s="37" t="s">
        <v>92</v>
      </c>
      <c r="AQ1679" s="59">
        <v>0.95379999999999898</v>
      </c>
      <c r="AR1679" s="37" t="s">
        <v>2382</v>
      </c>
      <c r="AS1679" s="59">
        <v>0.9</v>
      </c>
      <c r="AT1679" s="37" t="s">
        <v>1489</v>
      </c>
      <c r="AX1679" s="17" t="s">
        <v>67</v>
      </c>
      <c r="AZ1679" s="37">
        <v>100103</v>
      </c>
      <c r="BA1679" s="37">
        <v>2838</v>
      </c>
      <c r="BB1679" s="37">
        <v>1673</v>
      </c>
    </row>
    <row r="1680" spans="1:54" x14ac:dyDescent="0.2">
      <c r="A1680" s="37" t="s">
        <v>3242</v>
      </c>
      <c r="B1680" s="37" t="s">
        <v>768</v>
      </c>
      <c r="C1680" s="37" t="s">
        <v>769</v>
      </c>
      <c r="D1680" s="37" t="s">
        <v>768</v>
      </c>
      <c r="E1680" s="37" t="s">
        <v>768</v>
      </c>
      <c r="F1680" s="37" t="s">
        <v>768</v>
      </c>
      <c r="K1680" s="37" t="s">
        <v>3488</v>
      </c>
      <c r="L1680" s="37" t="s">
        <v>981</v>
      </c>
      <c r="M1680" s="37" t="s">
        <v>1596</v>
      </c>
      <c r="N1680" s="37" t="s">
        <v>92</v>
      </c>
      <c r="O1680" s="37" t="s">
        <v>1491</v>
      </c>
      <c r="P1680" s="37" t="s">
        <v>1495</v>
      </c>
      <c r="Q1680" s="37" t="s">
        <v>57</v>
      </c>
      <c r="R1680" s="58">
        <v>33.6</v>
      </c>
      <c r="S1680" s="37" t="s">
        <v>818</v>
      </c>
      <c r="T1680" s="59">
        <v>0</v>
      </c>
      <c r="U1680" s="59">
        <v>0</v>
      </c>
      <c r="V1680" s="59">
        <v>0</v>
      </c>
      <c r="W1680" s="59">
        <v>2.99999999999999E-4</v>
      </c>
      <c r="X1680" s="59">
        <v>0</v>
      </c>
      <c r="Y1680" s="59">
        <v>0</v>
      </c>
      <c r="Z1680" s="59">
        <v>2.99999999999999E-4</v>
      </c>
      <c r="AA1680" s="58">
        <v>289.58</v>
      </c>
      <c r="AB1680" s="37" t="s">
        <v>741</v>
      </c>
      <c r="AC1680" s="59">
        <v>0</v>
      </c>
      <c r="AD1680" s="59">
        <v>1</v>
      </c>
      <c r="AE1680" s="58">
        <v>14.45</v>
      </c>
      <c r="AF1680" s="37" t="s">
        <v>914</v>
      </c>
      <c r="AG1680" s="58"/>
      <c r="AH1680" s="58"/>
      <c r="AI1680" s="58"/>
      <c r="AJ1680" s="58"/>
      <c r="AL1680" s="58"/>
      <c r="AM1680" s="58"/>
      <c r="AO1680" s="58"/>
      <c r="AQ1680" s="59"/>
      <c r="AS1680" s="59">
        <v>0.9</v>
      </c>
      <c r="AT1680" s="37" t="s">
        <v>1489</v>
      </c>
      <c r="AX1680" s="17" t="s">
        <v>67</v>
      </c>
      <c r="AZ1680" s="37">
        <v>101085</v>
      </c>
      <c r="BB1680" s="37">
        <v>1674</v>
      </c>
    </row>
    <row r="1681" spans="1:54" x14ac:dyDescent="0.2">
      <c r="A1681" s="37" t="s">
        <v>3244</v>
      </c>
      <c r="G1681" s="37" t="s">
        <v>768</v>
      </c>
      <c r="H1681" s="37" t="s">
        <v>768</v>
      </c>
      <c r="K1681" s="37" t="s">
        <v>3488</v>
      </c>
      <c r="L1681" s="37" t="s">
        <v>2319</v>
      </c>
      <c r="M1681" s="37" t="s">
        <v>1596</v>
      </c>
      <c r="N1681" s="37" t="s">
        <v>92</v>
      </c>
      <c r="O1681" s="37" t="s">
        <v>1491</v>
      </c>
      <c r="P1681" s="37" t="s">
        <v>1492</v>
      </c>
      <c r="AG1681" s="58">
        <v>447.91</v>
      </c>
      <c r="AH1681" s="58">
        <v>0</v>
      </c>
      <c r="AI1681" s="58">
        <v>2.2000000000000002</v>
      </c>
      <c r="AJ1681" s="58">
        <v>2.2000000000000002</v>
      </c>
      <c r="AK1681" s="37" t="s">
        <v>92</v>
      </c>
      <c r="AL1681" s="58"/>
      <c r="AM1681" s="58"/>
      <c r="AO1681" s="58"/>
      <c r="AQ1681" s="59"/>
      <c r="AS1681" s="59">
        <v>0.99139999999999895</v>
      </c>
      <c r="AT1681" s="37" t="s">
        <v>1505</v>
      </c>
      <c r="AU1681" s="37" t="s">
        <v>1490</v>
      </c>
      <c r="AX1681" s="17" t="s">
        <v>67</v>
      </c>
      <c r="AZ1681" s="37">
        <v>200450</v>
      </c>
      <c r="BB1681" s="37">
        <v>1675</v>
      </c>
    </row>
    <row r="1682" spans="1:54" x14ac:dyDescent="0.2">
      <c r="A1682" s="37" t="s">
        <v>3243</v>
      </c>
      <c r="I1682" s="37" t="s">
        <v>768</v>
      </c>
      <c r="J1682" s="37" t="s">
        <v>769</v>
      </c>
      <c r="K1682" s="37" t="s">
        <v>3488</v>
      </c>
      <c r="L1682" s="37" t="s">
        <v>3190</v>
      </c>
      <c r="M1682" s="37" t="s">
        <v>1596</v>
      </c>
      <c r="N1682" s="37" t="s">
        <v>92</v>
      </c>
      <c r="O1682" s="37" t="s">
        <v>1522</v>
      </c>
      <c r="P1682" s="37" t="s">
        <v>2359</v>
      </c>
      <c r="AL1682" s="58">
        <v>6650</v>
      </c>
      <c r="AM1682" s="58">
        <v>0</v>
      </c>
      <c r="AN1682" s="37" t="s">
        <v>92</v>
      </c>
      <c r="AO1682" s="58">
        <v>3900</v>
      </c>
      <c r="AP1682" s="37" t="s">
        <v>92</v>
      </c>
      <c r="AQ1682" s="59">
        <v>0.91579999999999895</v>
      </c>
      <c r="AR1682" s="37" t="s">
        <v>2365</v>
      </c>
      <c r="AS1682" s="59">
        <v>0.95</v>
      </c>
      <c r="AT1682" s="37" t="s">
        <v>1504</v>
      </c>
      <c r="AU1682" s="37" t="s">
        <v>1490</v>
      </c>
      <c r="AX1682" s="17" t="s">
        <v>67</v>
      </c>
      <c r="AZ1682" s="37">
        <v>800647</v>
      </c>
      <c r="BA1682" s="37">
        <v>6343</v>
      </c>
      <c r="BB1682" s="37">
        <v>1676</v>
      </c>
    </row>
    <row r="1683" spans="1:54" x14ac:dyDescent="0.2">
      <c r="A1683" s="37" t="s">
        <v>3244</v>
      </c>
      <c r="G1683" s="37" t="s">
        <v>769</v>
      </c>
      <c r="H1683" s="37" t="s">
        <v>768</v>
      </c>
      <c r="K1683" s="37" t="s">
        <v>3488</v>
      </c>
      <c r="L1683" s="37" t="s">
        <v>2320</v>
      </c>
      <c r="M1683" s="37" t="s">
        <v>1596</v>
      </c>
      <c r="N1683" s="37" t="s">
        <v>92</v>
      </c>
      <c r="O1683" s="37" t="s">
        <v>1491</v>
      </c>
      <c r="P1683" s="37" t="s">
        <v>1760</v>
      </c>
      <c r="AG1683" s="58">
        <v>0</v>
      </c>
      <c r="AH1683" s="58">
        <v>0</v>
      </c>
      <c r="AI1683" s="58">
        <v>3.6</v>
      </c>
      <c r="AJ1683" s="58">
        <v>3.6</v>
      </c>
      <c r="AK1683" s="37" t="s">
        <v>92</v>
      </c>
      <c r="AL1683" s="58"/>
      <c r="AM1683" s="58"/>
      <c r="AO1683" s="58"/>
      <c r="AQ1683" s="59"/>
      <c r="AS1683" s="59" t="s">
        <v>1493</v>
      </c>
      <c r="AT1683" s="37" t="s">
        <v>1494</v>
      </c>
      <c r="AX1683" s="17" t="s">
        <v>67</v>
      </c>
      <c r="AZ1683" s="37">
        <v>200454</v>
      </c>
      <c r="BB1683" s="37">
        <v>1677</v>
      </c>
    </row>
    <row r="1684" spans="1:54" x14ac:dyDescent="0.2">
      <c r="A1684" s="37" t="s">
        <v>3243</v>
      </c>
      <c r="I1684" s="37" t="s">
        <v>768</v>
      </c>
      <c r="J1684" s="37" t="s">
        <v>769</v>
      </c>
      <c r="K1684" s="82" t="s">
        <v>3191</v>
      </c>
      <c r="L1684" s="82" t="s">
        <v>3191</v>
      </c>
      <c r="N1684" s="37" t="s">
        <v>92</v>
      </c>
      <c r="O1684" s="37" t="s">
        <v>1508</v>
      </c>
      <c r="P1684" s="37" t="s">
        <v>2359</v>
      </c>
      <c r="AL1684" s="58">
        <v>1500</v>
      </c>
      <c r="AM1684" s="58">
        <v>0</v>
      </c>
      <c r="AN1684" s="37" t="s">
        <v>92</v>
      </c>
      <c r="AO1684" s="58" t="s">
        <v>1496</v>
      </c>
      <c r="AQ1684" s="59" t="s">
        <v>1496</v>
      </c>
      <c r="AR1684" s="37" t="s">
        <v>1496</v>
      </c>
      <c r="AS1684" s="59" t="s">
        <v>1496</v>
      </c>
      <c r="AT1684" s="37" t="s">
        <v>1507</v>
      </c>
      <c r="AX1684" s="17" t="s">
        <v>67</v>
      </c>
      <c r="AZ1684" s="37">
        <v>800104</v>
      </c>
      <c r="BB1684" s="37">
        <v>1678</v>
      </c>
    </row>
    <row r="1685" spans="1:54" x14ac:dyDescent="0.2">
      <c r="A1685" s="37" t="s">
        <v>3243</v>
      </c>
      <c r="I1685" s="37" t="s">
        <v>768</v>
      </c>
      <c r="J1685" s="37" t="s">
        <v>769</v>
      </c>
      <c r="K1685" s="82" t="s">
        <v>3192</v>
      </c>
      <c r="L1685" s="82" t="s">
        <v>3192</v>
      </c>
      <c r="N1685" s="37" t="s">
        <v>1806</v>
      </c>
      <c r="O1685" s="37" t="s">
        <v>1522</v>
      </c>
      <c r="P1685" s="37" t="s">
        <v>2359</v>
      </c>
      <c r="AL1685" s="58">
        <v>276.2</v>
      </c>
      <c r="AM1685" s="58">
        <v>0</v>
      </c>
      <c r="AN1685" s="37" t="s">
        <v>1806</v>
      </c>
      <c r="AO1685" s="58" t="s">
        <v>1496</v>
      </c>
      <c r="AQ1685" s="59" t="s">
        <v>1496</v>
      </c>
      <c r="AR1685" s="37" t="s">
        <v>1496</v>
      </c>
      <c r="AS1685" s="59" t="s">
        <v>1496</v>
      </c>
      <c r="AT1685" s="37" t="s">
        <v>1507</v>
      </c>
      <c r="AX1685" s="17" t="s">
        <v>67</v>
      </c>
      <c r="AZ1685" s="37">
        <v>800575</v>
      </c>
      <c r="BB1685" s="37">
        <v>1679</v>
      </c>
    </row>
    <row r="1686" spans="1:54" x14ac:dyDescent="0.2">
      <c r="A1686" s="37" t="s">
        <v>3242</v>
      </c>
      <c r="B1686" s="37" t="s">
        <v>769</v>
      </c>
      <c r="C1686" s="37" t="s">
        <v>768</v>
      </c>
      <c r="D1686" s="37" t="s">
        <v>768</v>
      </c>
      <c r="E1686" s="37" t="s">
        <v>769</v>
      </c>
      <c r="F1686" s="37" t="s">
        <v>768</v>
      </c>
      <c r="K1686" s="82" t="s">
        <v>46</v>
      </c>
      <c r="L1686" s="82" t="s">
        <v>46</v>
      </c>
      <c r="N1686" s="37" t="s">
        <v>143</v>
      </c>
      <c r="O1686" s="37" t="s">
        <v>1516</v>
      </c>
      <c r="P1686" s="37" t="s">
        <v>1533</v>
      </c>
      <c r="Q1686" s="37" t="s">
        <v>69</v>
      </c>
      <c r="R1686" s="58">
        <v>4</v>
      </c>
      <c r="S1686" s="37" t="s">
        <v>143</v>
      </c>
      <c r="T1686" s="59">
        <v>0</v>
      </c>
      <c r="U1686" s="59">
        <v>0</v>
      </c>
      <c r="V1686" s="59">
        <v>0</v>
      </c>
      <c r="W1686" s="59">
        <v>0</v>
      </c>
      <c r="X1686" s="59">
        <v>0</v>
      </c>
      <c r="Y1686" s="59">
        <v>0</v>
      </c>
      <c r="Z1686" s="59">
        <v>1</v>
      </c>
      <c r="AA1686" s="58">
        <v>59.71</v>
      </c>
      <c r="AB1686" s="37" t="s">
        <v>143</v>
      </c>
      <c r="AC1686" s="59">
        <v>1</v>
      </c>
      <c r="AD1686" s="59">
        <v>1</v>
      </c>
      <c r="AE1686" s="58">
        <v>0</v>
      </c>
      <c r="AG1686" s="58"/>
      <c r="AH1686" s="58"/>
      <c r="AI1686" s="58"/>
      <c r="AJ1686" s="58"/>
      <c r="AL1686" s="58"/>
      <c r="AM1686" s="58"/>
      <c r="AO1686" s="58"/>
      <c r="AQ1686" s="59"/>
      <c r="AS1686" s="59">
        <v>0.9</v>
      </c>
      <c r="AT1686" s="37" t="s">
        <v>1489</v>
      </c>
      <c r="AU1686" s="37" t="s">
        <v>1506</v>
      </c>
      <c r="AX1686" s="17" t="s">
        <v>67</v>
      </c>
      <c r="AY1686" s="37" t="s">
        <v>1975</v>
      </c>
      <c r="AZ1686" s="37">
        <v>100828</v>
      </c>
      <c r="BB1686" s="37">
        <v>1680</v>
      </c>
    </row>
    <row r="1687" spans="1:54" x14ac:dyDescent="0.2">
      <c r="A1687" s="37" t="s">
        <v>3243</v>
      </c>
      <c r="I1687" s="37" t="s">
        <v>768</v>
      </c>
      <c r="J1687" s="37" t="s">
        <v>769</v>
      </c>
      <c r="K1687" s="82" t="s">
        <v>3193</v>
      </c>
      <c r="L1687" s="82" t="s">
        <v>3193</v>
      </c>
      <c r="N1687" s="37" t="s">
        <v>58</v>
      </c>
      <c r="O1687" s="37" t="s">
        <v>1498</v>
      </c>
      <c r="P1687" s="37" t="s">
        <v>2359</v>
      </c>
      <c r="AL1687" s="58">
        <v>474.13</v>
      </c>
      <c r="AM1687" s="58">
        <v>0</v>
      </c>
      <c r="AN1687" s="37" t="s">
        <v>2377</v>
      </c>
      <c r="AO1687" s="58" t="s">
        <v>1496</v>
      </c>
      <c r="AQ1687" s="59" t="s">
        <v>1496</v>
      </c>
      <c r="AR1687" s="37" t="s">
        <v>1496</v>
      </c>
      <c r="AS1687" s="59" t="s">
        <v>1496</v>
      </c>
      <c r="AT1687" s="37" t="s">
        <v>1507</v>
      </c>
      <c r="AX1687" s="17" t="s">
        <v>67</v>
      </c>
      <c r="AZ1687" s="37">
        <v>800594</v>
      </c>
      <c r="BB1687" s="37">
        <v>1681</v>
      </c>
    </row>
    <row r="1688" spans="1:54" x14ac:dyDescent="0.2">
      <c r="A1688" s="37" t="s">
        <v>3242</v>
      </c>
      <c r="B1688" s="37" t="s">
        <v>769</v>
      </c>
      <c r="C1688" s="37" t="s">
        <v>768</v>
      </c>
      <c r="D1688" s="37" t="s">
        <v>768</v>
      </c>
      <c r="E1688" s="37" t="s">
        <v>768</v>
      </c>
      <c r="F1688" s="37" t="s">
        <v>768</v>
      </c>
      <c r="K1688" s="82" t="s">
        <v>608</v>
      </c>
      <c r="L1688" s="82" t="s">
        <v>608</v>
      </c>
      <c r="N1688" s="37" t="s">
        <v>59</v>
      </c>
      <c r="O1688" s="37" t="s">
        <v>1491</v>
      </c>
      <c r="P1688" s="37" t="s">
        <v>1495</v>
      </c>
      <c r="Q1688" s="37" t="s">
        <v>72</v>
      </c>
      <c r="R1688" s="58">
        <v>19.82</v>
      </c>
      <c r="S1688" s="37" t="s">
        <v>98</v>
      </c>
      <c r="T1688" s="59">
        <v>0.86670000000000003</v>
      </c>
      <c r="U1688" s="59">
        <v>0</v>
      </c>
      <c r="V1688" s="59">
        <v>0</v>
      </c>
      <c r="W1688" s="59">
        <v>0</v>
      </c>
      <c r="X1688" s="59">
        <v>0</v>
      </c>
      <c r="Y1688" s="59">
        <v>0</v>
      </c>
      <c r="Z1688" s="59">
        <v>0.86670000000000003</v>
      </c>
      <c r="AA1688" s="58">
        <v>311.69</v>
      </c>
      <c r="AB1688" s="37" t="s">
        <v>77</v>
      </c>
      <c r="AC1688" s="59">
        <v>1</v>
      </c>
      <c r="AD1688" s="59">
        <v>0.92010000000000003</v>
      </c>
      <c r="AE1688" s="58">
        <v>102.55</v>
      </c>
      <c r="AF1688" s="37" t="s">
        <v>98</v>
      </c>
      <c r="AG1688" s="58"/>
      <c r="AH1688" s="58"/>
      <c r="AI1688" s="58"/>
      <c r="AJ1688" s="58"/>
      <c r="AL1688" s="58"/>
      <c r="AM1688" s="58"/>
      <c r="AO1688" s="58"/>
      <c r="AQ1688" s="59"/>
      <c r="AS1688" s="59">
        <v>1</v>
      </c>
      <c r="AT1688" s="37" t="s">
        <v>1504</v>
      </c>
      <c r="AU1688" s="37" t="s">
        <v>1490</v>
      </c>
      <c r="AV1688" s="37" t="s">
        <v>1302</v>
      </c>
      <c r="AW1688" s="37" t="s">
        <v>1303</v>
      </c>
      <c r="AX1688" s="17" t="s">
        <v>1473</v>
      </c>
      <c r="AZ1688" s="37">
        <v>100330</v>
      </c>
      <c r="BB1688" s="37">
        <v>1682</v>
      </c>
    </row>
    <row r="1689" spans="1:54" x14ac:dyDescent="0.2">
      <c r="A1689" s="37" t="s">
        <v>3242</v>
      </c>
      <c r="B1689" s="37" t="s">
        <v>768</v>
      </c>
      <c r="C1689" s="37" t="s">
        <v>768</v>
      </c>
      <c r="D1689" s="37" t="s">
        <v>768</v>
      </c>
      <c r="E1689" s="37" t="s">
        <v>768</v>
      </c>
      <c r="F1689" s="37" t="s">
        <v>768</v>
      </c>
      <c r="K1689" s="82" t="s">
        <v>631</v>
      </c>
      <c r="L1689" s="82" t="s">
        <v>631</v>
      </c>
      <c r="N1689" s="37" t="s">
        <v>566</v>
      </c>
      <c r="O1689" s="37" t="s">
        <v>1491</v>
      </c>
      <c r="P1689" s="37" t="s">
        <v>1495</v>
      </c>
      <c r="Q1689" s="37" t="s">
        <v>60</v>
      </c>
      <c r="R1689" s="58">
        <v>43.87</v>
      </c>
      <c r="S1689" s="37" t="s">
        <v>566</v>
      </c>
      <c r="T1689" s="59">
        <v>0.98440000000000005</v>
      </c>
      <c r="U1689" s="59">
        <v>0</v>
      </c>
      <c r="V1689" s="59">
        <v>0</v>
      </c>
      <c r="W1689" s="59">
        <v>0</v>
      </c>
      <c r="X1689" s="59">
        <v>0</v>
      </c>
      <c r="Y1689" s="59">
        <v>0</v>
      </c>
      <c r="Z1689" s="59">
        <v>0.98440000000000005</v>
      </c>
      <c r="AA1689" s="58">
        <v>178.62</v>
      </c>
      <c r="AB1689" s="37" t="s">
        <v>566</v>
      </c>
      <c r="AC1689" s="59">
        <v>1</v>
      </c>
      <c r="AD1689" s="59">
        <v>0.62080000000000002</v>
      </c>
      <c r="AE1689" s="58">
        <v>36.450000000000003</v>
      </c>
      <c r="AF1689" s="37" t="s">
        <v>566</v>
      </c>
      <c r="AG1689" s="58"/>
      <c r="AH1689" s="58"/>
      <c r="AI1689" s="58"/>
      <c r="AJ1689" s="58"/>
      <c r="AL1689" s="58"/>
      <c r="AM1689" s="58"/>
      <c r="AO1689" s="58"/>
      <c r="AQ1689" s="59"/>
      <c r="AS1689" s="59">
        <v>0.997</v>
      </c>
      <c r="AT1689" s="37" t="s">
        <v>1505</v>
      </c>
      <c r="AU1689" s="37" t="s">
        <v>1490</v>
      </c>
      <c r="AV1689" s="37" t="s">
        <v>1242</v>
      </c>
      <c r="AW1689" s="37" t="s">
        <v>1232</v>
      </c>
      <c r="AX1689" s="17" t="s">
        <v>1474</v>
      </c>
      <c r="AY1689" s="37" t="s">
        <v>1622</v>
      </c>
      <c r="AZ1689" s="37">
        <v>100142</v>
      </c>
      <c r="BB1689" s="37">
        <v>1683</v>
      </c>
    </row>
    <row r="1690" spans="1:54" x14ac:dyDescent="0.2">
      <c r="A1690" s="37" t="s">
        <v>3251</v>
      </c>
      <c r="B1690" s="37" t="s">
        <v>768</v>
      </c>
      <c r="C1690" s="37" t="s">
        <v>768</v>
      </c>
      <c r="D1690" s="37" t="s">
        <v>768</v>
      </c>
      <c r="E1690" s="37" t="s">
        <v>768</v>
      </c>
      <c r="F1690" s="37" t="s">
        <v>768</v>
      </c>
      <c r="G1690" s="37" t="s">
        <v>769</v>
      </c>
      <c r="H1690" s="37" t="s">
        <v>768</v>
      </c>
      <c r="I1690" s="37" t="s">
        <v>768</v>
      </c>
      <c r="J1690" s="37" t="s">
        <v>769</v>
      </c>
      <c r="K1690" s="82" t="s">
        <v>584</v>
      </c>
      <c r="L1690" s="82" t="s">
        <v>584</v>
      </c>
      <c r="N1690" s="37" t="s">
        <v>585</v>
      </c>
      <c r="O1690" s="37" t="s">
        <v>1491</v>
      </c>
      <c r="P1690" s="37" t="s">
        <v>1723</v>
      </c>
      <c r="R1690" s="58">
        <v>40.369999999999898</v>
      </c>
      <c r="S1690" s="37" t="s">
        <v>1150</v>
      </c>
      <c r="T1690" s="59">
        <v>0.78949999999999898</v>
      </c>
      <c r="U1690" s="59">
        <v>0</v>
      </c>
      <c r="V1690" s="59">
        <v>0</v>
      </c>
      <c r="W1690" s="59">
        <v>0</v>
      </c>
      <c r="X1690" s="59">
        <v>0</v>
      </c>
      <c r="Y1690" s="59">
        <v>0</v>
      </c>
      <c r="Z1690" s="59">
        <v>0.78949999999999898</v>
      </c>
      <c r="AA1690" s="58">
        <v>120.6</v>
      </c>
      <c r="AB1690" s="37" t="s">
        <v>1179</v>
      </c>
      <c r="AC1690" s="59">
        <v>0.67159999999999898</v>
      </c>
      <c r="AD1690" s="59">
        <v>0.8619</v>
      </c>
      <c r="AE1690" s="58">
        <v>59.9</v>
      </c>
      <c r="AF1690" s="37" t="s">
        <v>1209</v>
      </c>
      <c r="AG1690" s="58">
        <v>0</v>
      </c>
      <c r="AH1690" s="58">
        <v>0</v>
      </c>
      <c r="AI1690" s="58">
        <v>2.48</v>
      </c>
      <c r="AJ1690" s="58">
        <v>2.48</v>
      </c>
      <c r="AK1690" s="37" t="s">
        <v>91</v>
      </c>
      <c r="AL1690" s="58">
        <v>2289.25</v>
      </c>
      <c r="AM1690" s="58">
        <v>0</v>
      </c>
      <c r="AN1690" s="37" t="s">
        <v>2596</v>
      </c>
      <c r="AO1690" s="58">
        <v>3287</v>
      </c>
      <c r="AP1690" s="37" t="s">
        <v>75</v>
      </c>
      <c r="AQ1690" s="59">
        <v>0.67259999999999898</v>
      </c>
      <c r="AR1690" s="37" t="s">
        <v>2382</v>
      </c>
      <c r="AS1690" s="59">
        <v>0.9</v>
      </c>
      <c r="AT1690" s="37" t="s">
        <v>1489</v>
      </c>
      <c r="AV1690" s="37" t="s">
        <v>1242</v>
      </c>
      <c r="AW1690" s="37" t="s">
        <v>1232</v>
      </c>
      <c r="AX1690" s="17" t="s">
        <v>1475</v>
      </c>
      <c r="AZ1690" s="37">
        <v>200246</v>
      </c>
      <c r="BB1690" s="37">
        <v>1684</v>
      </c>
    </row>
    <row r="1691" spans="1:54" x14ac:dyDescent="0.2">
      <c r="A1691" s="37" t="s">
        <v>3242</v>
      </c>
      <c r="B1691" s="37" t="s">
        <v>768</v>
      </c>
      <c r="C1691" s="37" t="s">
        <v>768</v>
      </c>
      <c r="D1691" s="37" t="s">
        <v>769</v>
      </c>
      <c r="E1691" s="37" t="s">
        <v>768</v>
      </c>
      <c r="F1691" s="37" t="s">
        <v>768</v>
      </c>
      <c r="K1691" s="37" t="s">
        <v>3489</v>
      </c>
      <c r="L1691" s="37" t="s">
        <v>987</v>
      </c>
      <c r="M1691" s="37" t="s">
        <v>1596</v>
      </c>
      <c r="N1691" s="37" t="s">
        <v>566</v>
      </c>
      <c r="O1691" s="37" t="s">
        <v>1491</v>
      </c>
      <c r="P1691" s="37" t="s">
        <v>1495</v>
      </c>
      <c r="Q1691" s="37" t="s">
        <v>72</v>
      </c>
      <c r="R1691" s="58">
        <v>23.02</v>
      </c>
      <c r="S1691" s="37" t="s">
        <v>566</v>
      </c>
      <c r="T1691" s="59">
        <v>0.99319999999999897</v>
      </c>
      <c r="U1691" s="59">
        <v>0</v>
      </c>
      <c r="V1691" s="59">
        <v>0</v>
      </c>
      <c r="W1691" s="59">
        <v>0</v>
      </c>
      <c r="X1691" s="59">
        <v>0</v>
      </c>
      <c r="Y1691" s="59">
        <v>0</v>
      </c>
      <c r="Z1691" s="59">
        <v>0.99319999999999897</v>
      </c>
      <c r="AA1691" s="58">
        <v>0</v>
      </c>
      <c r="AC1691" s="59">
        <v>0</v>
      </c>
      <c r="AD1691" s="59">
        <v>0</v>
      </c>
      <c r="AE1691" s="58">
        <v>21.84</v>
      </c>
      <c r="AF1691" s="37" t="s">
        <v>566</v>
      </c>
      <c r="AG1691" s="58"/>
      <c r="AH1691" s="58"/>
      <c r="AI1691" s="58"/>
      <c r="AJ1691" s="58"/>
      <c r="AL1691" s="58"/>
      <c r="AM1691" s="58"/>
      <c r="AO1691" s="58"/>
      <c r="AQ1691" s="59"/>
      <c r="AS1691" s="59">
        <v>0.9</v>
      </c>
      <c r="AT1691" s="37" t="s">
        <v>1489</v>
      </c>
      <c r="AX1691" s="17" t="s">
        <v>67</v>
      </c>
      <c r="AY1691" s="37" t="s">
        <v>1649</v>
      </c>
      <c r="AZ1691" s="37">
        <v>100955</v>
      </c>
      <c r="BB1691" s="37">
        <v>1685</v>
      </c>
    </row>
    <row r="1692" spans="1:54" x14ac:dyDescent="0.2">
      <c r="A1692" s="37" t="s">
        <v>3243</v>
      </c>
      <c r="I1692" s="37" t="s">
        <v>768</v>
      </c>
      <c r="J1692" s="37" t="s">
        <v>769</v>
      </c>
      <c r="K1692" s="37" t="s">
        <v>3489</v>
      </c>
      <c r="L1692" s="37" t="s">
        <v>3194</v>
      </c>
      <c r="M1692" s="37" t="s">
        <v>1596</v>
      </c>
      <c r="N1692" s="37" t="s">
        <v>75</v>
      </c>
      <c r="O1692" s="37" t="s">
        <v>1522</v>
      </c>
      <c r="P1692" s="37" t="s">
        <v>2359</v>
      </c>
      <c r="AL1692" s="58">
        <v>1940.25</v>
      </c>
      <c r="AM1692" s="58">
        <v>0</v>
      </c>
      <c r="AN1692" s="37" t="s">
        <v>2596</v>
      </c>
      <c r="AO1692" s="58">
        <v>3287</v>
      </c>
      <c r="AP1692" s="37" t="s">
        <v>75</v>
      </c>
      <c r="AQ1692" s="59">
        <v>0.93910000000000005</v>
      </c>
      <c r="AR1692" s="37" t="s">
        <v>2382</v>
      </c>
      <c r="AS1692" s="59">
        <v>0.9</v>
      </c>
      <c r="AT1692" s="37" t="s">
        <v>1489</v>
      </c>
      <c r="AU1692" s="37" t="s">
        <v>1506</v>
      </c>
      <c r="AX1692" s="17" t="s">
        <v>67</v>
      </c>
      <c r="AZ1692" s="37">
        <v>800946</v>
      </c>
      <c r="BB1692" s="37">
        <v>1686</v>
      </c>
    </row>
    <row r="1693" spans="1:54" x14ac:dyDescent="0.2">
      <c r="A1693" s="37" t="s">
        <v>3243</v>
      </c>
      <c r="I1693" s="37" t="s">
        <v>768</v>
      </c>
      <c r="J1693" s="37" t="s">
        <v>769</v>
      </c>
      <c r="K1693" s="37" t="s">
        <v>3489</v>
      </c>
      <c r="L1693" s="37" t="s">
        <v>3195</v>
      </c>
      <c r="M1693" s="37" t="s">
        <v>1596</v>
      </c>
      <c r="N1693" s="37" t="s">
        <v>75</v>
      </c>
      <c r="O1693" s="37" t="s">
        <v>1522</v>
      </c>
      <c r="P1693" s="37" t="s">
        <v>2359</v>
      </c>
      <c r="AL1693" s="58">
        <v>299</v>
      </c>
      <c r="AM1693" s="58">
        <v>0</v>
      </c>
      <c r="AN1693" s="37" t="s">
        <v>75</v>
      </c>
      <c r="AO1693" s="58" t="s">
        <v>1493</v>
      </c>
      <c r="AQ1693" s="59" t="s">
        <v>1493</v>
      </c>
      <c r="AR1693" s="37" t="s">
        <v>1496</v>
      </c>
      <c r="AS1693" s="59" t="s">
        <v>1493</v>
      </c>
      <c r="AT1693" s="37" t="s">
        <v>1494</v>
      </c>
      <c r="AU1693" s="37" t="s">
        <v>1506</v>
      </c>
      <c r="AX1693" s="17" t="s">
        <v>67</v>
      </c>
      <c r="AZ1693" s="37">
        <v>800717</v>
      </c>
      <c r="BB1693" s="37">
        <v>1687</v>
      </c>
    </row>
    <row r="1694" spans="1:54" x14ac:dyDescent="0.2">
      <c r="A1694" s="37" t="s">
        <v>3242</v>
      </c>
      <c r="B1694" s="37" t="s">
        <v>769</v>
      </c>
      <c r="C1694" s="37" t="s">
        <v>768</v>
      </c>
      <c r="D1694" s="37" t="s">
        <v>768</v>
      </c>
      <c r="E1694" s="37" t="s">
        <v>768</v>
      </c>
      <c r="F1694" s="37" t="s">
        <v>768</v>
      </c>
      <c r="K1694" s="37" t="s">
        <v>3489</v>
      </c>
      <c r="L1694" s="37" t="s">
        <v>994</v>
      </c>
      <c r="M1694" s="37" t="s">
        <v>1596</v>
      </c>
      <c r="N1694" s="37" t="s">
        <v>566</v>
      </c>
      <c r="O1694" s="37" t="s">
        <v>1491</v>
      </c>
      <c r="P1694" s="37" t="s">
        <v>1495</v>
      </c>
      <c r="Q1694" s="37" t="s">
        <v>72</v>
      </c>
      <c r="R1694" s="58">
        <v>9.01</v>
      </c>
      <c r="S1694" s="37" t="s">
        <v>566</v>
      </c>
      <c r="T1694" s="59">
        <v>1</v>
      </c>
      <c r="U1694" s="59">
        <v>0</v>
      </c>
      <c r="V1694" s="59">
        <v>0</v>
      </c>
      <c r="W1694" s="59">
        <v>0</v>
      </c>
      <c r="X1694" s="59">
        <v>0</v>
      </c>
      <c r="Y1694" s="59">
        <v>0</v>
      </c>
      <c r="Z1694" s="59">
        <v>1</v>
      </c>
      <c r="AA1694" s="58">
        <v>80.989999999999895</v>
      </c>
      <c r="AB1694" s="37" t="s">
        <v>566</v>
      </c>
      <c r="AC1694" s="59">
        <v>1</v>
      </c>
      <c r="AD1694" s="59">
        <v>0.7944</v>
      </c>
      <c r="AE1694" s="58">
        <v>15.19</v>
      </c>
      <c r="AF1694" s="37" t="s">
        <v>566</v>
      </c>
      <c r="AG1694" s="58"/>
      <c r="AH1694" s="58"/>
      <c r="AI1694" s="58"/>
      <c r="AJ1694" s="58"/>
      <c r="AL1694" s="58"/>
      <c r="AM1694" s="58"/>
      <c r="AO1694" s="58"/>
      <c r="AQ1694" s="59"/>
      <c r="AS1694" s="59">
        <v>0.9</v>
      </c>
      <c r="AT1694" s="37" t="s">
        <v>1489</v>
      </c>
      <c r="AV1694" s="37" t="s">
        <v>1242</v>
      </c>
      <c r="AW1694" s="37" t="s">
        <v>1232</v>
      </c>
      <c r="AX1694" s="17" t="s">
        <v>1476</v>
      </c>
      <c r="AZ1694" s="37">
        <v>100926</v>
      </c>
      <c r="BB1694" s="37">
        <v>1688</v>
      </c>
    </row>
    <row r="1695" spans="1:54" x14ac:dyDescent="0.2">
      <c r="A1695" s="37" t="s">
        <v>3244</v>
      </c>
      <c r="G1695" s="37" t="s">
        <v>769</v>
      </c>
      <c r="H1695" s="37" t="s">
        <v>768</v>
      </c>
      <c r="K1695" s="82" t="s">
        <v>2321</v>
      </c>
      <c r="L1695" s="82" t="s">
        <v>2321</v>
      </c>
      <c r="N1695" s="37" t="s">
        <v>81</v>
      </c>
      <c r="O1695" s="37" t="s">
        <v>1491</v>
      </c>
      <c r="P1695" s="37" t="s">
        <v>2322</v>
      </c>
      <c r="AG1695" s="58">
        <v>7</v>
      </c>
      <c r="AH1695" s="58">
        <v>0</v>
      </c>
      <c r="AI1695" s="58">
        <v>2.94</v>
      </c>
      <c r="AJ1695" s="58">
        <v>2.94</v>
      </c>
      <c r="AK1695" s="37" t="s">
        <v>81</v>
      </c>
      <c r="AL1695" s="58"/>
      <c r="AM1695" s="58"/>
      <c r="AO1695" s="58"/>
      <c r="AQ1695" s="59"/>
      <c r="AS1695" s="59">
        <v>0.95789999999999897</v>
      </c>
      <c r="AT1695" s="37" t="s">
        <v>1504</v>
      </c>
      <c r="AU1695" s="37" t="s">
        <v>1490</v>
      </c>
      <c r="AX1695" s="17" t="s">
        <v>67</v>
      </c>
      <c r="AZ1695" s="37">
        <v>200405</v>
      </c>
      <c r="BB1695" s="37">
        <v>1689</v>
      </c>
    </row>
    <row r="1696" spans="1:54" x14ac:dyDescent="0.2">
      <c r="A1696" s="37" t="s">
        <v>3244</v>
      </c>
      <c r="G1696" s="37" t="s">
        <v>769</v>
      </c>
      <c r="H1696" s="37" t="s">
        <v>768</v>
      </c>
      <c r="K1696" s="37" t="s">
        <v>3572</v>
      </c>
      <c r="L1696" s="37" t="s">
        <v>2323</v>
      </c>
      <c r="M1696" s="37" t="s">
        <v>1596</v>
      </c>
      <c r="N1696" s="37" t="s">
        <v>81</v>
      </c>
      <c r="O1696" s="37" t="s">
        <v>1491</v>
      </c>
      <c r="P1696" s="37" t="s">
        <v>1760</v>
      </c>
      <c r="AG1696" s="58">
        <v>7</v>
      </c>
      <c r="AH1696" s="58">
        <v>0</v>
      </c>
      <c r="AI1696" s="58">
        <v>2.94</v>
      </c>
      <c r="AJ1696" s="58">
        <v>2.94</v>
      </c>
      <c r="AK1696" s="37" t="s">
        <v>81</v>
      </c>
      <c r="AL1696" s="58"/>
      <c r="AM1696" s="58"/>
      <c r="AO1696" s="58"/>
      <c r="AQ1696" s="59"/>
      <c r="AS1696" s="59" t="s">
        <v>1493</v>
      </c>
      <c r="AT1696" s="37" t="s">
        <v>1494</v>
      </c>
      <c r="AX1696" s="17" t="s">
        <v>67</v>
      </c>
      <c r="AZ1696" s="37">
        <v>200582</v>
      </c>
      <c r="BB1696" s="37">
        <v>1690</v>
      </c>
    </row>
    <row r="1697" spans="1:54" x14ac:dyDescent="0.2">
      <c r="A1697" s="37" t="s">
        <v>3243</v>
      </c>
      <c r="I1697" s="37" t="s">
        <v>768</v>
      </c>
      <c r="J1697" s="37" t="s">
        <v>769</v>
      </c>
      <c r="K1697" s="82" t="s">
        <v>3196</v>
      </c>
      <c r="L1697" s="82" t="s">
        <v>3196</v>
      </c>
      <c r="N1697" s="37" t="s">
        <v>2285</v>
      </c>
      <c r="O1697" s="37" t="s">
        <v>1522</v>
      </c>
      <c r="P1697" s="37" t="s">
        <v>2359</v>
      </c>
      <c r="AL1697" s="58">
        <v>479.4</v>
      </c>
      <c r="AM1697" s="58">
        <v>0</v>
      </c>
      <c r="AN1697" s="37" t="s">
        <v>2285</v>
      </c>
      <c r="AO1697" s="58">
        <v>447</v>
      </c>
      <c r="AP1697" s="37" t="s">
        <v>2285</v>
      </c>
      <c r="AQ1697" s="59">
        <v>1</v>
      </c>
      <c r="AR1697" s="37" t="s">
        <v>2365</v>
      </c>
      <c r="AS1697" s="59">
        <v>0.76</v>
      </c>
      <c r="AT1697" s="37" t="s">
        <v>1505</v>
      </c>
      <c r="AU1697" s="37" t="s">
        <v>1490</v>
      </c>
      <c r="AV1697" s="37" t="s">
        <v>1352</v>
      </c>
      <c r="AW1697" s="37" t="s">
        <v>1232</v>
      </c>
      <c r="AX1697" s="17" t="s">
        <v>3197</v>
      </c>
      <c r="AZ1697" s="37">
        <v>800615</v>
      </c>
      <c r="BA1697" s="37">
        <v>2850</v>
      </c>
      <c r="BB1697" s="37">
        <v>1691</v>
      </c>
    </row>
    <row r="1698" spans="1:54" x14ac:dyDescent="0.2">
      <c r="A1698" s="37" t="s">
        <v>3242</v>
      </c>
      <c r="B1698" s="37" t="s">
        <v>769</v>
      </c>
      <c r="C1698" s="37" t="s">
        <v>769</v>
      </c>
      <c r="D1698" s="37" t="s">
        <v>769</v>
      </c>
      <c r="E1698" s="37" t="s">
        <v>768</v>
      </c>
      <c r="F1698" s="37" t="s">
        <v>768</v>
      </c>
      <c r="K1698" s="82" t="s">
        <v>317</v>
      </c>
      <c r="L1698" s="82" t="s">
        <v>317</v>
      </c>
      <c r="N1698" s="37" t="s">
        <v>566</v>
      </c>
      <c r="O1698" s="37" t="s">
        <v>1491</v>
      </c>
      <c r="P1698" s="37" t="s">
        <v>1495</v>
      </c>
      <c r="Q1698" s="37" t="s">
        <v>69</v>
      </c>
      <c r="R1698" s="58">
        <v>15.68</v>
      </c>
      <c r="S1698" s="37" t="s">
        <v>566</v>
      </c>
      <c r="T1698" s="59">
        <v>0</v>
      </c>
      <c r="U1698" s="59">
        <v>0</v>
      </c>
      <c r="V1698" s="59">
        <v>0</v>
      </c>
      <c r="W1698" s="59">
        <v>0</v>
      </c>
      <c r="X1698" s="59">
        <v>7.49999999999999E-2</v>
      </c>
      <c r="Y1698" s="59">
        <v>0</v>
      </c>
      <c r="Z1698" s="59">
        <v>7.49999999999999E-2</v>
      </c>
      <c r="AA1698" s="58">
        <v>0</v>
      </c>
      <c r="AC1698" s="59">
        <v>0</v>
      </c>
      <c r="AD1698" s="59">
        <v>0</v>
      </c>
      <c r="AE1698" s="58">
        <v>13.46</v>
      </c>
      <c r="AF1698" s="37" t="s">
        <v>566</v>
      </c>
      <c r="AG1698" s="58"/>
      <c r="AH1698" s="58"/>
      <c r="AI1698" s="58"/>
      <c r="AJ1698" s="58"/>
      <c r="AL1698" s="58"/>
      <c r="AM1698" s="58"/>
      <c r="AO1698" s="58"/>
      <c r="AQ1698" s="59"/>
      <c r="AS1698" s="59">
        <v>0.98370000000000002</v>
      </c>
      <c r="AT1698" s="37" t="s">
        <v>1505</v>
      </c>
      <c r="AU1698" s="37" t="s">
        <v>1490</v>
      </c>
      <c r="AX1698" s="17" t="s">
        <v>67</v>
      </c>
      <c r="AZ1698" s="37">
        <v>100235</v>
      </c>
      <c r="BB1698" s="37">
        <v>1692</v>
      </c>
    </row>
    <row r="1699" spans="1:54" x14ac:dyDescent="0.2">
      <c r="A1699" s="37" t="s">
        <v>3242</v>
      </c>
      <c r="B1699" s="37" t="s">
        <v>769</v>
      </c>
      <c r="C1699" s="37" t="s">
        <v>768</v>
      </c>
      <c r="D1699" s="37" t="s">
        <v>769</v>
      </c>
      <c r="E1699" s="37" t="s">
        <v>769</v>
      </c>
      <c r="F1699" s="37" t="s">
        <v>768</v>
      </c>
      <c r="K1699" s="82" t="s">
        <v>1027</v>
      </c>
      <c r="L1699" s="82" t="s">
        <v>1027</v>
      </c>
      <c r="N1699" s="37" t="s">
        <v>75</v>
      </c>
      <c r="O1699" s="37" t="s">
        <v>1491</v>
      </c>
      <c r="P1699" s="37" t="s">
        <v>1495</v>
      </c>
      <c r="R1699" s="58">
        <v>8.44</v>
      </c>
      <c r="S1699" s="37" t="s">
        <v>1151</v>
      </c>
      <c r="T1699" s="59">
        <v>0</v>
      </c>
      <c r="U1699" s="59">
        <v>0</v>
      </c>
      <c r="V1699" s="59">
        <v>0</v>
      </c>
      <c r="W1699" s="59">
        <v>0.23930000000000001</v>
      </c>
      <c r="X1699" s="59">
        <v>0</v>
      </c>
      <c r="Y1699" s="59">
        <v>0</v>
      </c>
      <c r="Z1699" s="59">
        <v>0.23930000000000001</v>
      </c>
      <c r="AA1699" s="58">
        <v>0</v>
      </c>
      <c r="AC1699" s="59">
        <v>0</v>
      </c>
      <c r="AD1699" s="59">
        <v>0</v>
      </c>
      <c r="AE1699" s="58">
        <v>0.43</v>
      </c>
      <c r="AF1699" s="37" t="s">
        <v>1151</v>
      </c>
      <c r="AG1699" s="58"/>
      <c r="AH1699" s="58"/>
      <c r="AI1699" s="58"/>
      <c r="AJ1699" s="58"/>
      <c r="AL1699" s="58"/>
      <c r="AM1699" s="58"/>
      <c r="AO1699" s="58"/>
      <c r="AQ1699" s="59"/>
      <c r="AS1699" s="59">
        <v>0.98860000000000003</v>
      </c>
      <c r="AT1699" s="37" t="s">
        <v>1505</v>
      </c>
      <c r="AU1699" s="37" t="s">
        <v>1506</v>
      </c>
      <c r="AX1699" s="17" t="s">
        <v>67</v>
      </c>
      <c r="AZ1699" s="37">
        <v>101058</v>
      </c>
      <c r="BB1699" s="37">
        <v>1693</v>
      </c>
    </row>
    <row r="1700" spans="1:54" x14ac:dyDescent="0.2">
      <c r="A1700" s="37" t="s">
        <v>3242</v>
      </c>
      <c r="B1700" s="37" t="s">
        <v>769</v>
      </c>
      <c r="C1700" s="37" t="s">
        <v>768</v>
      </c>
      <c r="D1700" s="37" t="s">
        <v>769</v>
      </c>
      <c r="E1700" s="37" t="s">
        <v>769</v>
      </c>
      <c r="F1700" s="37" t="s">
        <v>768</v>
      </c>
      <c r="K1700" s="37" t="s">
        <v>3490</v>
      </c>
      <c r="L1700" s="37" t="s">
        <v>1028</v>
      </c>
      <c r="M1700" s="37" t="s">
        <v>1596</v>
      </c>
      <c r="N1700" s="37" t="s">
        <v>75</v>
      </c>
      <c r="O1700" s="37" t="s">
        <v>1491</v>
      </c>
      <c r="P1700" s="37" t="s">
        <v>1495</v>
      </c>
      <c r="Q1700" s="37" t="s">
        <v>72</v>
      </c>
      <c r="R1700" s="58">
        <v>8.44</v>
      </c>
      <c r="S1700" s="37" t="s">
        <v>1151</v>
      </c>
      <c r="T1700" s="59">
        <v>0</v>
      </c>
      <c r="U1700" s="59">
        <v>0</v>
      </c>
      <c r="V1700" s="59">
        <v>0</v>
      </c>
      <c r="W1700" s="59">
        <v>0.23930000000000001</v>
      </c>
      <c r="X1700" s="59">
        <v>0</v>
      </c>
      <c r="Y1700" s="59">
        <v>0</v>
      </c>
      <c r="Z1700" s="59">
        <v>0.23930000000000001</v>
      </c>
      <c r="AA1700" s="58">
        <v>0</v>
      </c>
      <c r="AC1700" s="59">
        <v>0</v>
      </c>
      <c r="AD1700" s="59">
        <v>0</v>
      </c>
      <c r="AE1700" s="58">
        <v>0.43</v>
      </c>
      <c r="AF1700" s="37" t="s">
        <v>1151</v>
      </c>
      <c r="AG1700" s="58"/>
      <c r="AH1700" s="58"/>
      <c r="AI1700" s="58"/>
      <c r="AJ1700" s="58"/>
      <c r="AL1700" s="58"/>
      <c r="AM1700" s="58"/>
      <c r="AO1700" s="58"/>
      <c r="AQ1700" s="59"/>
      <c r="AS1700" s="59">
        <v>0.99629999999999896</v>
      </c>
      <c r="AT1700" s="37" t="s">
        <v>1505</v>
      </c>
      <c r="AU1700" s="37" t="s">
        <v>1506</v>
      </c>
      <c r="AX1700" s="17" t="s">
        <v>67</v>
      </c>
      <c r="AZ1700" s="37">
        <v>100774</v>
      </c>
      <c r="BB1700" s="37">
        <v>1694</v>
      </c>
    </row>
    <row r="1701" spans="1:54" x14ac:dyDescent="0.2">
      <c r="A1701" s="37" t="s">
        <v>3242</v>
      </c>
      <c r="B1701" s="37" t="s">
        <v>769</v>
      </c>
      <c r="C1701" s="37" t="s">
        <v>769</v>
      </c>
      <c r="D1701" s="37" t="s">
        <v>769</v>
      </c>
      <c r="E1701" s="37" t="s">
        <v>768</v>
      </c>
      <c r="F1701" s="37" t="s">
        <v>768</v>
      </c>
      <c r="K1701" s="82" t="s">
        <v>374</v>
      </c>
      <c r="L1701" s="82" t="s">
        <v>374</v>
      </c>
      <c r="N1701" s="37" t="s">
        <v>566</v>
      </c>
      <c r="O1701" s="37" t="s">
        <v>1491</v>
      </c>
      <c r="P1701" s="37" t="s">
        <v>1495</v>
      </c>
      <c r="Q1701" s="37" t="s">
        <v>72</v>
      </c>
      <c r="R1701" s="58">
        <v>6.76</v>
      </c>
      <c r="S1701" s="37" t="s">
        <v>566</v>
      </c>
      <c r="T1701" s="59">
        <v>0</v>
      </c>
      <c r="U1701" s="59">
        <v>0</v>
      </c>
      <c r="V1701" s="59">
        <v>0</v>
      </c>
      <c r="W1701" s="59">
        <v>0</v>
      </c>
      <c r="X1701" s="59">
        <v>0</v>
      </c>
      <c r="Y1701" s="59">
        <v>0</v>
      </c>
      <c r="Z1701" s="59">
        <v>0</v>
      </c>
      <c r="AA1701" s="58">
        <v>0</v>
      </c>
      <c r="AC1701" s="59">
        <v>0</v>
      </c>
      <c r="AD1701" s="59">
        <v>0</v>
      </c>
      <c r="AE1701" s="58">
        <v>83.38</v>
      </c>
      <c r="AF1701" s="37" t="s">
        <v>566</v>
      </c>
      <c r="AG1701" s="58"/>
      <c r="AH1701" s="58"/>
      <c r="AI1701" s="58"/>
      <c r="AJ1701" s="58"/>
      <c r="AL1701" s="58"/>
      <c r="AM1701" s="58"/>
      <c r="AO1701" s="58"/>
      <c r="AQ1701" s="59"/>
      <c r="AS1701" s="59" t="s">
        <v>1496</v>
      </c>
      <c r="AT1701" s="37" t="s">
        <v>1507</v>
      </c>
      <c r="AX1701" s="17" t="s">
        <v>67</v>
      </c>
      <c r="AZ1701" s="37">
        <v>100390</v>
      </c>
      <c r="BB1701" s="37">
        <v>1695</v>
      </c>
    </row>
    <row r="1702" spans="1:54" x14ac:dyDescent="0.2">
      <c r="A1702" s="37" t="s">
        <v>3242</v>
      </c>
      <c r="B1702" s="37" t="s">
        <v>769</v>
      </c>
      <c r="C1702" s="37" t="s">
        <v>768</v>
      </c>
      <c r="D1702" s="37" t="s">
        <v>769</v>
      </c>
      <c r="E1702" s="37" t="s">
        <v>769</v>
      </c>
      <c r="F1702" s="37" t="s">
        <v>769</v>
      </c>
      <c r="K1702" s="82" t="s">
        <v>413</v>
      </c>
      <c r="L1702" s="82" t="s">
        <v>413</v>
      </c>
      <c r="N1702" s="37" t="s">
        <v>566</v>
      </c>
      <c r="O1702" s="37" t="s">
        <v>1491</v>
      </c>
      <c r="P1702" s="37" t="s">
        <v>1495</v>
      </c>
      <c r="Q1702" s="37" t="s">
        <v>72</v>
      </c>
      <c r="R1702" s="58">
        <v>4.29</v>
      </c>
      <c r="S1702" s="37" t="s">
        <v>566</v>
      </c>
      <c r="T1702" s="59">
        <v>0.45479999999999898</v>
      </c>
      <c r="U1702" s="59">
        <v>0</v>
      </c>
      <c r="V1702" s="59">
        <v>0.54520000000000002</v>
      </c>
      <c r="W1702" s="59">
        <v>0</v>
      </c>
      <c r="X1702" s="59">
        <v>0</v>
      </c>
      <c r="Y1702" s="59">
        <v>0</v>
      </c>
      <c r="Z1702" s="59">
        <v>1</v>
      </c>
      <c r="AA1702" s="58">
        <v>0</v>
      </c>
      <c r="AC1702" s="59">
        <v>0</v>
      </c>
      <c r="AD1702" s="59">
        <v>0</v>
      </c>
      <c r="AE1702" s="58">
        <v>0</v>
      </c>
      <c r="AG1702" s="58"/>
      <c r="AH1702" s="58"/>
      <c r="AI1702" s="58"/>
      <c r="AJ1702" s="58"/>
      <c r="AL1702" s="58"/>
      <c r="AM1702" s="58"/>
      <c r="AO1702" s="58"/>
      <c r="AQ1702" s="59"/>
      <c r="AS1702" s="59">
        <v>0.9</v>
      </c>
      <c r="AT1702" s="37" t="s">
        <v>1489</v>
      </c>
      <c r="AX1702" s="17" t="s">
        <v>67</v>
      </c>
      <c r="AZ1702" s="37">
        <v>100765</v>
      </c>
      <c r="BB1702" s="37">
        <v>1696</v>
      </c>
    </row>
    <row r="1703" spans="1:54" x14ac:dyDescent="0.2">
      <c r="A1703" s="37" t="s">
        <v>3243</v>
      </c>
      <c r="I1703" s="37" t="s">
        <v>768</v>
      </c>
      <c r="J1703" s="37" t="s">
        <v>769</v>
      </c>
      <c r="K1703" s="82" t="s">
        <v>3199</v>
      </c>
      <c r="L1703" s="82" t="s">
        <v>3199</v>
      </c>
      <c r="N1703" s="37" t="s">
        <v>566</v>
      </c>
      <c r="O1703" s="37" t="s">
        <v>1522</v>
      </c>
      <c r="P1703" s="37" t="s">
        <v>2359</v>
      </c>
      <c r="AL1703" s="58">
        <v>350</v>
      </c>
      <c r="AM1703" s="58">
        <v>0</v>
      </c>
      <c r="AN1703" s="37" t="s">
        <v>566</v>
      </c>
      <c r="AO1703" s="58" t="s">
        <v>1493</v>
      </c>
      <c r="AQ1703" s="59" t="s">
        <v>1493</v>
      </c>
      <c r="AR1703" s="37" t="s">
        <v>1496</v>
      </c>
      <c r="AS1703" s="59" t="s">
        <v>1493</v>
      </c>
      <c r="AT1703" s="37" t="s">
        <v>1494</v>
      </c>
      <c r="AX1703" s="17" t="s">
        <v>67</v>
      </c>
      <c r="AZ1703" s="37">
        <v>800998</v>
      </c>
      <c r="BB1703" s="37">
        <v>1697</v>
      </c>
    </row>
    <row r="1704" spans="1:54" x14ac:dyDescent="0.2">
      <c r="A1704" s="37" t="s">
        <v>3243</v>
      </c>
      <c r="I1704" s="37" t="s">
        <v>768</v>
      </c>
      <c r="J1704" s="37" t="s">
        <v>769</v>
      </c>
      <c r="K1704" s="37" t="s">
        <v>3687</v>
      </c>
      <c r="L1704" s="37" t="s">
        <v>3200</v>
      </c>
      <c r="M1704" s="37" t="s">
        <v>1596</v>
      </c>
      <c r="N1704" s="37" t="s">
        <v>566</v>
      </c>
      <c r="O1704" s="37" t="s">
        <v>1522</v>
      </c>
      <c r="P1704" s="37" t="s">
        <v>2359</v>
      </c>
      <c r="AL1704" s="58">
        <v>350</v>
      </c>
      <c r="AM1704" s="58">
        <v>0</v>
      </c>
      <c r="AN1704" s="37" t="s">
        <v>566</v>
      </c>
      <c r="AO1704" s="58" t="s">
        <v>1493</v>
      </c>
      <c r="AQ1704" s="59" t="s">
        <v>1493</v>
      </c>
      <c r="AR1704" s="37" t="s">
        <v>1496</v>
      </c>
      <c r="AS1704" s="59" t="s">
        <v>1493</v>
      </c>
      <c r="AT1704" s="37" t="s">
        <v>1494</v>
      </c>
      <c r="AX1704" s="17" t="s">
        <v>67</v>
      </c>
      <c r="AZ1704" s="37">
        <v>800999</v>
      </c>
      <c r="BB1704" s="37">
        <v>1698</v>
      </c>
    </row>
    <row r="1705" spans="1:54" x14ac:dyDescent="0.2">
      <c r="A1705" s="37" t="s">
        <v>3242</v>
      </c>
      <c r="B1705" s="37" t="s">
        <v>769</v>
      </c>
      <c r="C1705" s="37" t="s">
        <v>768</v>
      </c>
      <c r="D1705" s="37" t="s">
        <v>768</v>
      </c>
      <c r="E1705" s="37" t="s">
        <v>768</v>
      </c>
      <c r="F1705" s="37" t="s">
        <v>768</v>
      </c>
      <c r="K1705" s="82" t="s">
        <v>649</v>
      </c>
      <c r="L1705" s="82" t="s">
        <v>649</v>
      </c>
      <c r="N1705" s="37" t="s">
        <v>566</v>
      </c>
      <c r="O1705" s="37" t="s">
        <v>1508</v>
      </c>
      <c r="P1705" s="37" t="s">
        <v>1495</v>
      </c>
      <c r="Q1705" s="37" t="s">
        <v>73</v>
      </c>
      <c r="R1705" s="58">
        <v>15.74</v>
      </c>
      <c r="S1705" s="37" t="s">
        <v>566</v>
      </c>
      <c r="T1705" s="59">
        <v>1</v>
      </c>
      <c r="U1705" s="59">
        <v>0</v>
      </c>
      <c r="V1705" s="59">
        <v>0</v>
      </c>
      <c r="W1705" s="59">
        <v>0</v>
      </c>
      <c r="X1705" s="59">
        <v>0</v>
      </c>
      <c r="Y1705" s="59">
        <v>0</v>
      </c>
      <c r="Z1705" s="59">
        <v>1</v>
      </c>
      <c r="AA1705" s="58">
        <v>120.98</v>
      </c>
      <c r="AB1705" s="37" t="s">
        <v>566</v>
      </c>
      <c r="AC1705" s="59">
        <v>1</v>
      </c>
      <c r="AD1705" s="59">
        <v>0.84630000000000005</v>
      </c>
      <c r="AE1705" s="58">
        <v>66.34</v>
      </c>
      <c r="AF1705" s="37" t="s">
        <v>566</v>
      </c>
      <c r="AG1705" s="58"/>
      <c r="AH1705" s="58"/>
      <c r="AI1705" s="58"/>
      <c r="AJ1705" s="58"/>
      <c r="AL1705" s="58"/>
      <c r="AM1705" s="58"/>
      <c r="AO1705" s="58"/>
      <c r="AQ1705" s="59"/>
      <c r="AS1705" s="59" t="s">
        <v>1496</v>
      </c>
      <c r="AT1705" s="37" t="s">
        <v>1507</v>
      </c>
      <c r="AX1705" s="17" t="s">
        <v>67</v>
      </c>
      <c r="AZ1705" s="37">
        <v>100794</v>
      </c>
      <c r="BB1705" s="37">
        <v>1699</v>
      </c>
    </row>
    <row r="1706" spans="1:54" x14ac:dyDescent="0.2">
      <c r="A1706" s="37" t="s">
        <v>3242</v>
      </c>
      <c r="B1706" s="37" t="s">
        <v>769</v>
      </c>
      <c r="C1706" s="37" t="s">
        <v>769</v>
      </c>
      <c r="D1706" s="37" t="s">
        <v>768</v>
      </c>
      <c r="E1706" s="37" t="s">
        <v>769</v>
      </c>
      <c r="F1706" s="37" t="s">
        <v>768</v>
      </c>
      <c r="K1706" s="82" t="s">
        <v>1050</v>
      </c>
      <c r="L1706" s="82" t="s">
        <v>1050</v>
      </c>
      <c r="N1706" s="37" t="s">
        <v>75</v>
      </c>
      <c r="O1706" s="37" t="s">
        <v>1498</v>
      </c>
      <c r="P1706" s="37" t="s">
        <v>1495</v>
      </c>
      <c r="R1706" s="58">
        <v>0.2</v>
      </c>
      <c r="S1706" s="37" t="s">
        <v>79</v>
      </c>
      <c r="T1706" s="59">
        <v>0</v>
      </c>
      <c r="U1706" s="59">
        <v>0</v>
      </c>
      <c r="V1706" s="59">
        <v>0</v>
      </c>
      <c r="W1706" s="59">
        <v>0</v>
      </c>
      <c r="X1706" s="59">
        <v>0</v>
      </c>
      <c r="Y1706" s="59">
        <v>0</v>
      </c>
      <c r="Z1706" s="59">
        <v>0</v>
      </c>
      <c r="AA1706" s="58">
        <v>30.75</v>
      </c>
      <c r="AB1706" s="37" t="s">
        <v>79</v>
      </c>
      <c r="AC1706" s="59">
        <v>0</v>
      </c>
      <c r="AD1706" s="59">
        <v>1</v>
      </c>
      <c r="AE1706" s="58">
        <v>0.12</v>
      </c>
      <c r="AF1706" s="37" t="s">
        <v>79</v>
      </c>
      <c r="AG1706" s="58"/>
      <c r="AH1706" s="58"/>
      <c r="AI1706" s="58"/>
      <c r="AJ1706" s="58"/>
      <c r="AL1706" s="58"/>
      <c r="AM1706" s="58"/>
      <c r="AO1706" s="58"/>
      <c r="AQ1706" s="59"/>
      <c r="AS1706" s="59" t="s">
        <v>1496</v>
      </c>
      <c r="AT1706" s="37" t="s">
        <v>1507</v>
      </c>
      <c r="AX1706" s="17" t="s">
        <v>67</v>
      </c>
      <c r="AZ1706" s="37">
        <v>101095</v>
      </c>
      <c r="BB1706" s="37">
        <v>1700</v>
      </c>
    </row>
    <row r="1707" spans="1:54" x14ac:dyDescent="0.2">
      <c r="A1707" s="37" t="s">
        <v>3242</v>
      </c>
      <c r="B1707" s="37" t="s">
        <v>769</v>
      </c>
      <c r="C1707" s="37" t="s">
        <v>769</v>
      </c>
      <c r="D1707" s="37" t="s">
        <v>768</v>
      </c>
      <c r="E1707" s="37" t="s">
        <v>769</v>
      </c>
      <c r="F1707" s="37" t="s">
        <v>768</v>
      </c>
      <c r="K1707" s="37" t="s">
        <v>3491</v>
      </c>
      <c r="L1707" s="37" t="s">
        <v>1051</v>
      </c>
      <c r="M1707" s="37" t="s">
        <v>1596</v>
      </c>
      <c r="N1707" s="37" t="s">
        <v>81</v>
      </c>
      <c r="O1707" s="37" t="s">
        <v>1491</v>
      </c>
      <c r="P1707" s="37" t="s">
        <v>1495</v>
      </c>
      <c r="Q1707" s="37" t="s">
        <v>72</v>
      </c>
      <c r="R1707" s="58">
        <v>0.2</v>
      </c>
      <c r="S1707" s="37" t="s">
        <v>79</v>
      </c>
      <c r="T1707" s="59">
        <v>0</v>
      </c>
      <c r="U1707" s="59">
        <v>0</v>
      </c>
      <c r="V1707" s="59">
        <v>0</v>
      </c>
      <c r="W1707" s="59">
        <v>0</v>
      </c>
      <c r="X1707" s="59">
        <v>0</v>
      </c>
      <c r="Y1707" s="59">
        <v>0</v>
      </c>
      <c r="Z1707" s="59">
        <v>0</v>
      </c>
      <c r="AA1707" s="58">
        <v>30.75</v>
      </c>
      <c r="AB1707" s="37" t="s">
        <v>79</v>
      </c>
      <c r="AC1707" s="59">
        <v>0</v>
      </c>
      <c r="AD1707" s="59">
        <v>1</v>
      </c>
      <c r="AE1707" s="58">
        <v>0.12</v>
      </c>
      <c r="AF1707" s="37" t="s">
        <v>79</v>
      </c>
      <c r="AG1707" s="58"/>
      <c r="AH1707" s="58"/>
      <c r="AI1707" s="58"/>
      <c r="AJ1707" s="58"/>
      <c r="AL1707" s="58"/>
      <c r="AM1707" s="58"/>
      <c r="AO1707" s="58"/>
      <c r="AQ1707" s="59"/>
      <c r="AS1707" s="59">
        <v>0.9</v>
      </c>
      <c r="AT1707" s="37" t="s">
        <v>1489</v>
      </c>
      <c r="AX1707" s="17" t="s">
        <v>67</v>
      </c>
      <c r="AZ1707" s="37">
        <v>101094</v>
      </c>
      <c r="BB1707" s="37">
        <v>1701</v>
      </c>
    </row>
    <row r="1708" spans="1:54" x14ac:dyDescent="0.2">
      <c r="A1708" s="37" t="s">
        <v>3242</v>
      </c>
      <c r="B1708" s="37" t="s">
        <v>768</v>
      </c>
      <c r="C1708" s="37" t="s">
        <v>768</v>
      </c>
      <c r="D1708" s="37" t="s">
        <v>768</v>
      </c>
      <c r="E1708" s="37" t="s">
        <v>768</v>
      </c>
      <c r="F1708" s="37" t="s">
        <v>768</v>
      </c>
      <c r="K1708" s="82" t="s">
        <v>976</v>
      </c>
      <c r="L1708" s="82" t="s">
        <v>976</v>
      </c>
      <c r="N1708" s="37" t="s">
        <v>88</v>
      </c>
      <c r="O1708" s="37" t="s">
        <v>1491</v>
      </c>
      <c r="P1708" s="37" t="s">
        <v>1495</v>
      </c>
      <c r="R1708" s="58">
        <v>57.42</v>
      </c>
      <c r="S1708" s="37" t="s">
        <v>88</v>
      </c>
      <c r="T1708" s="59">
        <v>0.31340000000000001</v>
      </c>
      <c r="U1708" s="59">
        <v>0.5393</v>
      </c>
      <c r="V1708" s="59">
        <v>0</v>
      </c>
      <c r="W1708" s="59">
        <v>3.5000000000000003E-2</v>
      </c>
      <c r="X1708" s="59">
        <v>0</v>
      </c>
      <c r="Y1708" s="59">
        <v>0</v>
      </c>
      <c r="Z1708" s="59">
        <v>0.88770000000000004</v>
      </c>
      <c r="AA1708" s="58">
        <v>466.97</v>
      </c>
      <c r="AB1708" s="37" t="s">
        <v>88</v>
      </c>
      <c r="AC1708" s="59">
        <v>0.99690000000000001</v>
      </c>
      <c r="AD1708" s="59">
        <v>0.92410000000000003</v>
      </c>
      <c r="AE1708" s="58">
        <v>19.59</v>
      </c>
      <c r="AF1708" s="37" t="s">
        <v>88</v>
      </c>
      <c r="AG1708" s="58"/>
      <c r="AH1708" s="58"/>
      <c r="AI1708" s="58"/>
      <c r="AJ1708" s="58"/>
      <c r="AL1708" s="58"/>
      <c r="AM1708" s="58"/>
      <c r="AO1708" s="58"/>
      <c r="AQ1708" s="59"/>
      <c r="AS1708" s="59">
        <v>0.9</v>
      </c>
      <c r="AT1708" s="37" t="s">
        <v>1489</v>
      </c>
      <c r="AV1708" s="37" t="s">
        <v>1248</v>
      </c>
      <c r="AW1708" s="37" t="s">
        <v>1232</v>
      </c>
      <c r="AX1708" s="17" t="s">
        <v>1477</v>
      </c>
      <c r="AZ1708" s="37">
        <v>101052</v>
      </c>
      <c r="BB1708" s="37">
        <v>1702</v>
      </c>
    </row>
    <row r="1709" spans="1:54" x14ac:dyDescent="0.2">
      <c r="A1709" s="37" t="s">
        <v>3242</v>
      </c>
      <c r="B1709" s="37" t="s">
        <v>768</v>
      </c>
      <c r="C1709" s="37" t="s">
        <v>768</v>
      </c>
      <c r="D1709" s="37" t="s">
        <v>768</v>
      </c>
      <c r="E1709" s="37" t="s">
        <v>768</v>
      </c>
      <c r="F1709" s="37" t="s">
        <v>768</v>
      </c>
      <c r="K1709" s="37" t="s">
        <v>3492</v>
      </c>
      <c r="L1709" s="37" t="s">
        <v>301</v>
      </c>
      <c r="M1709" s="37" t="s">
        <v>1596</v>
      </c>
      <c r="N1709" s="37" t="s">
        <v>88</v>
      </c>
      <c r="O1709" s="37" t="s">
        <v>1491</v>
      </c>
      <c r="P1709" s="37" t="s">
        <v>1495</v>
      </c>
      <c r="Q1709" s="37" t="s">
        <v>72</v>
      </c>
      <c r="R1709" s="58">
        <v>57.42</v>
      </c>
      <c r="S1709" s="37" t="s">
        <v>88</v>
      </c>
      <c r="T1709" s="59">
        <v>0.31340000000000001</v>
      </c>
      <c r="U1709" s="59">
        <v>0.5393</v>
      </c>
      <c r="V1709" s="59">
        <v>0</v>
      </c>
      <c r="W1709" s="59">
        <v>3.5000000000000003E-2</v>
      </c>
      <c r="X1709" s="59">
        <v>0</v>
      </c>
      <c r="Y1709" s="59">
        <v>0</v>
      </c>
      <c r="Z1709" s="59">
        <v>0.88770000000000004</v>
      </c>
      <c r="AA1709" s="58">
        <v>466.97</v>
      </c>
      <c r="AB1709" s="37" t="s">
        <v>88</v>
      </c>
      <c r="AC1709" s="59">
        <v>0.99690000000000001</v>
      </c>
      <c r="AD1709" s="59">
        <v>0.92410000000000003</v>
      </c>
      <c r="AE1709" s="58">
        <v>19.59</v>
      </c>
      <c r="AF1709" s="37" t="s">
        <v>88</v>
      </c>
      <c r="AG1709" s="58"/>
      <c r="AH1709" s="58"/>
      <c r="AI1709" s="58"/>
      <c r="AJ1709" s="58"/>
      <c r="AL1709" s="58"/>
      <c r="AM1709" s="58"/>
      <c r="AO1709" s="58"/>
      <c r="AQ1709" s="59"/>
      <c r="AS1709" s="59">
        <v>0.98750000000000004</v>
      </c>
      <c r="AT1709" s="37" t="s">
        <v>1505</v>
      </c>
      <c r="AU1709" s="37" t="s">
        <v>1490</v>
      </c>
      <c r="AV1709" s="37" t="s">
        <v>1248</v>
      </c>
      <c r="AW1709" s="37" t="s">
        <v>1232</v>
      </c>
      <c r="AX1709" s="17" t="s">
        <v>1478</v>
      </c>
      <c r="AZ1709" s="37">
        <v>100378</v>
      </c>
      <c r="BB1709" s="37">
        <v>1703</v>
      </c>
    </row>
    <row r="1710" spans="1:54" x14ac:dyDescent="0.2">
      <c r="A1710" s="37" t="s">
        <v>3244</v>
      </c>
      <c r="G1710" s="37" t="s">
        <v>769</v>
      </c>
      <c r="H1710" s="37" t="s">
        <v>768</v>
      </c>
      <c r="K1710" s="82" t="s">
        <v>2324</v>
      </c>
      <c r="L1710" s="82" t="s">
        <v>2324</v>
      </c>
      <c r="N1710" s="37" t="s">
        <v>566</v>
      </c>
      <c r="O1710" s="37" t="s">
        <v>1491</v>
      </c>
      <c r="P1710" s="37" t="s">
        <v>1760</v>
      </c>
      <c r="AG1710" s="58">
        <v>0</v>
      </c>
      <c r="AH1710" s="58">
        <v>0</v>
      </c>
      <c r="AI1710" s="58">
        <v>6</v>
      </c>
      <c r="AJ1710" s="58">
        <v>6</v>
      </c>
      <c r="AK1710" s="37" t="s">
        <v>75</v>
      </c>
      <c r="AL1710" s="58"/>
      <c r="AM1710" s="58"/>
      <c r="AO1710" s="58"/>
      <c r="AQ1710" s="59"/>
      <c r="AS1710" s="59">
        <v>0.9</v>
      </c>
      <c r="AT1710" s="37" t="s">
        <v>1489</v>
      </c>
      <c r="AX1710" s="17" t="s">
        <v>67</v>
      </c>
      <c r="AZ1710" s="37">
        <v>200665</v>
      </c>
      <c r="BB1710" s="37">
        <v>1704</v>
      </c>
    </row>
    <row r="1711" spans="1:54" x14ac:dyDescent="0.2">
      <c r="A1711" s="37" t="s">
        <v>3244</v>
      </c>
      <c r="G1711" s="37" t="s">
        <v>769</v>
      </c>
      <c r="H1711" s="37" t="s">
        <v>768</v>
      </c>
      <c r="K1711" s="37" t="s">
        <v>3573</v>
      </c>
      <c r="L1711" s="37" t="s">
        <v>2325</v>
      </c>
      <c r="M1711" s="37" t="s">
        <v>1596</v>
      </c>
      <c r="N1711" s="37" t="s">
        <v>75</v>
      </c>
      <c r="O1711" s="37" t="s">
        <v>1491</v>
      </c>
      <c r="P1711" s="37" t="s">
        <v>1760</v>
      </c>
      <c r="AG1711" s="58">
        <v>0</v>
      </c>
      <c r="AH1711" s="58">
        <v>0</v>
      </c>
      <c r="AI1711" s="58">
        <v>6</v>
      </c>
      <c r="AJ1711" s="58">
        <v>6</v>
      </c>
      <c r="AK1711" s="37" t="s">
        <v>75</v>
      </c>
      <c r="AL1711" s="58"/>
      <c r="AM1711" s="58"/>
      <c r="AO1711" s="58"/>
      <c r="AQ1711" s="59"/>
      <c r="AS1711" s="59" t="s">
        <v>1493</v>
      </c>
      <c r="AT1711" s="37" t="s">
        <v>1494</v>
      </c>
      <c r="AX1711" s="17" t="s">
        <v>67</v>
      </c>
      <c r="AZ1711" s="37">
        <v>200666</v>
      </c>
      <c r="BB1711" s="37">
        <v>1705</v>
      </c>
    </row>
    <row r="1712" spans="1:54" x14ac:dyDescent="0.2">
      <c r="A1712" s="37" t="s">
        <v>3243</v>
      </c>
      <c r="I1712" s="37" t="s">
        <v>768</v>
      </c>
      <c r="J1712" s="37" t="s">
        <v>769</v>
      </c>
      <c r="K1712" s="82" t="s">
        <v>3201</v>
      </c>
      <c r="L1712" s="82" t="s">
        <v>3201</v>
      </c>
      <c r="N1712" s="37" t="s">
        <v>566</v>
      </c>
      <c r="O1712" s="37" t="s">
        <v>1522</v>
      </c>
      <c r="P1712" s="37" t="s">
        <v>2364</v>
      </c>
      <c r="AL1712" s="58">
        <v>2716.25</v>
      </c>
      <c r="AM1712" s="58">
        <v>0</v>
      </c>
      <c r="AN1712" s="37" t="s">
        <v>566</v>
      </c>
      <c r="AO1712" s="58">
        <v>6791</v>
      </c>
      <c r="AP1712" s="37" t="s">
        <v>566</v>
      </c>
      <c r="AQ1712" s="59">
        <v>0.92100000000000004</v>
      </c>
      <c r="AR1712" s="37" t="s">
        <v>2365</v>
      </c>
      <c r="AS1712" s="59">
        <v>0.76290000000000002</v>
      </c>
      <c r="AT1712" s="37" t="s">
        <v>1505</v>
      </c>
      <c r="AU1712" s="37" t="s">
        <v>1490</v>
      </c>
      <c r="AX1712" s="17" t="s">
        <v>67</v>
      </c>
      <c r="AZ1712" s="37">
        <v>800046</v>
      </c>
      <c r="BA1712" s="37">
        <v>2867</v>
      </c>
      <c r="BB1712" s="37">
        <v>1706</v>
      </c>
    </row>
    <row r="1713" spans="1:54" x14ac:dyDescent="0.2">
      <c r="A1713" s="37" t="s">
        <v>3244</v>
      </c>
      <c r="G1713" s="37" t="s">
        <v>768</v>
      </c>
      <c r="H1713" s="37" t="s">
        <v>769</v>
      </c>
      <c r="K1713" s="82" t="s">
        <v>2326</v>
      </c>
      <c r="L1713" s="82" t="s">
        <v>2326</v>
      </c>
      <c r="N1713" s="37" t="s">
        <v>105</v>
      </c>
      <c r="O1713" s="37" t="s">
        <v>1498</v>
      </c>
      <c r="P1713" s="37" t="s">
        <v>1760</v>
      </c>
      <c r="AG1713" s="58">
        <v>670</v>
      </c>
      <c r="AH1713" s="58">
        <v>0</v>
      </c>
      <c r="AI1713" s="58">
        <v>0</v>
      </c>
      <c r="AJ1713" s="58">
        <v>0</v>
      </c>
      <c r="AL1713" s="58"/>
      <c r="AM1713" s="58"/>
      <c r="AO1713" s="58"/>
      <c r="AQ1713" s="59"/>
      <c r="AS1713" s="59" t="s">
        <v>1496</v>
      </c>
      <c r="AT1713" s="37" t="s">
        <v>1507</v>
      </c>
      <c r="AX1713" s="17" t="s">
        <v>67</v>
      </c>
      <c r="AZ1713" s="37">
        <v>200704</v>
      </c>
      <c r="BB1713" s="37">
        <v>1707</v>
      </c>
    </row>
    <row r="1714" spans="1:54" x14ac:dyDescent="0.2">
      <c r="A1714" s="37" t="s">
        <v>3242</v>
      </c>
      <c r="B1714" s="37" t="s">
        <v>769</v>
      </c>
      <c r="C1714" s="37" t="s">
        <v>769</v>
      </c>
      <c r="D1714" s="37" t="s">
        <v>769</v>
      </c>
      <c r="E1714" s="37" t="s">
        <v>768</v>
      </c>
      <c r="F1714" s="37" t="s">
        <v>768</v>
      </c>
      <c r="K1714" s="82" t="s">
        <v>516</v>
      </c>
      <c r="L1714" s="82" t="s">
        <v>516</v>
      </c>
      <c r="N1714" s="37" t="s">
        <v>66</v>
      </c>
      <c r="O1714" s="37" t="s">
        <v>1491</v>
      </c>
      <c r="P1714" s="37" t="s">
        <v>1495</v>
      </c>
      <c r="Q1714" s="37" t="s">
        <v>72</v>
      </c>
      <c r="R1714" s="58">
        <v>0</v>
      </c>
      <c r="T1714" s="59">
        <v>0</v>
      </c>
      <c r="U1714" s="59">
        <v>0</v>
      </c>
      <c r="V1714" s="59">
        <v>0</v>
      </c>
      <c r="W1714" s="59">
        <v>0</v>
      </c>
      <c r="X1714" s="59">
        <v>0</v>
      </c>
      <c r="Y1714" s="59">
        <v>0</v>
      </c>
      <c r="Z1714" s="59">
        <v>0</v>
      </c>
      <c r="AA1714" s="58">
        <v>9.0399999999999903</v>
      </c>
      <c r="AB1714" s="37" t="s">
        <v>66</v>
      </c>
      <c r="AC1714" s="59">
        <v>0</v>
      </c>
      <c r="AD1714" s="59">
        <v>1</v>
      </c>
      <c r="AE1714" s="58">
        <v>80.98</v>
      </c>
      <c r="AF1714" s="37" t="s">
        <v>66</v>
      </c>
      <c r="AG1714" s="58"/>
      <c r="AH1714" s="58"/>
      <c r="AI1714" s="58"/>
      <c r="AJ1714" s="58"/>
      <c r="AL1714" s="58"/>
      <c r="AM1714" s="58"/>
      <c r="AO1714" s="58"/>
      <c r="AQ1714" s="59"/>
      <c r="AS1714" s="59" t="s">
        <v>1493</v>
      </c>
      <c r="AT1714" s="37" t="s">
        <v>1494</v>
      </c>
      <c r="AX1714" s="17" t="s">
        <v>67</v>
      </c>
      <c r="AZ1714" s="37">
        <v>100636</v>
      </c>
      <c r="BB1714" s="37">
        <v>1708</v>
      </c>
    </row>
    <row r="1715" spans="1:54" x14ac:dyDescent="0.2">
      <c r="A1715" s="37" t="s">
        <v>3243</v>
      </c>
      <c r="I1715" s="37" t="s">
        <v>768</v>
      </c>
      <c r="J1715" s="37" t="s">
        <v>769</v>
      </c>
      <c r="K1715" s="82" t="s">
        <v>3202</v>
      </c>
      <c r="L1715" s="82" t="s">
        <v>3202</v>
      </c>
      <c r="N1715" s="37" t="s">
        <v>130</v>
      </c>
      <c r="O1715" s="37" t="s">
        <v>1522</v>
      </c>
      <c r="P1715" s="37" t="s">
        <v>2359</v>
      </c>
      <c r="AL1715" s="58">
        <v>366</v>
      </c>
      <c r="AM1715" s="58">
        <v>0</v>
      </c>
      <c r="AN1715" s="37" t="s">
        <v>130</v>
      </c>
      <c r="AO1715" s="58" t="s">
        <v>1493</v>
      </c>
      <c r="AQ1715" s="59" t="s">
        <v>1493</v>
      </c>
      <c r="AR1715" s="37" t="s">
        <v>1496</v>
      </c>
      <c r="AS1715" s="59" t="s">
        <v>1493</v>
      </c>
      <c r="AT1715" s="37" t="s">
        <v>1494</v>
      </c>
      <c r="AX1715" s="17" t="s">
        <v>67</v>
      </c>
      <c r="AZ1715" s="37">
        <v>800383</v>
      </c>
      <c r="BB1715" s="37">
        <v>1709</v>
      </c>
    </row>
    <row r="1716" spans="1:54" x14ac:dyDescent="0.2">
      <c r="A1716" s="37" t="s">
        <v>3242</v>
      </c>
      <c r="B1716" s="37" t="s">
        <v>769</v>
      </c>
      <c r="C1716" s="37" t="s">
        <v>768</v>
      </c>
      <c r="D1716" s="37" t="s">
        <v>768</v>
      </c>
      <c r="E1716" s="37" t="s">
        <v>768</v>
      </c>
      <c r="F1716" s="37" t="s">
        <v>768</v>
      </c>
      <c r="K1716" s="82" t="s">
        <v>338</v>
      </c>
      <c r="L1716" s="82" t="s">
        <v>338</v>
      </c>
      <c r="N1716" s="37" t="s">
        <v>88</v>
      </c>
      <c r="O1716" s="37" t="s">
        <v>1491</v>
      </c>
      <c r="P1716" s="37" t="s">
        <v>1495</v>
      </c>
      <c r="Q1716" s="37" t="s">
        <v>72</v>
      </c>
      <c r="R1716" s="58">
        <v>13.24</v>
      </c>
      <c r="S1716" s="37" t="s">
        <v>88</v>
      </c>
      <c r="T1716" s="59">
        <v>0.95940000000000003</v>
      </c>
      <c r="U1716" s="59">
        <v>0</v>
      </c>
      <c r="V1716" s="59">
        <v>0</v>
      </c>
      <c r="W1716" s="59">
        <v>0</v>
      </c>
      <c r="X1716" s="59">
        <v>0</v>
      </c>
      <c r="Y1716" s="59">
        <v>0</v>
      </c>
      <c r="Z1716" s="59">
        <v>0.95940000000000003</v>
      </c>
      <c r="AA1716" s="58">
        <v>84.27</v>
      </c>
      <c r="AB1716" s="37" t="s">
        <v>88</v>
      </c>
      <c r="AC1716" s="59">
        <v>1</v>
      </c>
      <c r="AD1716" s="59">
        <v>0.8589</v>
      </c>
      <c r="AE1716" s="58">
        <v>12.12</v>
      </c>
      <c r="AF1716" s="37" t="s">
        <v>88</v>
      </c>
      <c r="AG1716" s="58"/>
      <c r="AH1716" s="58"/>
      <c r="AI1716" s="58"/>
      <c r="AJ1716" s="58"/>
      <c r="AL1716" s="58"/>
      <c r="AM1716" s="58"/>
      <c r="AO1716" s="58"/>
      <c r="AQ1716" s="59"/>
      <c r="AS1716" s="59">
        <v>0.9</v>
      </c>
      <c r="AT1716" s="37" t="s">
        <v>1489</v>
      </c>
      <c r="AX1716" s="17" t="s">
        <v>67</v>
      </c>
      <c r="AZ1716" s="37">
        <v>100319</v>
      </c>
      <c r="BB1716" s="37">
        <v>1710</v>
      </c>
    </row>
    <row r="1717" spans="1:54" x14ac:dyDescent="0.2">
      <c r="A1717" s="37" t="s">
        <v>3247</v>
      </c>
      <c r="B1717" s="37" t="s">
        <v>769</v>
      </c>
      <c r="C1717" s="37" t="s">
        <v>769</v>
      </c>
      <c r="D1717" s="37" t="s">
        <v>768</v>
      </c>
      <c r="E1717" s="37" t="s">
        <v>769</v>
      </c>
      <c r="F1717" s="37" t="s">
        <v>768</v>
      </c>
      <c r="G1717" s="37" t="s">
        <v>768</v>
      </c>
      <c r="H1717" s="37" t="s">
        <v>769</v>
      </c>
      <c r="K1717" s="82" t="s">
        <v>508</v>
      </c>
      <c r="L1717" s="82" t="s">
        <v>508</v>
      </c>
      <c r="N1717" s="37" t="s">
        <v>81</v>
      </c>
      <c r="O1717" s="37" t="s">
        <v>1491</v>
      </c>
      <c r="P1717" s="37" t="s">
        <v>1492</v>
      </c>
      <c r="Q1717" s="37" t="s">
        <v>72</v>
      </c>
      <c r="R1717" s="58">
        <v>0</v>
      </c>
      <c r="T1717" s="59">
        <v>0</v>
      </c>
      <c r="U1717" s="59">
        <v>0</v>
      </c>
      <c r="V1717" s="59">
        <v>0</v>
      </c>
      <c r="W1717" s="59">
        <v>0</v>
      </c>
      <c r="X1717" s="59">
        <v>0</v>
      </c>
      <c r="Y1717" s="59">
        <v>0</v>
      </c>
      <c r="Z1717" s="59">
        <v>0</v>
      </c>
      <c r="AA1717" s="58">
        <v>187.87</v>
      </c>
      <c r="AB1717" s="37" t="s">
        <v>81</v>
      </c>
      <c r="AC1717" s="59">
        <v>0</v>
      </c>
      <c r="AD1717" s="59">
        <v>1</v>
      </c>
      <c r="AE1717" s="58">
        <v>7.26</v>
      </c>
      <c r="AF1717" s="37" t="s">
        <v>81</v>
      </c>
      <c r="AG1717" s="58">
        <v>200</v>
      </c>
      <c r="AH1717" s="58">
        <v>0</v>
      </c>
      <c r="AI1717" s="58">
        <v>0</v>
      </c>
      <c r="AJ1717" s="58">
        <v>0</v>
      </c>
      <c r="AL1717" s="58"/>
      <c r="AM1717" s="58"/>
      <c r="AO1717" s="58"/>
      <c r="AQ1717" s="59"/>
      <c r="AS1717" s="59">
        <v>0.9</v>
      </c>
      <c r="AT1717" s="37" t="s">
        <v>1489</v>
      </c>
      <c r="AX1717" s="17" t="s">
        <v>67</v>
      </c>
      <c r="AZ1717" s="37">
        <v>100622</v>
      </c>
      <c r="BB1717" s="37">
        <v>1711</v>
      </c>
    </row>
    <row r="1718" spans="1:54" x14ac:dyDescent="0.2">
      <c r="A1718" s="37" t="s">
        <v>3244</v>
      </c>
      <c r="G1718" s="37" t="s">
        <v>768</v>
      </c>
      <c r="H1718" s="37" t="s">
        <v>768</v>
      </c>
      <c r="K1718" s="82" t="s">
        <v>2327</v>
      </c>
      <c r="L1718" s="82" t="s">
        <v>2327</v>
      </c>
      <c r="N1718" s="37" t="s">
        <v>566</v>
      </c>
      <c r="O1718" s="37" t="s">
        <v>1491</v>
      </c>
      <c r="P1718" s="37" t="s">
        <v>1760</v>
      </c>
      <c r="AG1718" s="58">
        <v>450</v>
      </c>
      <c r="AH1718" s="58">
        <v>4</v>
      </c>
      <c r="AI1718" s="58">
        <v>0</v>
      </c>
      <c r="AJ1718" s="58">
        <v>4</v>
      </c>
      <c r="AK1718" s="37" t="s">
        <v>88</v>
      </c>
      <c r="AL1718" s="58"/>
      <c r="AM1718" s="58"/>
      <c r="AO1718" s="58"/>
      <c r="AQ1718" s="59"/>
      <c r="AS1718" s="59" t="s">
        <v>1496</v>
      </c>
      <c r="AT1718" s="37" t="s">
        <v>1507</v>
      </c>
      <c r="AX1718" s="17" t="s">
        <v>67</v>
      </c>
      <c r="AZ1718" s="37">
        <v>200386</v>
      </c>
      <c r="BB1718" s="37">
        <v>1712</v>
      </c>
    </row>
    <row r="1719" spans="1:54" x14ac:dyDescent="0.2">
      <c r="A1719" s="37" t="s">
        <v>3242</v>
      </c>
      <c r="B1719" s="37" t="s">
        <v>769</v>
      </c>
      <c r="C1719" s="37" t="s">
        <v>769</v>
      </c>
      <c r="D1719" s="37" t="s">
        <v>768</v>
      </c>
      <c r="E1719" s="37" t="s">
        <v>768</v>
      </c>
      <c r="F1719" s="37" t="s">
        <v>768</v>
      </c>
      <c r="K1719" s="82" t="s">
        <v>1047</v>
      </c>
      <c r="L1719" s="82" t="s">
        <v>1047</v>
      </c>
      <c r="N1719" s="37" t="s">
        <v>566</v>
      </c>
      <c r="O1719" s="37" t="s">
        <v>1491</v>
      </c>
      <c r="P1719" s="37" t="s">
        <v>1495</v>
      </c>
      <c r="Q1719" s="37" t="s">
        <v>73</v>
      </c>
      <c r="R1719" s="58">
        <v>0.38</v>
      </c>
      <c r="S1719" s="37" t="s">
        <v>566</v>
      </c>
      <c r="T1719" s="59">
        <v>0</v>
      </c>
      <c r="U1719" s="59">
        <v>0</v>
      </c>
      <c r="V1719" s="59">
        <v>0</v>
      </c>
      <c r="W1719" s="59">
        <v>0</v>
      </c>
      <c r="X1719" s="59">
        <v>0</v>
      </c>
      <c r="Y1719" s="59">
        <v>0</v>
      </c>
      <c r="Z1719" s="59">
        <v>0</v>
      </c>
      <c r="AA1719" s="58">
        <v>36.67</v>
      </c>
      <c r="AB1719" s="37" t="s">
        <v>1132</v>
      </c>
      <c r="AC1719" s="59">
        <v>1</v>
      </c>
      <c r="AD1719" s="59">
        <v>1</v>
      </c>
      <c r="AE1719" s="58">
        <v>23.38</v>
      </c>
      <c r="AF1719" s="37" t="s">
        <v>1132</v>
      </c>
      <c r="AG1719" s="58"/>
      <c r="AH1719" s="58"/>
      <c r="AI1719" s="58"/>
      <c r="AJ1719" s="58"/>
      <c r="AL1719" s="58"/>
      <c r="AM1719" s="58"/>
      <c r="AO1719" s="58"/>
      <c r="AQ1719" s="59"/>
      <c r="AS1719" s="59">
        <v>0.9</v>
      </c>
      <c r="AT1719" s="37" t="s">
        <v>1489</v>
      </c>
      <c r="AX1719" s="17" t="s">
        <v>67</v>
      </c>
      <c r="AZ1719" s="37">
        <v>101002</v>
      </c>
      <c r="BB1719" s="37">
        <v>1713</v>
      </c>
    </row>
    <row r="1720" spans="1:54" x14ac:dyDescent="0.2">
      <c r="A1720" s="37" t="s">
        <v>3242</v>
      </c>
      <c r="B1720" s="37" t="s">
        <v>769</v>
      </c>
      <c r="C1720" s="37" t="s">
        <v>768</v>
      </c>
      <c r="D1720" s="37" t="s">
        <v>769</v>
      </c>
      <c r="E1720" s="37" t="s">
        <v>769</v>
      </c>
      <c r="F1720" s="37" t="s">
        <v>769</v>
      </c>
      <c r="K1720" s="82" t="s">
        <v>1010</v>
      </c>
      <c r="L1720" s="82" t="s">
        <v>1010</v>
      </c>
      <c r="N1720" s="37" t="s">
        <v>566</v>
      </c>
      <c r="O1720" s="37" t="s">
        <v>1491</v>
      </c>
      <c r="P1720" s="37" t="s">
        <v>1495</v>
      </c>
      <c r="Q1720" s="37" t="s">
        <v>72</v>
      </c>
      <c r="R1720" s="58">
        <v>5.36</v>
      </c>
      <c r="S1720" s="37" t="s">
        <v>566</v>
      </c>
      <c r="T1720" s="59">
        <v>0.506099999999999</v>
      </c>
      <c r="U1720" s="59">
        <v>0</v>
      </c>
      <c r="V1720" s="59">
        <v>0</v>
      </c>
      <c r="W1720" s="59">
        <v>0</v>
      </c>
      <c r="X1720" s="59">
        <v>0</v>
      </c>
      <c r="Y1720" s="59">
        <v>0</v>
      </c>
      <c r="Z1720" s="59">
        <v>0.506099999999999</v>
      </c>
      <c r="AA1720" s="58">
        <v>0</v>
      </c>
      <c r="AC1720" s="59">
        <v>0</v>
      </c>
      <c r="AD1720" s="59">
        <v>0</v>
      </c>
      <c r="AE1720" s="58">
        <v>0</v>
      </c>
      <c r="AG1720" s="58"/>
      <c r="AH1720" s="58"/>
      <c r="AI1720" s="58"/>
      <c r="AJ1720" s="58"/>
      <c r="AL1720" s="58"/>
      <c r="AM1720" s="58"/>
      <c r="AO1720" s="58"/>
      <c r="AQ1720" s="59"/>
      <c r="AS1720" s="59">
        <v>0.9</v>
      </c>
      <c r="AT1720" s="37" t="s">
        <v>1489</v>
      </c>
      <c r="AX1720" s="17" t="s">
        <v>67</v>
      </c>
      <c r="AZ1720" s="37">
        <v>100982</v>
      </c>
      <c r="BB1720" s="37">
        <v>1714</v>
      </c>
    </row>
    <row r="1721" spans="1:54" x14ac:dyDescent="0.2">
      <c r="A1721" s="37" t="s">
        <v>3242</v>
      </c>
      <c r="B1721" s="37" t="s">
        <v>768</v>
      </c>
      <c r="C1721" s="37" t="s">
        <v>768</v>
      </c>
      <c r="D1721" s="37" t="s">
        <v>768</v>
      </c>
      <c r="E1721" s="37" t="s">
        <v>768</v>
      </c>
      <c r="F1721" s="37" t="s">
        <v>768</v>
      </c>
      <c r="K1721" s="82" t="s">
        <v>255</v>
      </c>
      <c r="L1721" s="82" t="s">
        <v>255</v>
      </c>
      <c r="N1721" s="37" t="s">
        <v>88</v>
      </c>
      <c r="O1721" s="37" t="s">
        <v>1491</v>
      </c>
      <c r="P1721" s="37" t="s">
        <v>1495</v>
      </c>
      <c r="Q1721" s="37" t="s">
        <v>60</v>
      </c>
      <c r="R1721" s="58">
        <v>56.87</v>
      </c>
      <c r="S1721" s="37" t="s">
        <v>88</v>
      </c>
      <c r="T1721" s="59">
        <v>0.64439999999999897</v>
      </c>
      <c r="U1721" s="59">
        <v>0</v>
      </c>
      <c r="V1721" s="59">
        <v>0</v>
      </c>
      <c r="W1721" s="59">
        <v>0</v>
      </c>
      <c r="X1721" s="59">
        <v>0</v>
      </c>
      <c r="Y1721" s="59">
        <v>0</v>
      </c>
      <c r="Z1721" s="59">
        <v>0.64439999999999897</v>
      </c>
      <c r="AA1721" s="58">
        <v>253.19</v>
      </c>
      <c r="AB1721" s="37" t="s">
        <v>88</v>
      </c>
      <c r="AC1721" s="59">
        <v>1</v>
      </c>
      <c r="AD1721" s="59">
        <v>0.89980000000000004</v>
      </c>
      <c r="AE1721" s="58">
        <v>24.27</v>
      </c>
      <c r="AF1721" s="37" t="s">
        <v>88</v>
      </c>
      <c r="AG1721" s="58"/>
      <c r="AH1721" s="58"/>
      <c r="AI1721" s="58"/>
      <c r="AJ1721" s="58"/>
      <c r="AL1721" s="58"/>
      <c r="AM1721" s="58"/>
      <c r="AO1721" s="58"/>
      <c r="AQ1721" s="59"/>
      <c r="AS1721" s="59">
        <v>0.98709999999999898</v>
      </c>
      <c r="AT1721" s="37" t="s">
        <v>1505</v>
      </c>
      <c r="AU1721" s="37" t="s">
        <v>1490</v>
      </c>
      <c r="AX1721" s="17" t="s">
        <v>67</v>
      </c>
      <c r="AZ1721" s="37">
        <v>100206</v>
      </c>
      <c r="BB1721" s="37">
        <v>1715</v>
      </c>
    </row>
    <row r="1722" spans="1:54" x14ac:dyDescent="0.2">
      <c r="A1722" s="37" t="s">
        <v>3244</v>
      </c>
      <c r="G1722" s="37" t="s">
        <v>768</v>
      </c>
      <c r="H1722" s="37" t="s">
        <v>769</v>
      </c>
      <c r="K1722" s="82" t="s">
        <v>2328</v>
      </c>
      <c r="L1722" s="82" t="s">
        <v>2328</v>
      </c>
      <c r="N1722" s="37" t="s">
        <v>566</v>
      </c>
      <c r="O1722" s="37" t="s">
        <v>1491</v>
      </c>
      <c r="P1722" s="37" t="s">
        <v>1760</v>
      </c>
      <c r="AG1722" s="58">
        <v>630.05999999999904</v>
      </c>
      <c r="AH1722" s="58">
        <v>0</v>
      </c>
      <c r="AI1722" s="58">
        <v>0</v>
      </c>
      <c r="AJ1722" s="58">
        <v>0</v>
      </c>
      <c r="AL1722" s="58"/>
      <c r="AM1722" s="58"/>
      <c r="AO1722" s="58"/>
      <c r="AQ1722" s="59"/>
      <c r="AS1722" s="59">
        <v>0.9</v>
      </c>
      <c r="AT1722" s="37" t="s">
        <v>1489</v>
      </c>
      <c r="AX1722" s="17" t="s">
        <v>67</v>
      </c>
      <c r="AZ1722" s="37">
        <v>200458</v>
      </c>
      <c r="BB1722" s="37">
        <v>1716</v>
      </c>
    </row>
    <row r="1723" spans="1:54" x14ac:dyDescent="0.2">
      <c r="A1723" s="37" t="s">
        <v>3244</v>
      </c>
      <c r="G1723" s="37" t="s">
        <v>768</v>
      </c>
      <c r="H1723" s="37" t="s">
        <v>769</v>
      </c>
      <c r="K1723" s="37" t="s">
        <v>3574</v>
      </c>
      <c r="L1723" s="37" t="s">
        <v>2329</v>
      </c>
      <c r="M1723" s="37" t="s">
        <v>1596</v>
      </c>
      <c r="N1723" s="37" t="s">
        <v>566</v>
      </c>
      <c r="O1723" s="37" t="s">
        <v>1491</v>
      </c>
      <c r="P1723" s="37" t="s">
        <v>1760</v>
      </c>
      <c r="AG1723" s="58">
        <v>933.42</v>
      </c>
      <c r="AH1723" s="58">
        <v>0</v>
      </c>
      <c r="AI1723" s="58">
        <v>0</v>
      </c>
      <c r="AJ1723" s="58">
        <v>0</v>
      </c>
      <c r="AL1723" s="58"/>
      <c r="AM1723" s="58"/>
      <c r="AO1723" s="58"/>
      <c r="AQ1723" s="59"/>
      <c r="AS1723" s="59" t="s">
        <v>1493</v>
      </c>
      <c r="AT1723" s="37" t="s">
        <v>1494</v>
      </c>
      <c r="AX1723" s="17" t="s">
        <v>67</v>
      </c>
      <c r="AZ1723" s="37">
        <v>200679</v>
      </c>
      <c r="BB1723" s="37">
        <v>1717</v>
      </c>
    </row>
    <row r="1724" spans="1:54" x14ac:dyDescent="0.2">
      <c r="A1724" s="37" t="s">
        <v>3243</v>
      </c>
      <c r="I1724" s="37" t="s">
        <v>768</v>
      </c>
      <c r="J1724" s="37" t="s">
        <v>769</v>
      </c>
      <c r="K1724" s="82" t="s">
        <v>3203</v>
      </c>
      <c r="L1724" s="82" t="s">
        <v>3203</v>
      </c>
      <c r="N1724" s="37" t="s">
        <v>122</v>
      </c>
      <c r="O1724" s="37" t="s">
        <v>1858</v>
      </c>
      <c r="P1724" s="37" t="s">
        <v>2359</v>
      </c>
      <c r="AL1724" s="58">
        <v>840</v>
      </c>
      <c r="AM1724" s="58">
        <v>0</v>
      </c>
      <c r="AN1724" s="37" t="s">
        <v>122</v>
      </c>
      <c r="AO1724" s="58" t="s">
        <v>1496</v>
      </c>
      <c r="AQ1724" s="59" t="s">
        <v>1496</v>
      </c>
      <c r="AR1724" s="37" t="s">
        <v>1496</v>
      </c>
      <c r="AS1724" s="59" t="s">
        <v>1496</v>
      </c>
      <c r="AT1724" s="37" t="s">
        <v>1497</v>
      </c>
      <c r="AU1724" s="37" t="s">
        <v>1490</v>
      </c>
      <c r="AX1724" s="17" t="s">
        <v>67</v>
      </c>
      <c r="AZ1724" s="37">
        <v>800532</v>
      </c>
      <c r="BB1724" s="37">
        <v>1718</v>
      </c>
    </row>
    <row r="1725" spans="1:54" x14ac:dyDescent="0.2">
      <c r="A1725" s="37" t="s">
        <v>3242</v>
      </c>
      <c r="B1725" s="37" t="s">
        <v>769</v>
      </c>
      <c r="C1725" s="37" t="s">
        <v>768</v>
      </c>
      <c r="D1725" s="37" t="s">
        <v>768</v>
      </c>
      <c r="E1725" s="37" t="s">
        <v>769</v>
      </c>
      <c r="F1725" s="37" t="s">
        <v>768</v>
      </c>
      <c r="K1725" s="82" t="s">
        <v>517</v>
      </c>
      <c r="L1725" s="82" t="s">
        <v>517</v>
      </c>
      <c r="N1725" s="37" t="s">
        <v>566</v>
      </c>
      <c r="O1725" s="37" t="s">
        <v>1491</v>
      </c>
      <c r="P1725" s="37" t="s">
        <v>1495</v>
      </c>
      <c r="Q1725" s="37" t="s">
        <v>72</v>
      </c>
      <c r="R1725" s="58">
        <v>17.7</v>
      </c>
      <c r="S1725" s="37" t="s">
        <v>566</v>
      </c>
      <c r="T1725" s="59">
        <v>1</v>
      </c>
      <c r="U1725" s="59">
        <v>0</v>
      </c>
      <c r="V1725" s="59">
        <v>0</v>
      </c>
      <c r="W1725" s="59">
        <v>0</v>
      </c>
      <c r="X1725" s="59">
        <v>0</v>
      </c>
      <c r="Y1725" s="59">
        <v>0</v>
      </c>
      <c r="Z1725" s="59">
        <v>1</v>
      </c>
      <c r="AA1725" s="58">
        <v>72.03</v>
      </c>
      <c r="AB1725" s="37" t="s">
        <v>566</v>
      </c>
      <c r="AC1725" s="59">
        <v>1</v>
      </c>
      <c r="AD1725" s="59">
        <v>0.65939999999999899</v>
      </c>
      <c r="AE1725" s="58">
        <v>4.76</v>
      </c>
      <c r="AF1725" s="37" t="s">
        <v>566</v>
      </c>
      <c r="AG1725" s="58"/>
      <c r="AH1725" s="58"/>
      <c r="AI1725" s="58"/>
      <c r="AJ1725" s="58"/>
      <c r="AL1725" s="58"/>
      <c r="AM1725" s="58"/>
      <c r="AO1725" s="58"/>
      <c r="AQ1725" s="59"/>
      <c r="AS1725" s="59">
        <v>0.9</v>
      </c>
      <c r="AT1725" s="37" t="s">
        <v>1489</v>
      </c>
      <c r="AX1725" s="17" t="s">
        <v>67</v>
      </c>
      <c r="AZ1725" s="37">
        <v>100848</v>
      </c>
      <c r="BB1725" s="37">
        <v>1719</v>
      </c>
    </row>
    <row r="1726" spans="1:54" x14ac:dyDescent="0.2">
      <c r="A1726" s="37" t="s">
        <v>3243</v>
      </c>
      <c r="I1726" s="37" t="s">
        <v>768</v>
      </c>
      <c r="J1726" s="37" t="s">
        <v>769</v>
      </c>
      <c r="K1726" s="82" t="s">
        <v>3204</v>
      </c>
      <c r="L1726" s="82" t="s">
        <v>3204</v>
      </c>
      <c r="N1726" s="37" t="s">
        <v>90</v>
      </c>
      <c r="O1726" s="37" t="s">
        <v>1522</v>
      </c>
      <c r="P1726" s="37" t="s">
        <v>2359</v>
      </c>
      <c r="AL1726" s="58">
        <v>330</v>
      </c>
      <c r="AM1726" s="58">
        <v>0</v>
      </c>
      <c r="AN1726" s="37" t="s">
        <v>90</v>
      </c>
      <c r="AO1726" s="58" t="s">
        <v>1496</v>
      </c>
      <c r="AQ1726" s="59" t="s">
        <v>1496</v>
      </c>
      <c r="AR1726" s="37" t="s">
        <v>1496</v>
      </c>
      <c r="AS1726" s="59" t="s">
        <v>1496</v>
      </c>
      <c r="AT1726" s="37" t="s">
        <v>1507</v>
      </c>
      <c r="AX1726" s="17" t="s">
        <v>67</v>
      </c>
      <c r="AZ1726" s="37">
        <v>800490</v>
      </c>
      <c r="BB1726" s="37">
        <v>1720</v>
      </c>
    </row>
    <row r="1727" spans="1:54" x14ac:dyDescent="0.2">
      <c r="A1727" s="37" t="s">
        <v>3242</v>
      </c>
      <c r="B1727" s="37" t="s">
        <v>768</v>
      </c>
      <c r="C1727" s="37" t="s">
        <v>768</v>
      </c>
      <c r="D1727" s="37" t="s">
        <v>768</v>
      </c>
      <c r="E1727" s="37" t="s">
        <v>768</v>
      </c>
      <c r="F1727" s="37" t="s">
        <v>768</v>
      </c>
      <c r="K1727" s="82" t="s">
        <v>604</v>
      </c>
      <c r="L1727" s="82" t="s">
        <v>604</v>
      </c>
      <c r="N1727" s="37" t="s">
        <v>536</v>
      </c>
      <c r="O1727" s="37" t="s">
        <v>1491</v>
      </c>
      <c r="P1727" s="37" t="s">
        <v>1701</v>
      </c>
      <c r="Q1727" s="37" t="s">
        <v>60</v>
      </c>
      <c r="R1727" s="58">
        <v>242.35</v>
      </c>
      <c r="S1727" s="37" t="s">
        <v>795</v>
      </c>
      <c r="T1727" s="59">
        <v>0.3095</v>
      </c>
      <c r="U1727" s="59">
        <v>0</v>
      </c>
      <c r="V1727" s="59">
        <v>0</v>
      </c>
      <c r="W1727" s="59">
        <v>0</v>
      </c>
      <c r="X1727" s="59">
        <v>0</v>
      </c>
      <c r="Y1727" s="59">
        <v>0.61990000000000001</v>
      </c>
      <c r="Z1727" s="59">
        <v>0.64019999999999899</v>
      </c>
      <c r="AA1727" s="58">
        <v>522.05999999999904</v>
      </c>
      <c r="AB1727" s="37" t="s">
        <v>875</v>
      </c>
      <c r="AC1727" s="59">
        <v>0.373</v>
      </c>
      <c r="AD1727" s="59">
        <v>0.98970000000000002</v>
      </c>
      <c r="AE1727" s="58">
        <v>174.89</v>
      </c>
      <c r="AF1727" s="37" t="s">
        <v>876</v>
      </c>
      <c r="AG1727" s="58"/>
      <c r="AH1727" s="58"/>
      <c r="AI1727" s="58"/>
      <c r="AJ1727" s="58"/>
      <c r="AL1727" s="58"/>
      <c r="AM1727" s="58"/>
      <c r="AO1727" s="58"/>
      <c r="AQ1727" s="59"/>
      <c r="AS1727" s="59">
        <v>0.99939999999999896</v>
      </c>
      <c r="AT1727" s="37" t="s">
        <v>1505</v>
      </c>
      <c r="AU1727" s="37" t="s">
        <v>1490</v>
      </c>
      <c r="AV1727" s="37" t="s">
        <v>1319</v>
      </c>
      <c r="AW1727" s="37" t="s">
        <v>1258</v>
      </c>
      <c r="AX1727" s="17" t="s">
        <v>1479</v>
      </c>
      <c r="AY1727" s="37" t="s">
        <v>1621</v>
      </c>
      <c r="AZ1727" s="37">
        <v>100044</v>
      </c>
      <c r="BB1727" s="37">
        <v>1721</v>
      </c>
    </row>
    <row r="1728" spans="1:54" x14ac:dyDescent="0.2">
      <c r="A1728" s="37" t="s">
        <v>3243</v>
      </c>
      <c r="I1728" s="37" t="s">
        <v>768</v>
      </c>
      <c r="J1728" s="37" t="s">
        <v>769</v>
      </c>
      <c r="K1728" s="82" t="s">
        <v>3205</v>
      </c>
      <c r="L1728" s="82" t="s">
        <v>3205</v>
      </c>
      <c r="N1728" s="37" t="s">
        <v>566</v>
      </c>
      <c r="O1728" s="37" t="s">
        <v>1522</v>
      </c>
      <c r="P1728" s="37" t="s">
        <v>2359</v>
      </c>
      <c r="AL1728" s="58">
        <v>550</v>
      </c>
      <c r="AM1728" s="58">
        <v>0</v>
      </c>
      <c r="AN1728" s="37" t="s">
        <v>566</v>
      </c>
      <c r="AO1728" s="58" t="s">
        <v>1493</v>
      </c>
      <c r="AQ1728" s="59" t="s">
        <v>1493</v>
      </c>
      <c r="AR1728" s="37" t="s">
        <v>1496</v>
      </c>
      <c r="AS1728" s="59" t="s">
        <v>1493</v>
      </c>
      <c r="AT1728" s="37" t="s">
        <v>1494</v>
      </c>
      <c r="AX1728" s="17" t="s">
        <v>67</v>
      </c>
      <c r="AZ1728" s="37">
        <v>800746</v>
      </c>
      <c r="BB1728" s="37">
        <v>1722</v>
      </c>
    </row>
    <row r="1729" spans="1:54" x14ac:dyDescent="0.2">
      <c r="A1729" s="37" t="s">
        <v>3247</v>
      </c>
      <c r="B1729" s="37" t="s">
        <v>768</v>
      </c>
      <c r="C1729" s="37" t="s">
        <v>768</v>
      </c>
      <c r="D1729" s="37" t="s">
        <v>768</v>
      </c>
      <c r="E1729" s="37" t="s">
        <v>768</v>
      </c>
      <c r="F1729" s="37" t="s">
        <v>768</v>
      </c>
      <c r="G1729" s="37" t="s">
        <v>768</v>
      </c>
      <c r="H1729" s="37" t="s">
        <v>768</v>
      </c>
      <c r="K1729" s="82" t="s">
        <v>605</v>
      </c>
      <c r="L1729" s="82" t="s">
        <v>605</v>
      </c>
      <c r="N1729" s="37" t="s">
        <v>81</v>
      </c>
      <c r="O1729" s="37" t="s">
        <v>1491</v>
      </c>
      <c r="P1729" s="37" t="s">
        <v>1492</v>
      </c>
      <c r="Q1729" s="37" t="s">
        <v>60</v>
      </c>
      <c r="R1729" s="58">
        <v>192.11</v>
      </c>
      <c r="S1729" s="37" t="s">
        <v>1152</v>
      </c>
      <c r="T1729" s="59">
        <v>0</v>
      </c>
      <c r="U1729" s="59">
        <v>0</v>
      </c>
      <c r="V1729" s="59">
        <v>0</v>
      </c>
      <c r="W1729" s="59">
        <v>0</v>
      </c>
      <c r="X1729" s="59">
        <v>8.75999999999999E-2</v>
      </c>
      <c r="Y1729" s="59">
        <v>0</v>
      </c>
      <c r="Z1729" s="59">
        <v>8.75999999999999E-2</v>
      </c>
      <c r="AA1729" s="58">
        <v>1990.03</v>
      </c>
      <c r="AB1729" s="37" t="s">
        <v>1180</v>
      </c>
      <c r="AC1729" s="59">
        <v>0.13800000000000001</v>
      </c>
      <c r="AD1729" s="59">
        <v>0.16339999999999899</v>
      </c>
      <c r="AE1729" s="58">
        <v>296.42</v>
      </c>
      <c r="AF1729" s="37" t="s">
        <v>1686</v>
      </c>
      <c r="AG1729" s="58">
        <v>602.66999999999905</v>
      </c>
      <c r="AH1729" s="58">
        <v>2.5499999999999901</v>
      </c>
      <c r="AI1729" s="58">
        <v>0</v>
      </c>
      <c r="AJ1729" s="58">
        <v>2.5499999999999901</v>
      </c>
      <c r="AK1729" s="37" t="s">
        <v>81</v>
      </c>
      <c r="AL1729" s="58"/>
      <c r="AM1729" s="58"/>
      <c r="AO1729" s="58"/>
      <c r="AQ1729" s="59"/>
      <c r="AS1729" s="59">
        <v>0.98619999999999897</v>
      </c>
      <c r="AT1729" s="37" t="s">
        <v>1505</v>
      </c>
      <c r="AU1729" s="37" t="s">
        <v>1490</v>
      </c>
      <c r="AV1729" s="37" t="s">
        <v>1443</v>
      </c>
      <c r="AW1729" s="37" t="s">
        <v>1232</v>
      </c>
      <c r="AX1729" s="17" t="s">
        <v>1480</v>
      </c>
      <c r="AZ1729" s="37">
        <v>100083</v>
      </c>
      <c r="BB1729" s="37">
        <v>1723</v>
      </c>
    </row>
    <row r="1730" spans="1:54" x14ac:dyDescent="0.2">
      <c r="A1730" s="37" t="s">
        <v>3243</v>
      </c>
      <c r="I1730" s="37" t="s">
        <v>768</v>
      </c>
      <c r="J1730" s="37" t="s">
        <v>769</v>
      </c>
      <c r="K1730" s="82" t="s">
        <v>3206</v>
      </c>
      <c r="L1730" s="82" t="s">
        <v>3206</v>
      </c>
      <c r="N1730" s="37" t="s">
        <v>566</v>
      </c>
      <c r="O1730" s="37" t="s">
        <v>1522</v>
      </c>
      <c r="P1730" s="37" t="s">
        <v>2359</v>
      </c>
      <c r="AL1730" s="58">
        <v>107.12</v>
      </c>
      <c r="AM1730" s="58">
        <v>0</v>
      </c>
      <c r="AN1730" s="37" t="s">
        <v>566</v>
      </c>
      <c r="AO1730" s="58">
        <v>429</v>
      </c>
      <c r="AP1730" s="37" t="s">
        <v>566</v>
      </c>
      <c r="AQ1730" s="59">
        <v>0.99539999999999895</v>
      </c>
      <c r="AR1730" s="37" t="s">
        <v>2382</v>
      </c>
      <c r="AS1730" s="59">
        <v>0.5</v>
      </c>
      <c r="AT1730" s="37" t="s">
        <v>1489</v>
      </c>
      <c r="AU1730" s="37" t="s">
        <v>1490</v>
      </c>
      <c r="AX1730" s="17" t="s">
        <v>67</v>
      </c>
      <c r="AZ1730" s="37">
        <v>801004</v>
      </c>
      <c r="BA1730" s="37">
        <v>7746</v>
      </c>
      <c r="BB1730" s="37">
        <v>1724</v>
      </c>
    </row>
    <row r="1731" spans="1:54" x14ac:dyDescent="0.2">
      <c r="A1731" s="37" t="s">
        <v>3243</v>
      </c>
      <c r="I1731" s="37" t="s">
        <v>768</v>
      </c>
      <c r="J1731" s="37" t="s">
        <v>769</v>
      </c>
      <c r="K1731" s="82" t="s">
        <v>3207</v>
      </c>
      <c r="L1731" s="82" t="s">
        <v>3207</v>
      </c>
      <c r="N1731" s="37" t="s">
        <v>105</v>
      </c>
      <c r="O1731" s="37" t="s">
        <v>1498</v>
      </c>
      <c r="P1731" s="37" t="s">
        <v>2359</v>
      </c>
      <c r="AL1731" s="58">
        <v>299.41000000000003</v>
      </c>
      <c r="AM1731" s="58">
        <v>0</v>
      </c>
      <c r="AN1731" s="37" t="s">
        <v>105</v>
      </c>
      <c r="AO1731" s="58">
        <v>626</v>
      </c>
      <c r="AQ1731" s="59" t="s">
        <v>1496</v>
      </c>
      <c r="AR1731" s="37" t="s">
        <v>1496</v>
      </c>
      <c r="AS1731" s="59">
        <v>0.14660000000000001</v>
      </c>
      <c r="AT1731" s="37" t="s">
        <v>1500</v>
      </c>
      <c r="AU1731" s="37" t="s">
        <v>1490</v>
      </c>
      <c r="AX1731" s="17" t="s">
        <v>67</v>
      </c>
      <c r="AZ1731" s="37">
        <v>800778</v>
      </c>
      <c r="BB1731" s="37">
        <v>1725</v>
      </c>
    </row>
    <row r="1732" spans="1:54" x14ac:dyDescent="0.2">
      <c r="A1732" s="37" t="s">
        <v>3243</v>
      </c>
      <c r="I1732" s="37" t="s">
        <v>768</v>
      </c>
      <c r="J1732" s="37" t="s">
        <v>769</v>
      </c>
      <c r="K1732" s="37" t="s">
        <v>3688</v>
      </c>
      <c r="L1732" s="37" t="s">
        <v>3208</v>
      </c>
      <c r="M1732" s="37" t="s">
        <v>1596</v>
      </c>
      <c r="N1732" s="37" t="s">
        <v>105</v>
      </c>
      <c r="O1732" s="37" t="s">
        <v>3209</v>
      </c>
      <c r="P1732" s="37" t="s">
        <v>2359</v>
      </c>
      <c r="AL1732" s="58">
        <v>564.15</v>
      </c>
      <c r="AM1732" s="58">
        <v>0</v>
      </c>
      <c r="AN1732" s="37" t="s">
        <v>105</v>
      </c>
      <c r="AO1732" s="58" t="s">
        <v>1496</v>
      </c>
      <c r="AQ1732" s="59" t="s">
        <v>1496</v>
      </c>
      <c r="AR1732" s="37" t="s">
        <v>1496</v>
      </c>
      <c r="AS1732" s="59">
        <v>0.19420000000000001</v>
      </c>
      <c r="AT1732" s="37" t="s">
        <v>1500</v>
      </c>
      <c r="AU1732" s="37" t="s">
        <v>1490</v>
      </c>
      <c r="AX1732" s="17" t="s">
        <v>67</v>
      </c>
      <c r="AZ1732" s="37">
        <v>800103</v>
      </c>
      <c r="BB1732" s="37">
        <v>1726</v>
      </c>
    </row>
    <row r="1733" spans="1:54" x14ac:dyDescent="0.2">
      <c r="A1733" s="37" t="s">
        <v>3243</v>
      </c>
      <c r="I1733" s="37" t="s">
        <v>768</v>
      </c>
      <c r="J1733" s="37" t="s">
        <v>769</v>
      </c>
      <c r="K1733" s="82" t="s">
        <v>3210</v>
      </c>
      <c r="L1733" s="82" t="s">
        <v>3210</v>
      </c>
      <c r="N1733" s="37" t="s">
        <v>105</v>
      </c>
      <c r="O1733" s="37" t="s">
        <v>3211</v>
      </c>
      <c r="P1733" s="37" t="s">
        <v>2239</v>
      </c>
      <c r="AL1733" s="58">
        <v>405</v>
      </c>
      <c r="AM1733" s="58">
        <v>0</v>
      </c>
      <c r="AN1733" s="37" t="s">
        <v>105</v>
      </c>
      <c r="AO1733" s="58">
        <v>420</v>
      </c>
      <c r="AP1733" s="37" t="s">
        <v>105</v>
      </c>
      <c r="AQ1733" s="59">
        <v>1</v>
      </c>
      <c r="AR1733" s="37" t="s">
        <v>2382</v>
      </c>
      <c r="AS1733" s="59">
        <v>6.9699999999999901E-2</v>
      </c>
      <c r="AT1733" s="37" t="s">
        <v>1505</v>
      </c>
      <c r="AU1733" s="37" t="s">
        <v>1490</v>
      </c>
      <c r="AX1733" s="17" t="s">
        <v>67</v>
      </c>
      <c r="AZ1733" s="37">
        <v>800090</v>
      </c>
      <c r="BB1733" s="37">
        <v>1727</v>
      </c>
    </row>
    <row r="1734" spans="1:54" x14ac:dyDescent="0.2">
      <c r="A1734" s="37" t="s">
        <v>3243</v>
      </c>
      <c r="I1734" s="37" t="s">
        <v>768</v>
      </c>
      <c r="J1734" s="37" t="s">
        <v>769</v>
      </c>
      <c r="K1734" s="82" t="s">
        <v>3212</v>
      </c>
      <c r="L1734" s="82" t="s">
        <v>3212</v>
      </c>
      <c r="N1734" s="37" t="s">
        <v>566</v>
      </c>
      <c r="O1734" s="37" t="s">
        <v>1531</v>
      </c>
      <c r="P1734" s="37" t="s">
        <v>2364</v>
      </c>
      <c r="AL1734" s="58">
        <v>1523</v>
      </c>
      <c r="AM1734" s="58">
        <v>0</v>
      </c>
      <c r="AN1734" s="37" t="s">
        <v>566</v>
      </c>
      <c r="AO1734" s="58">
        <v>13651.5</v>
      </c>
      <c r="AP1734" s="37" t="s">
        <v>566</v>
      </c>
      <c r="AQ1734" s="59">
        <v>0.65210000000000001</v>
      </c>
      <c r="AR1734" s="37" t="s">
        <v>2382</v>
      </c>
      <c r="AS1734" s="59">
        <v>0.58099999999999896</v>
      </c>
      <c r="AT1734" s="37" t="s">
        <v>1505</v>
      </c>
      <c r="AU1734" s="37" t="s">
        <v>1490</v>
      </c>
      <c r="AX1734" s="17" t="s">
        <v>67</v>
      </c>
      <c r="AZ1734" s="37">
        <v>800140</v>
      </c>
      <c r="BA1734" s="37">
        <v>2895</v>
      </c>
      <c r="BB1734" s="37">
        <v>1728</v>
      </c>
    </row>
    <row r="1735" spans="1:54" x14ac:dyDescent="0.2">
      <c r="A1735" s="37" t="s">
        <v>3243</v>
      </c>
      <c r="I1735" s="37" t="s">
        <v>768</v>
      </c>
      <c r="J1735" s="37" t="s">
        <v>769</v>
      </c>
      <c r="K1735" s="37" t="s">
        <v>3689</v>
      </c>
      <c r="L1735" s="37" t="s">
        <v>3213</v>
      </c>
      <c r="M1735" s="37" t="s">
        <v>1596</v>
      </c>
      <c r="N1735" s="37" t="s">
        <v>566</v>
      </c>
      <c r="O1735" s="37" t="s">
        <v>1531</v>
      </c>
      <c r="P1735" s="37" t="s">
        <v>2364</v>
      </c>
      <c r="AL1735" s="58">
        <v>505</v>
      </c>
      <c r="AM1735" s="58">
        <v>0</v>
      </c>
      <c r="AN1735" s="37" t="s">
        <v>566</v>
      </c>
      <c r="AO1735" s="58">
        <v>4911</v>
      </c>
      <c r="AP1735" s="37" t="s">
        <v>566</v>
      </c>
      <c r="AQ1735" s="59">
        <v>0.79169999999999896</v>
      </c>
      <c r="AR1735" s="37" t="s">
        <v>2382</v>
      </c>
      <c r="AS1735" s="59">
        <v>0.70630000000000004</v>
      </c>
      <c r="AT1735" s="37" t="s">
        <v>1504</v>
      </c>
      <c r="AU1735" s="37" t="s">
        <v>1490</v>
      </c>
      <c r="AX1735" s="17" t="s">
        <v>67</v>
      </c>
      <c r="AZ1735" s="37">
        <v>800737</v>
      </c>
      <c r="BA1735" s="37">
        <v>2897</v>
      </c>
      <c r="BB1735" s="37">
        <v>1729</v>
      </c>
    </row>
    <row r="1736" spans="1:54" x14ac:dyDescent="0.2">
      <c r="A1736" s="37" t="s">
        <v>3243</v>
      </c>
      <c r="I1736" s="37" t="s">
        <v>768</v>
      </c>
      <c r="J1736" s="37" t="s">
        <v>769</v>
      </c>
      <c r="K1736" s="37" t="s">
        <v>3689</v>
      </c>
      <c r="L1736" s="37" t="s">
        <v>3214</v>
      </c>
      <c r="M1736" s="37" t="s">
        <v>1596</v>
      </c>
      <c r="N1736" s="37" t="s">
        <v>566</v>
      </c>
      <c r="O1736" s="37" t="s">
        <v>1522</v>
      </c>
      <c r="P1736" s="37" t="s">
        <v>2359</v>
      </c>
      <c r="AL1736" s="58">
        <v>1018</v>
      </c>
      <c r="AM1736" s="58">
        <v>0</v>
      </c>
      <c r="AN1736" s="37" t="s">
        <v>566</v>
      </c>
      <c r="AO1736" s="58">
        <v>4115</v>
      </c>
      <c r="AP1736" s="37" t="s">
        <v>566</v>
      </c>
      <c r="AQ1736" s="59">
        <v>0.80669999999999897</v>
      </c>
      <c r="AR1736" s="37" t="s">
        <v>2382</v>
      </c>
      <c r="AS1736" s="59">
        <v>0.63</v>
      </c>
      <c r="AT1736" s="37" t="s">
        <v>1504</v>
      </c>
      <c r="AU1736" s="37" t="s">
        <v>1490</v>
      </c>
      <c r="AX1736" s="17" t="s">
        <v>67</v>
      </c>
      <c r="AZ1736" s="37">
        <v>800736</v>
      </c>
      <c r="BA1736" s="37">
        <v>2899</v>
      </c>
      <c r="BB1736" s="37">
        <v>1730</v>
      </c>
    </row>
    <row r="1737" spans="1:54" x14ac:dyDescent="0.2">
      <c r="A1737" s="37" t="s">
        <v>3242</v>
      </c>
      <c r="B1737" s="37" t="s">
        <v>769</v>
      </c>
      <c r="C1737" s="37" t="s">
        <v>768</v>
      </c>
      <c r="D1737" s="37" t="s">
        <v>768</v>
      </c>
      <c r="E1737" s="37" t="s">
        <v>768</v>
      </c>
      <c r="F1737" s="37" t="s">
        <v>768</v>
      </c>
      <c r="K1737" s="82" t="s">
        <v>420</v>
      </c>
      <c r="L1737" s="82" t="s">
        <v>420</v>
      </c>
      <c r="N1737" s="37" t="s">
        <v>566</v>
      </c>
      <c r="O1737" s="37" t="s">
        <v>1491</v>
      </c>
      <c r="P1737" s="37" t="s">
        <v>1495</v>
      </c>
      <c r="Q1737" s="37" t="s">
        <v>72</v>
      </c>
      <c r="R1737" s="58">
        <v>18.95</v>
      </c>
      <c r="S1737" s="37" t="s">
        <v>566</v>
      </c>
      <c r="T1737" s="59">
        <v>1</v>
      </c>
      <c r="U1737" s="59">
        <v>0</v>
      </c>
      <c r="V1737" s="59">
        <v>0</v>
      </c>
      <c r="W1737" s="59">
        <v>0</v>
      </c>
      <c r="X1737" s="59">
        <v>0</v>
      </c>
      <c r="Y1737" s="59">
        <v>0</v>
      </c>
      <c r="Z1737" s="59">
        <v>1</v>
      </c>
      <c r="AA1737" s="58">
        <v>153.19999999999899</v>
      </c>
      <c r="AB1737" s="37" t="s">
        <v>566</v>
      </c>
      <c r="AC1737" s="59">
        <v>1</v>
      </c>
      <c r="AD1737" s="59">
        <v>0.5282</v>
      </c>
      <c r="AE1737" s="58">
        <v>72.27</v>
      </c>
      <c r="AF1737" s="37" t="s">
        <v>566</v>
      </c>
      <c r="AG1737" s="58"/>
      <c r="AH1737" s="58"/>
      <c r="AI1737" s="58"/>
      <c r="AJ1737" s="58"/>
      <c r="AL1737" s="58"/>
      <c r="AM1737" s="58"/>
      <c r="AO1737" s="58"/>
      <c r="AQ1737" s="59"/>
      <c r="AS1737" s="59">
        <v>0.9</v>
      </c>
      <c r="AT1737" s="37" t="s">
        <v>1489</v>
      </c>
      <c r="AX1737" s="17" t="s">
        <v>67</v>
      </c>
      <c r="AZ1737" s="37">
        <v>100498</v>
      </c>
      <c r="BB1737" s="37">
        <v>1731</v>
      </c>
    </row>
    <row r="1738" spans="1:54" x14ac:dyDescent="0.2">
      <c r="A1738" s="37" t="s">
        <v>3244</v>
      </c>
      <c r="G1738" s="37" t="s">
        <v>768</v>
      </c>
      <c r="H1738" s="37" t="s">
        <v>769</v>
      </c>
      <c r="K1738" s="82" t="s">
        <v>2330</v>
      </c>
      <c r="L1738" s="82" t="s">
        <v>2330</v>
      </c>
      <c r="N1738" s="37" t="s">
        <v>105</v>
      </c>
      <c r="O1738" s="37" t="s">
        <v>1498</v>
      </c>
      <c r="P1738" s="37" t="s">
        <v>1760</v>
      </c>
      <c r="AG1738" s="58">
        <v>246</v>
      </c>
      <c r="AH1738" s="58">
        <v>0</v>
      </c>
      <c r="AI1738" s="58">
        <v>0</v>
      </c>
      <c r="AJ1738" s="58">
        <v>0</v>
      </c>
      <c r="AL1738" s="58"/>
      <c r="AM1738" s="58"/>
      <c r="AO1738" s="58"/>
      <c r="AQ1738" s="59"/>
      <c r="AS1738" s="59" t="s">
        <v>1496</v>
      </c>
      <c r="AT1738" s="37" t="s">
        <v>1507</v>
      </c>
      <c r="AX1738" s="17" t="s">
        <v>67</v>
      </c>
      <c r="AZ1738" s="37">
        <v>200703</v>
      </c>
      <c r="BB1738" s="37">
        <v>1732</v>
      </c>
    </row>
    <row r="1739" spans="1:54" x14ac:dyDescent="0.2">
      <c r="A1739" s="37" t="s">
        <v>3243</v>
      </c>
      <c r="I1739" s="37" t="s">
        <v>768</v>
      </c>
      <c r="J1739" s="37" t="s">
        <v>769</v>
      </c>
      <c r="K1739" s="82" t="s">
        <v>3215</v>
      </c>
      <c r="L1739" s="82" t="s">
        <v>3215</v>
      </c>
      <c r="N1739" s="37" t="s">
        <v>105</v>
      </c>
      <c r="O1739" s="37" t="s">
        <v>3216</v>
      </c>
      <c r="P1739" s="37" t="s">
        <v>2359</v>
      </c>
      <c r="AL1739" s="58">
        <v>350</v>
      </c>
      <c r="AM1739" s="58">
        <v>0</v>
      </c>
      <c r="AN1739" s="37" t="s">
        <v>105</v>
      </c>
      <c r="AO1739" s="58">
        <v>0</v>
      </c>
      <c r="AQ1739" s="59">
        <v>0</v>
      </c>
      <c r="AR1739" s="37" t="s">
        <v>2365</v>
      </c>
      <c r="AS1739" s="59">
        <v>0.60460000000000003</v>
      </c>
      <c r="AT1739" s="37" t="s">
        <v>1505</v>
      </c>
      <c r="AU1739" s="37" t="s">
        <v>1490</v>
      </c>
      <c r="AV1739" s="37" t="s">
        <v>1260</v>
      </c>
      <c r="AW1739" s="37" t="s">
        <v>1261</v>
      </c>
      <c r="AX1739" s="17" t="s">
        <v>3217</v>
      </c>
      <c r="AZ1739" s="37">
        <v>100704</v>
      </c>
      <c r="BA1739" s="37">
        <v>7328</v>
      </c>
      <c r="BB1739" s="37">
        <v>1733</v>
      </c>
    </row>
    <row r="1740" spans="1:54" x14ac:dyDescent="0.2">
      <c r="A1740" s="37" t="s">
        <v>3244</v>
      </c>
      <c r="G1740" s="37" t="s">
        <v>769</v>
      </c>
      <c r="H1740" s="37" t="s">
        <v>768</v>
      </c>
      <c r="K1740" s="82" t="s">
        <v>2331</v>
      </c>
      <c r="L1740" s="82" t="s">
        <v>2331</v>
      </c>
      <c r="N1740" s="37" t="s">
        <v>105</v>
      </c>
      <c r="O1740" s="37" t="s">
        <v>1498</v>
      </c>
      <c r="P1740" s="37" t="s">
        <v>2332</v>
      </c>
      <c r="AG1740" s="58">
        <v>0</v>
      </c>
      <c r="AH1740" s="58">
        <v>0</v>
      </c>
      <c r="AI1740" s="58">
        <v>1.39</v>
      </c>
      <c r="AJ1740" s="58">
        <v>1.39</v>
      </c>
      <c r="AK1740" s="37" t="s">
        <v>105</v>
      </c>
      <c r="AL1740" s="58"/>
      <c r="AM1740" s="58"/>
      <c r="AO1740" s="58"/>
      <c r="AQ1740" s="59"/>
      <c r="AS1740" s="59">
        <v>0.28360000000000002</v>
      </c>
      <c r="AT1740" s="37" t="s">
        <v>1505</v>
      </c>
      <c r="AU1740" s="37" t="s">
        <v>1490</v>
      </c>
      <c r="AX1740" s="17" t="s">
        <v>67</v>
      </c>
      <c r="AZ1740" s="37">
        <v>200725</v>
      </c>
      <c r="BB1740" s="37">
        <v>1734</v>
      </c>
    </row>
    <row r="1741" spans="1:54" x14ac:dyDescent="0.2">
      <c r="A1741" s="37" t="s">
        <v>3242</v>
      </c>
      <c r="B1741" s="37" t="s">
        <v>769</v>
      </c>
      <c r="C1741" s="37" t="s">
        <v>768</v>
      </c>
      <c r="D1741" s="37" t="s">
        <v>768</v>
      </c>
      <c r="E1741" s="37" t="s">
        <v>769</v>
      </c>
      <c r="F1741" s="37" t="s">
        <v>768</v>
      </c>
      <c r="K1741" s="82" t="s">
        <v>1023</v>
      </c>
      <c r="L1741" s="82" t="s">
        <v>1023</v>
      </c>
      <c r="N1741" s="37" t="s">
        <v>105</v>
      </c>
      <c r="O1741" s="37" t="s">
        <v>1491</v>
      </c>
      <c r="P1741" s="37" t="s">
        <v>1591</v>
      </c>
      <c r="R1741" s="58">
        <v>7.41</v>
      </c>
      <c r="S1741" s="37" t="s">
        <v>105</v>
      </c>
      <c r="T1741" s="59">
        <v>0</v>
      </c>
      <c r="U1741" s="59">
        <v>0</v>
      </c>
      <c r="V1741" s="59">
        <v>1</v>
      </c>
      <c r="W1741" s="59">
        <v>0</v>
      </c>
      <c r="X1741" s="59">
        <v>0</v>
      </c>
      <c r="Y1741" s="59">
        <v>0</v>
      </c>
      <c r="Z1741" s="59">
        <v>1</v>
      </c>
      <c r="AA1741" s="58">
        <v>36.82</v>
      </c>
      <c r="AB1741" s="37" t="s">
        <v>105</v>
      </c>
      <c r="AC1741" s="59">
        <v>1</v>
      </c>
      <c r="AD1741" s="59">
        <v>1</v>
      </c>
      <c r="AE1741" s="58">
        <v>0.06</v>
      </c>
      <c r="AF1741" s="37" t="s">
        <v>105</v>
      </c>
      <c r="AG1741" s="58"/>
      <c r="AH1741" s="58"/>
      <c r="AI1741" s="58"/>
      <c r="AJ1741" s="58"/>
      <c r="AL1741" s="58"/>
      <c r="AM1741" s="58"/>
      <c r="AO1741" s="58"/>
      <c r="AQ1741" s="59"/>
      <c r="AS1741" s="59">
        <v>0.99660000000000004</v>
      </c>
      <c r="AT1741" s="37" t="s">
        <v>1505</v>
      </c>
      <c r="AU1741" s="37" t="s">
        <v>1490</v>
      </c>
      <c r="AX1741" s="17" t="s">
        <v>67</v>
      </c>
      <c r="AZ1741" s="37">
        <v>101010</v>
      </c>
      <c r="BB1741" s="37">
        <v>1735</v>
      </c>
    </row>
    <row r="1742" spans="1:54" x14ac:dyDescent="0.2">
      <c r="A1742" s="37" t="s">
        <v>3242</v>
      </c>
      <c r="B1742" s="37" t="s">
        <v>769</v>
      </c>
      <c r="C1742" s="37" t="s">
        <v>768</v>
      </c>
      <c r="D1742" s="37" t="s">
        <v>768</v>
      </c>
      <c r="E1742" s="37" t="s">
        <v>769</v>
      </c>
      <c r="F1742" s="37" t="s">
        <v>768</v>
      </c>
      <c r="K1742" s="37" t="s">
        <v>3493</v>
      </c>
      <c r="L1742" s="37" t="s">
        <v>580</v>
      </c>
      <c r="M1742" s="37" t="s">
        <v>1596</v>
      </c>
      <c r="N1742" s="37" t="s">
        <v>567</v>
      </c>
      <c r="O1742" s="37" t="s">
        <v>1491</v>
      </c>
      <c r="P1742" s="37" t="s">
        <v>1495</v>
      </c>
      <c r="Q1742" s="37" t="s">
        <v>72</v>
      </c>
      <c r="R1742" s="58">
        <v>7.41</v>
      </c>
      <c r="S1742" s="37" t="s">
        <v>105</v>
      </c>
      <c r="T1742" s="59">
        <v>0</v>
      </c>
      <c r="U1742" s="59">
        <v>0</v>
      </c>
      <c r="V1742" s="59">
        <v>1</v>
      </c>
      <c r="W1742" s="59">
        <v>0</v>
      </c>
      <c r="X1742" s="59">
        <v>0</v>
      </c>
      <c r="Y1742" s="59">
        <v>0</v>
      </c>
      <c r="Z1742" s="59">
        <v>1</v>
      </c>
      <c r="AA1742" s="58">
        <v>36.82</v>
      </c>
      <c r="AB1742" s="37" t="s">
        <v>105</v>
      </c>
      <c r="AC1742" s="59">
        <v>1</v>
      </c>
      <c r="AD1742" s="59">
        <v>1</v>
      </c>
      <c r="AE1742" s="58">
        <v>0.06</v>
      </c>
      <c r="AF1742" s="37" t="s">
        <v>105</v>
      </c>
      <c r="AG1742" s="58"/>
      <c r="AH1742" s="58"/>
      <c r="AI1742" s="58"/>
      <c r="AJ1742" s="58"/>
      <c r="AL1742" s="58"/>
      <c r="AM1742" s="58"/>
      <c r="AO1742" s="58"/>
      <c r="AQ1742" s="59"/>
      <c r="AS1742" s="59" t="s">
        <v>1496</v>
      </c>
      <c r="AT1742" s="37" t="s">
        <v>1507</v>
      </c>
      <c r="AX1742" s="17" t="s">
        <v>67</v>
      </c>
      <c r="AZ1742" s="37">
        <v>100451</v>
      </c>
      <c r="BB1742" s="37">
        <v>1736</v>
      </c>
    </row>
    <row r="1743" spans="1:54" x14ac:dyDescent="0.2">
      <c r="A1743" s="37" t="s">
        <v>3242</v>
      </c>
      <c r="B1743" s="37" t="s">
        <v>769</v>
      </c>
      <c r="C1743" s="37" t="s">
        <v>769</v>
      </c>
      <c r="D1743" s="37" t="s">
        <v>768</v>
      </c>
      <c r="E1743" s="37" t="s">
        <v>769</v>
      </c>
      <c r="F1743" s="37" t="s">
        <v>768</v>
      </c>
      <c r="K1743" s="82" t="s">
        <v>1048</v>
      </c>
      <c r="L1743" s="82" t="s">
        <v>1048</v>
      </c>
      <c r="N1743" s="37" t="s">
        <v>105</v>
      </c>
      <c r="O1743" s="37" t="s">
        <v>1491</v>
      </c>
      <c r="P1743" s="37" t="s">
        <v>1495</v>
      </c>
      <c r="Q1743" s="37" t="s">
        <v>72</v>
      </c>
      <c r="R1743" s="58">
        <v>0.01</v>
      </c>
      <c r="S1743" s="37" t="s">
        <v>105</v>
      </c>
      <c r="T1743" s="59">
        <v>0</v>
      </c>
      <c r="U1743" s="59">
        <v>0</v>
      </c>
      <c r="V1743" s="59">
        <v>1</v>
      </c>
      <c r="W1743" s="59">
        <v>0</v>
      </c>
      <c r="X1743" s="59">
        <v>0</v>
      </c>
      <c r="Y1743" s="59">
        <v>0</v>
      </c>
      <c r="Z1743" s="59">
        <v>1</v>
      </c>
      <c r="AA1743" s="58">
        <v>36</v>
      </c>
      <c r="AB1743" s="37" t="s">
        <v>105</v>
      </c>
      <c r="AC1743" s="59">
        <v>1</v>
      </c>
      <c r="AD1743" s="59">
        <v>1</v>
      </c>
      <c r="AE1743" s="58">
        <v>7.95</v>
      </c>
      <c r="AF1743" s="37" t="s">
        <v>105</v>
      </c>
      <c r="AG1743" s="58"/>
      <c r="AH1743" s="58"/>
      <c r="AI1743" s="58"/>
      <c r="AJ1743" s="58"/>
      <c r="AL1743" s="58"/>
      <c r="AM1743" s="58"/>
      <c r="AO1743" s="58"/>
      <c r="AQ1743" s="59"/>
      <c r="AS1743" s="59" t="s">
        <v>1496</v>
      </c>
      <c r="AT1743" s="37" t="s">
        <v>1507</v>
      </c>
      <c r="AX1743" s="17" t="s">
        <v>67</v>
      </c>
      <c r="AZ1743" s="37">
        <v>101093</v>
      </c>
      <c r="BB1743" s="37">
        <v>1737</v>
      </c>
    </row>
    <row r="1744" spans="1:54" x14ac:dyDescent="0.2">
      <c r="A1744" s="37" t="s">
        <v>3242</v>
      </c>
      <c r="B1744" s="37" t="s">
        <v>769</v>
      </c>
      <c r="C1744" s="37" t="s">
        <v>769</v>
      </c>
      <c r="D1744" s="37" t="s">
        <v>768</v>
      </c>
      <c r="E1744" s="37" t="s">
        <v>769</v>
      </c>
      <c r="F1744" s="37" t="s">
        <v>768</v>
      </c>
      <c r="K1744" s="82" t="s">
        <v>669</v>
      </c>
      <c r="L1744" s="82" t="s">
        <v>669</v>
      </c>
      <c r="N1744" s="37" t="s">
        <v>566</v>
      </c>
      <c r="O1744" s="37" t="s">
        <v>1491</v>
      </c>
      <c r="P1744" s="37" t="s">
        <v>1495</v>
      </c>
      <c r="Q1744" s="37" t="s">
        <v>72</v>
      </c>
      <c r="R1744" s="58">
        <v>0.65</v>
      </c>
      <c r="S1744" s="37" t="s">
        <v>566</v>
      </c>
      <c r="T1744" s="59">
        <v>1</v>
      </c>
      <c r="U1744" s="59">
        <v>0</v>
      </c>
      <c r="V1744" s="59">
        <v>0</v>
      </c>
      <c r="W1744" s="59">
        <v>0</v>
      </c>
      <c r="X1744" s="59">
        <v>0</v>
      </c>
      <c r="Y1744" s="59">
        <v>0</v>
      </c>
      <c r="Z1744" s="59">
        <v>1</v>
      </c>
      <c r="AA1744" s="58">
        <v>28.33</v>
      </c>
      <c r="AB1744" s="37" t="s">
        <v>566</v>
      </c>
      <c r="AC1744" s="59">
        <v>1</v>
      </c>
      <c r="AD1744" s="59">
        <v>0.906299999999999</v>
      </c>
      <c r="AE1744" s="58">
        <v>0</v>
      </c>
      <c r="AG1744" s="58"/>
      <c r="AH1744" s="58"/>
      <c r="AI1744" s="58"/>
      <c r="AJ1744" s="58"/>
      <c r="AL1744" s="58"/>
      <c r="AM1744" s="58"/>
      <c r="AO1744" s="58"/>
      <c r="AQ1744" s="59"/>
      <c r="AS1744" s="59">
        <v>0.9</v>
      </c>
      <c r="AT1744" s="37" t="s">
        <v>1489</v>
      </c>
      <c r="AX1744" s="17" t="s">
        <v>67</v>
      </c>
      <c r="AZ1744" s="37">
        <v>100897</v>
      </c>
      <c r="BB1744" s="37">
        <v>1738</v>
      </c>
    </row>
    <row r="1745" spans="1:54" x14ac:dyDescent="0.2">
      <c r="A1745" s="37" t="s">
        <v>3244</v>
      </c>
      <c r="G1745" s="37" t="s">
        <v>768</v>
      </c>
      <c r="H1745" s="37" t="s">
        <v>769</v>
      </c>
      <c r="K1745" s="82" t="s">
        <v>2333</v>
      </c>
      <c r="L1745" s="82" t="s">
        <v>2333</v>
      </c>
      <c r="N1745" s="37" t="s">
        <v>105</v>
      </c>
      <c r="O1745" s="37" t="s">
        <v>1558</v>
      </c>
      <c r="P1745" s="37" t="s">
        <v>1760</v>
      </c>
      <c r="AG1745" s="58">
        <v>234.14</v>
      </c>
      <c r="AH1745" s="58">
        <v>0</v>
      </c>
      <c r="AI1745" s="58">
        <v>0</v>
      </c>
      <c r="AJ1745" s="58">
        <v>0</v>
      </c>
      <c r="AL1745" s="58"/>
      <c r="AM1745" s="58"/>
      <c r="AO1745" s="58"/>
      <c r="AQ1745" s="59"/>
      <c r="AS1745" s="59">
        <v>0.83850000000000002</v>
      </c>
      <c r="AT1745" s="37" t="s">
        <v>1500</v>
      </c>
      <c r="AU1745" s="37" t="s">
        <v>1490</v>
      </c>
      <c r="AX1745" s="17" t="s">
        <v>67</v>
      </c>
      <c r="AZ1745" s="37">
        <v>200390</v>
      </c>
      <c r="BA1745" s="37">
        <v>2922</v>
      </c>
      <c r="BB1745" s="37">
        <v>1739</v>
      </c>
    </row>
    <row r="1746" spans="1:54" x14ac:dyDescent="0.2">
      <c r="A1746" s="37" t="s">
        <v>3242</v>
      </c>
      <c r="B1746" s="37" t="s">
        <v>769</v>
      </c>
      <c r="C1746" s="37" t="s">
        <v>769</v>
      </c>
      <c r="D1746" s="37" t="s">
        <v>768</v>
      </c>
      <c r="E1746" s="37" t="s">
        <v>768</v>
      </c>
      <c r="F1746" s="37" t="s">
        <v>768</v>
      </c>
      <c r="K1746" s="82" t="s">
        <v>1056</v>
      </c>
      <c r="L1746" s="82" t="s">
        <v>1056</v>
      </c>
      <c r="N1746" s="37" t="s">
        <v>115</v>
      </c>
      <c r="O1746" s="37" t="s">
        <v>1491</v>
      </c>
      <c r="P1746" s="37" t="s">
        <v>1561</v>
      </c>
      <c r="Q1746" s="37" t="s">
        <v>72</v>
      </c>
      <c r="R1746" s="58">
        <v>15.31</v>
      </c>
      <c r="S1746" s="37" t="s">
        <v>115</v>
      </c>
      <c r="T1746" s="59">
        <v>0</v>
      </c>
      <c r="U1746" s="59">
        <v>0</v>
      </c>
      <c r="V1746" s="59">
        <v>0</v>
      </c>
      <c r="W1746" s="59">
        <v>0</v>
      </c>
      <c r="X1746" s="59">
        <v>0</v>
      </c>
      <c r="Y1746" s="59">
        <v>0</v>
      </c>
      <c r="Z1746" s="59">
        <v>0</v>
      </c>
      <c r="AA1746" s="58">
        <v>22.49</v>
      </c>
      <c r="AB1746" s="37" t="s">
        <v>115</v>
      </c>
      <c r="AC1746" s="59">
        <v>0</v>
      </c>
      <c r="AD1746" s="59">
        <v>1</v>
      </c>
      <c r="AE1746" s="58">
        <v>111.26</v>
      </c>
      <c r="AF1746" s="37" t="s">
        <v>115</v>
      </c>
      <c r="AG1746" s="58"/>
      <c r="AH1746" s="58"/>
      <c r="AI1746" s="58"/>
      <c r="AJ1746" s="58"/>
      <c r="AL1746" s="58"/>
      <c r="AM1746" s="58"/>
      <c r="AO1746" s="58"/>
      <c r="AQ1746" s="59"/>
      <c r="AS1746" s="59">
        <v>0.9</v>
      </c>
      <c r="AT1746" s="37" t="s">
        <v>1489</v>
      </c>
      <c r="AU1746" s="37" t="s">
        <v>1490</v>
      </c>
      <c r="AV1746" s="37" t="s">
        <v>1246</v>
      </c>
      <c r="AW1746" s="37" t="s">
        <v>1232</v>
      </c>
      <c r="AX1746" s="17" t="s">
        <v>1481</v>
      </c>
      <c r="AZ1746" s="37">
        <v>100437</v>
      </c>
      <c r="BB1746" s="37">
        <v>1740</v>
      </c>
    </row>
    <row r="1747" spans="1:54" x14ac:dyDescent="0.2">
      <c r="A1747" s="37" t="s">
        <v>3242</v>
      </c>
      <c r="B1747" s="37" t="s">
        <v>769</v>
      </c>
      <c r="C1747" s="37" t="s">
        <v>769</v>
      </c>
      <c r="D1747" s="37" t="s">
        <v>769</v>
      </c>
      <c r="E1747" s="37" t="s">
        <v>768</v>
      </c>
      <c r="F1747" s="37" t="s">
        <v>768</v>
      </c>
      <c r="K1747" s="37" t="s">
        <v>3494</v>
      </c>
      <c r="L1747" s="37" t="s">
        <v>333</v>
      </c>
      <c r="M1747" s="37" t="s">
        <v>1596</v>
      </c>
      <c r="N1747" s="37" t="s">
        <v>115</v>
      </c>
      <c r="O1747" s="37" t="s">
        <v>1491</v>
      </c>
      <c r="P1747" s="37" t="s">
        <v>1492</v>
      </c>
      <c r="Q1747" s="37" t="s">
        <v>72</v>
      </c>
      <c r="R1747" s="58">
        <v>9.0399999999999903</v>
      </c>
      <c r="S1747" s="37" t="s">
        <v>115</v>
      </c>
      <c r="T1747" s="59">
        <v>0</v>
      </c>
      <c r="U1747" s="59">
        <v>0</v>
      </c>
      <c r="V1747" s="59">
        <v>0</v>
      </c>
      <c r="W1747" s="59">
        <v>0</v>
      </c>
      <c r="X1747" s="59">
        <v>0</v>
      </c>
      <c r="Y1747" s="59">
        <v>0</v>
      </c>
      <c r="Z1747" s="59">
        <v>0</v>
      </c>
      <c r="AA1747" s="58">
        <v>0</v>
      </c>
      <c r="AC1747" s="59">
        <v>0</v>
      </c>
      <c r="AD1747" s="59">
        <v>0</v>
      </c>
      <c r="AE1747" s="58">
        <v>21.2</v>
      </c>
      <c r="AF1747" s="37" t="s">
        <v>115</v>
      </c>
      <c r="AG1747" s="58"/>
      <c r="AH1747" s="58"/>
      <c r="AI1747" s="58"/>
      <c r="AJ1747" s="58"/>
      <c r="AL1747" s="58"/>
      <c r="AM1747" s="58"/>
      <c r="AO1747" s="58"/>
      <c r="AQ1747" s="59"/>
      <c r="AS1747" s="59">
        <v>0.97899999999999898</v>
      </c>
      <c r="AT1747" s="37" t="s">
        <v>1504</v>
      </c>
      <c r="AU1747" s="37" t="s">
        <v>1514</v>
      </c>
      <c r="AV1747" s="37" t="s">
        <v>1246</v>
      </c>
      <c r="AW1747" s="37" t="s">
        <v>1232</v>
      </c>
      <c r="AX1747" s="17" t="s">
        <v>1482</v>
      </c>
      <c r="AZ1747" s="37">
        <v>100273</v>
      </c>
      <c r="BB1747" s="37">
        <v>1741</v>
      </c>
    </row>
    <row r="1748" spans="1:54" x14ac:dyDescent="0.2">
      <c r="A1748" s="37" t="s">
        <v>3242</v>
      </c>
      <c r="B1748" s="37" t="s">
        <v>769</v>
      </c>
      <c r="C1748" s="37" t="s">
        <v>769</v>
      </c>
      <c r="D1748" s="37" t="s">
        <v>769</v>
      </c>
      <c r="E1748" s="37" t="s">
        <v>768</v>
      </c>
      <c r="F1748" s="37" t="s">
        <v>768</v>
      </c>
      <c r="K1748" s="82" t="s">
        <v>1066</v>
      </c>
      <c r="L1748" s="82" t="s">
        <v>1066</v>
      </c>
      <c r="N1748" s="37" t="s">
        <v>61</v>
      </c>
      <c r="O1748" s="37" t="s">
        <v>1491</v>
      </c>
      <c r="P1748" s="37" t="s">
        <v>1495</v>
      </c>
      <c r="Q1748" s="37" t="s">
        <v>60</v>
      </c>
      <c r="R1748" s="58">
        <v>0</v>
      </c>
      <c r="T1748" s="59">
        <v>0</v>
      </c>
      <c r="U1748" s="59">
        <v>0</v>
      </c>
      <c r="V1748" s="59">
        <v>0</v>
      </c>
      <c r="W1748" s="59">
        <v>0</v>
      </c>
      <c r="X1748" s="59">
        <v>0</v>
      </c>
      <c r="Y1748" s="59">
        <v>0</v>
      </c>
      <c r="Z1748" s="59">
        <v>0</v>
      </c>
      <c r="AA1748" s="58">
        <v>0</v>
      </c>
      <c r="AC1748" s="59">
        <v>0</v>
      </c>
      <c r="AD1748" s="59">
        <v>0</v>
      </c>
      <c r="AE1748" s="58">
        <v>23.99</v>
      </c>
      <c r="AF1748" s="37" t="s">
        <v>61</v>
      </c>
      <c r="AG1748" s="58"/>
      <c r="AH1748" s="58"/>
      <c r="AI1748" s="58"/>
      <c r="AJ1748" s="58"/>
      <c r="AL1748" s="58"/>
      <c r="AM1748" s="58"/>
      <c r="AO1748" s="58"/>
      <c r="AQ1748" s="59"/>
      <c r="AS1748" s="59" t="s">
        <v>1493</v>
      </c>
      <c r="AT1748" s="37" t="s">
        <v>1494</v>
      </c>
      <c r="AU1748" s="37" t="s">
        <v>1490</v>
      </c>
      <c r="AX1748" s="17" t="s">
        <v>67</v>
      </c>
      <c r="AZ1748" s="37">
        <v>101068</v>
      </c>
      <c r="BB1748" s="37">
        <v>1742</v>
      </c>
    </row>
    <row r="1749" spans="1:54" x14ac:dyDescent="0.2">
      <c r="A1749" s="37" t="s">
        <v>3242</v>
      </c>
      <c r="B1749" s="37" t="s">
        <v>769</v>
      </c>
      <c r="C1749" s="37" t="s">
        <v>768</v>
      </c>
      <c r="D1749" s="37" t="s">
        <v>768</v>
      </c>
      <c r="E1749" s="37" t="s">
        <v>769</v>
      </c>
      <c r="F1749" s="37" t="s">
        <v>768</v>
      </c>
      <c r="K1749" s="82" t="s">
        <v>452</v>
      </c>
      <c r="L1749" s="82" t="s">
        <v>452</v>
      </c>
      <c r="N1749" s="37" t="s">
        <v>88</v>
      </c>
      <c r="O1749" s="37" t="s">
        <v>1491</v>
      </c>
      <c r="P1749" s="37" t="s">
        <v>1495</v>
      </c>
      <c r="Q1749" s="37" t="s">
        <v>72</v>
      </c>
      <c r="R1749" s="58">
        <v>4.2300000000000004</v>
      </c>
      <c r="S1749" s="37" t="s">
        <v>88</v>
      </c>
      <c r="T1749" s="59">
        <v>0.9919</v>
      </c>
      <c r="U1749" s="59">
        <v>0</v>
      </c>
      <c r="V1749" s="59">
        <v>0</v>
      </c>
      <c r="W1749" s="59">
        <v>0</v>
      </c>
      <c r="X1749" s="59">
        <v>0</v>
      </c>
      <c r="Y1749" s="59">
        <v>0</v>
      </c>
      <c r="Z1749" s="59">
        <v>0.9919</v>
      </c>
      <c r="AA1749" s="58">
        <v>33.450000000000003</v>
      </c>
      <c r="AB1749" s="37" t="s">
        <v>88</v>
      </c>
      <c r="AC1749" s="59">
        <v>1</v>
      </c>
      <c r="AD1749" s="59">
        <v>0.90720000000000001</v>
      </c>
      <c r="AE1749" s="58">
        <v>3.5</v>
      </c>
      <c r="AF1749" s="37" t="s">
        <v>88</v>
      </c>
      <c r="AG1749" s="58"/>
      <c r="AH1749" s="58"/>
      <c r="AI1749" s="58"/>
      <c r="AJ1749" s="58"/>
      <c r="AL1749" s="58"/>
      <c r="AM1749" s="58"/>
      <c r="AO1749" s="58"/>
      <c r="AQ1749" s="59"/>
      <c r="AS1749" s="59">
        <v>1</v>
      </c>
      <c r="AT1749" s="37" t="s">
        <v>1504</v>
      </c>
      <c r="AU1749" s="37" t="s">
        <v>1490</v>
      </c>
      <c r="AX1749" s="17" t="s">
        <v>67</v>
      </c>
      <c r="AZ1749" s="37">
        <v>100466</v>
      </c>
      <c r="BB1749" s="37">
        <v>1743</v>
      </c>
    </row>
    <row r="1750" spans="1:54" x14ac:dyDescent="0.2">
      <c r="A1750" s="37" t="s">
        <v>3244</v>
      </c>
      <c r="G1750" s="37" t="s">
        <v>768</v>
      </c>
      <c r="H1750" s="37" t="s">
        <v>768</v>
      </c>
      <c r="K1750" s="82" t="s">
        <v>2334</v>
      </c>
      <c r="L1750" s="82" t="s">
        <v>2334</v>
      </c>
      <c r="N1750" s="37" t="s">
        <v>105</v>
      </c>
      <c r="O1750" s="37" t="s">
        <v>1876</v>
      </c>
      <c r="P1750" s="37" t="s">
        <v>1760</v>
      </c>
      <c r="AG1750" s="58">
        <v>134.32</v>
      </c>
      <c r="AH1750" s="58">
        <v>0</v>
      </c>
      <c r="AI1750" s="58">
        <v>1.1200000000000001</v>
      </c>
      <c r="AJ1750" s="58">
        <v>1.1200000000000001</v>
      </c>
      <c r="AK1750" s="37" t="s">
        <v>105</v>
      </c>
      <c r="AL1750" s="58"/>
      <c r="AM1750" s="58"/>
      <c r="AO1750" s="58"/>
      <c r="AQ1750" s="59"/>
      <c r="AS1750" s="59" t="s">
        <v>1496</v>
      </c>
      <c r="AT1750" s="37" t="s">
        <v>1507</v>
      </c>
      <c r="AX1750" s="17" t="s">
        <v>67</v>
      </c>
      <c r="AZ1750" s="37">
        <v>200396</v>
      </c>
      <c r="BB1750" s="37">
        <v>1744</v>
      </c>
    </row>
    <row r="1751" spans="1:54" x14ac:dyDescent="0.2">
      <c r="A1751" s="37" t="s">
        <v>3247</v>
      </c>
      <c r="B1751" s="37" t="s">
        <v>768</v>
      </c>
      <c r="C1751" s="37" t="s">
        <v>768</v>
      </c>
      <c r="D1751" s="37" t="s">
        <v>768</v>
      </c>
      <c r="E1751" s="37" t="s">
        <v>768</v>
      </c>
      <c r="F1751" s="37" t="s">
        <v>768</v>
      </c>
      <c r="G1751" s="37" t="s">
        <v>768</v>
      </c>
      <c r="H1751" s="37" t="s">
        <v>768</v>
      </c>
      <c r="K1751" s="82" t="s">
        <v>200</v>
      </c>
      <c r="L1751" s="82" t="s">
        <v>200</v>
      </c>
      <c r="N1751" s="37" t="s">
        <v>77</v>
      </c>
      <c r="O1751" s="37" t="s">
        <v>1491</v>
      </c>
      <c r="P1751" s="37" t="s">
        <v>1724</v>
      </c>
      <c r="Q1751" s="37" t="s">
        <v>57</v>
      </c>
      <c r="R1751" s="58">
        <v>178.6</v>
      </c>
      <c r="S1751" s="37" t="s">
        <v>77</v>
      </c>
      <c r="T1751" s="59">
        <v>0.52749999999999897</v>
      </c>
      <c r="U1751" s="59">
        <v>0</v>
      </c>
      <c r="V1751" s="59">
        <v>0</v>
      </c>
      <c r="W1751" s="59">
        <v>4.1999999999999902E-3</v>
      </c>
      <c r="X1751" s="59">
        <v>0</v>
      </c>
      <c r="Y1751" s="59">
        <v>0</v>
      </c>
      <c r="Z1751" s="59">
        <v>0.53169999999999895</v>
      </c>
      <c r="AA1751" s="58">
        <v>849.89</v>
      </c>
      <c r="AB1751" s="37" t="s">
        <v>77</v>
      </c>
      <c r="AC1751" s="59">
        <v>1</v>
      </c>
      <c r="AD1751" s="59">
        <v>0.9335</v>
      </c>
      <c r="AE1751" s="58">
        <v>196.05</v>
      </c>
      <c r="AF1751" s="37" t="s">
        <v>881</v>
      </c>
      <c r="AG1751" s="58">
        <v>1357.35</v>
      </c>
      <c r="AH1751" s="58">
        <v>2.5</v>
      </c>
      <c r="AI1751" s="58">
        <v>0</v>
      </c>
      <c r="AJ1751" s="58">
        <v>2.5</v>
      </c>
      <c r="AK1751" s="37" t="s">
        <v>77</v>
      </c>
      <c r="AL1751" s="58"/>
      <c r="AM1751" s="58"/>
      <c r="AO1751" s="58"/>
      <c r="AQ1751" s="59"/>
      <c r="AS1751" s="59">
        <v>0.93620000000000003</v>
      </c>
      <c r="AT1751" s="37" t="s">
        <v>1500</v>
      </c>
      <c r="AU1751" s="37" t="s">
        <v>1490</v>
      </c>
      <c r="AV1751" s="37" t="s">
        <v>1302</v>
      </c>
      <c r="AW1751" s="37" t="s">
        <v>1303</v>
      </c>
      <c r="AX1751" s="17" t="s">
        <v>1483</v>
      </c>
      <c r="AZ1751" s="37">
        <v>100057</v>
      </c>
      <c r="BB1751" s="37">
        <v>1745</v>
      </c>
    </row>
    <row r="1752" spans="1:54" x14ac:dyDescent="0.2">
      <c r="A1752" s="37" t="s">
        <v>3243</v>
      </c>
      <c r="I1752" s="37" t="s">
        <v>768</v>
      </c>
      <c r="J1752" s="37" t="s">
        <v>769</v>
      </c>
      <c r="K1752" s="82" t="s">
        <v>3218</v>
      </c>
      <c r="L1752" s="82" t="s">
        <v>3218</v>
      </c>
      <c r="N1752" s="37" t="s">
        <v>122</v>
      </c>
      <c r="O1752" s="37" t="s">
        <v>3219</v>
      </c>
      <c r="P1752" s="37" t="s">
        <v>2359</v>
      </c>
      <c r="AL1752" s="58">
        <v>600</v>
      </c>
      <c r="AM1752" s="58">
        <v>0</v>
      </c>
      <c r="AN1752" s="37" t="s">
        <v>569</v>
      </c>
      <c r="AO1752" s="58">
        <v>3593.3</v>
      </c>
      <c r="AP1752" s="37" t="s">
        <v>3220</v>
      </c>
      <c r="AQ1752" s="59">
        <v>1</v>
      </c>
      <c r="AR1752" s="37" t="s">
        <v>2365</v>
      </c>
      <c r="AS1752" s="59">
        <v>0.74080000000000001</v>
      </c>
      <c r="AT1752" s="37" t="s">
        <v>1505</v>
      </c>
      <c r="AU1752" s="37" t="s">
        <v>1490</v>
      </c>
      <c r="AX1752" s="17" t="s">
        <v>67</v>
      </c>
      <c r="AZ1752" s="37">
        <v>100619</v>
      </c>
      <c r="BB1752" s="37">
        <v>1746</v>
      </c>
    </row>
    <row r="1753" spans="1:54" x14ac:dyDescent="0.2">
      <c r="A1753" s="37" t="s">
        <v>3243</v>
      </c>
      <c r="I1753" s="37" t="s">
        <v>768</v>
      </c>
      <c r="J1753" s="37" t="s">
        <v>769</v>
      </c>
      <c r="K1753" s="82" t="s">
        <v>3221</v>
      </c>
      <c r="L1753" s="82" t="s">
        <v>3221</v>
      </c>
      <c r="N1753" s="37" t="s">
        <v>105</v>
      </c>
      <c r="O1753" s="37" t="s">
        <v>1498</v>
      </c>
      <c r="P1753" s="37" t="s">
        <v>3226</v>
      </c>
      <c r="AL1753" s="58">
        <v>519.14</v>
      </c>
      <c r="AM1753" s="58">
        <v>0</v>
      </c>
      <c r="AN1753" s="37" t="s">
        <v>3227</v>
      </c>
      <c r="AO1753" s="58" t="s">
        <v>1496</v>
      </c>
      <c r="AQ1753" s="59" t="s">
        <v>1496</v>
      </c>
      <c r="AR1753" s="37" t="s">
        <v>1496</v>
      </c>
      <c r="AS1753" s="59">
        <v>0.1094</v>
      </c>
      <c r="AT1753" s="37" t="s">
        <v>1500</v>
      </c>
      <c r="AU1753" s="37" t="s">
        <v>1490</v>
      </c>
      <c r="AX1753" s="17" t="s">
        <v>67</v>
      </c>
      <c r="AZ1753" s="37">
        <v>800826</v>
      </c>
      <c r="BA1753" s="37">
        <v>2961</v>
      </c>
      <c r="BB1753" s="37">
        <v>1747</v>
      </c>
    </row>
    <row r="1754" spans="1:54" x14ac:dyDescent="0.2">
      <c r="A1754" s="37" t="s">
        <v>3243</v>
      </c>
      <c r="I1754" s="37" t="s">
        <v>768</v>
      </c>
      <c r="J1754" s="37" t="s">
        <v>769</v>
      </c>
      <c r="K1754" s="37" t="s">
        <v>3690</v>
      </c>
      <c r="L1754" s="37" t="s">
        <v>3222</v>
      </c>
      <c r="M1754" s="37" t="s">
        <v>1596</v>
      </c>
      <c r="N1754" s="37" t="s">
        <v>105</v>
      </c>
      <c r="O1754" s="37" t="s">
        <v>3223</v>
      </c>
      <c r="P1754" s="37" t="s">
        <v>2796</v>
      </c>
      <c r="AL1754" s="58">
        <v>569.9</v>
      </c>
      <c r="AM1754" s="58">
        <v>0</v>
      </c>
      <c r="AN1754" s="37" t="s">
        <v>118</v>
      </c>
      <c r="AO1754" s="58">
        <v>39.33</v>
      </c>
      <c r="AP1754" s="37" t="s">
        <v>118</v>
      </c>
      <c r="AQ1754" s="59">
        <v>1</v>
      </c>
      <c r="AR1754" s="37" t="s">
        <v>2382</v>
      </c>
      <c r="AS1754" s="59" t="s">
        <v>1496</v>
      </c>
      <c r="AT1754" s="37" t="s">
        <v>1507</v>
      </c>
      <c r="AX1754" s="17" t="s">
        <v>67</v>
      </c>
      <c r="AZ1754" s="37">
        <v>800827</v>
      </c>
      <c r="BB1754" s="37">
        <v>1748</v>
      </c>
    </row>
    <row r="1755" spans="1:54" x14ac:dyDescent="0.2">
      <c r="A1755" s="37" t="s">
        <v>3243</v>
      </c>
      <c r="I1755" s="37" t="s">
        <v>768</v>
      </c>
      <c r="J1755" s="37" t="s">
        <v>769</v>
      </c>
      <c r="K1755" s="37" t="s">
        <v>3690</v>
      </c>
      <c r="L1755" s="37" t="s">
        <v>3224</v>
      </c>
      <c r="M1755" s="37" t="s">
        <v>1596</v>
      </c>
      <c r="N1755" s="37" t="s">
        <v>105</v>
      </c>
      <c r="O1755" s="37" t="s">
        <v>3039</v>
      </c>
      <c r="P1755" s="37" t="s">
        <v>2865</v>
      </c>
      <c r="AL1755" s="58">
        <v>542.1</v>
      </c>
      <c r="AM1755" s="58">
        <v>0</v>
      </c>
      <c r="AN1755" s="37" t="s">
        <v>118</v>
      </c>
      <c r="AO1755" s="58">
        <v>0</v>
      </c>
      <c r="AQ1755" s="59">
        <v>0</v>
      </c>
      <c r="AR1755" s="37" t="s">
        <v>2365</v>
      </c>
      <c r="AS1755" s="59">
        <v>0.27060000000000001</v>
      </c>
      <c r="AT1755" s="37" t="s">
        <v>1505</v>
      </c>
      <c r="AU1755" s="37" t="s">
        <v>1490</v>
      </c>
      <c r="AX1755" s="17" t="s">
        <v>67</v>
      </c>
      <c r="AZ1755" s="37">
        <v>200625</v>
      </c>
      <c r="BB1755" s="37">
        <v>1749</v>
      </c>
    </row>
    <row r="1756" spans="1:54" x14ac:dyDescent="0.2">
      <c r="A1756" s="37" t="s">
        <v>3243</v>
      </c>
      <c r="I1756" s="37" t="s">
        <v>768</v>
      </c>
      <c r="J1756" s="37" t="s">
        <v>769</v>
      </c>
      <c r="K1756" s="37" t="s">
        <v>3690</v>
      </c>
      <c r="L1756" s="37" t="s">
        <v>3225</v>
      </c>
      <c r="M1756" s="37" t="s">
        <v>1596</v>
      </c>
      <c r="N1756" s="37" t="s">
        <v>105</v>
      </c>
      <c r="O1756" s="37" t="s">
        <v>3052</v>
      </c>
      <c r="P1756" s="37" t="s">
        <v>2359</v>
      </c>
      <c r="AL1756" s="58">
        <v>637.45000000000005</v>
      </c>
      <c r="AM1756" s="58">
        <v>0</v>
      </c>
      <c r="AN1756" s="37" t="s">
        <v>118</v>
      </c>
      <c r="AO1756" s="58">
        <v>3000</v>
      </c>
      <c r="AQ1756" s="59">
        <v>0.1515</v>
      </c>
      <c r="AR1756" s="37" t="s">
        <v>2382</v>
      </c>
      <c r="AS1756" s="59">
        <v>0.1147</v>
      </c>
      <c r="AT1756" s="37" t="s">
        <v>1500</v>
      </c>
      <c r="AU1756" s="37" t="s">
        <v>1490</v>
      </c>
      <c r="AX1756" s="17" t="s">
        <v>67</v>
      </c>
      <c r="AZ1756" s="37">
        <v>200627</v>
      </c>
      <c r="BB1756" s="37">
        <v>1750</v>
      </c>
    </row>
    <row r="1757" spans="1:54" x14ac:dyDescent="0.2">
      <c r="A1757" s="37" t="s">
        <v>3243</v>
      </c>
      <c r="I1757" s="37" t="s">
        <v>768</v>
      </c>
      <c r="J1757" s="37" t="s">
        <v>769</v>
      </c>
      <c r="K1757" s="82" t="s">
        <v>3228</v>
      </c>
      <c r="L1757" s="82" t="s">
        <v>3228</v>
      </c>
      <c r="N1757" s="37" t="s">
        <v>105</v>
      </c>
      <c r="O1757" s="37" t="s">
        <v>1522</v>
      </c>
      <c r="P1757" s="37" t="s">
        <v>1778</v>
      </c>
      <c r="AL1757" s="58">
        <v>175.99</v>
      </c>
      <c r="AM1757" s="58">
        <v>0</v>
      </c>
      <c r="AN1757" s="37" t="s">
        <v>118</v>
      </c>
      <c r="AO1757" s="58" t="s">
        <v>1496</v>
      </c>
      <c r="AQ1757" s="59" t="s">
        <v>1496</v>
      </c>
      <c r="AR1757" s="37" t="s">
        <v>1496</v>
      </c>
      <c r="AS1757" s="59" t="s">
        <v>1496</v>
      </c>
      <c r="AT1757" s="37" t="s">
        <v>1507</v>
      </c>
      <c r="AX1757" s="17" t="s">
        <v>67</v>
      </c>
      <c r="AZ1757" s="37">
        <v>800828</v>
      </c>
      <c r="BB1757" s="37">
        <v>1751</v>
      </c>
    </row>
    <row r="1758" spans="1:54" x14ac:dyDescent="0.2">
      <c r="A1758" s="37" t="s">
        <v>3244</v>
      </c>
      <c r="G1758" s="37" t="s">
        <v>768</v>
      </c>
      <c r="H1758" s="37" t="s">
        <v>769</v>
      </c>
      <c r="K1758" s="82" t="s">
        <v>2335</v>
      </c>
      <c r="L1758" s="82" t="s">
        <v>2335</v>
      </c>
      <c r="N1758" s="37" t="s">
        <v>105</v>
      </c>
      <c r="O1758" s="37" t="s">
        <v>1491</v>
      </c>
      <c r="P1758" s="37" t="s">
        <v>1760</v>
      </c>
      <c r="AG1758" s="58">
        <v>170</v>
      </c>
      <c r="AH1758" s="58">
        <v>0</v>
      </c>
      <c r="AI1758" s="58">
        <v>0</v>
      </c>
      <c r="AJ1758" s="58">
        <v>0</v>
      </c>
      <c r="AL1758" s="58"/>
      <c r="AM1758" s="58"/>
      <c r="AO1758" s="58"/>
      <c r="AQ1758" s="59"/>
      <c r="AS1758" s="59" t="s">
        <v>1496</v>
      </c>
      <c r="AT1758" s="37" t="s">
        <v>1507</v>
      </c>
      <c r="AX1758" s="17" t="s">
        <v>67</v>
      </c>
      <c r="AZ1758" s="37">
        <v>200729</v>
      </c>
      <c r="BB1758" s="37">
        <v>1752</v>
      </c>
    </row>
    <row r="1759" spans="1:54" x14ac:dyDescent="0.2">
      <c r="A1759" s="37" t="s">
        <v>3243</v>
      </c>
      <c r="I1759" s="37" t="s">
        <v>768</v>
      </c>
      <c r="J1759" s="37" t="s">
        <v>769</v>
      </c>
      <c r="K1759" s="82" t="s">
        <v>3229</v>
      </c>
      <c r="L1759" s="82" t="s">
        <v>3229</v>
      </c>
      <c r="N1759" s="37" t="s">
        <v>105</v>
      </c>
      <c r="O1759" s="37" t="s">
        <v>1522</v>
      </c>
      <c r="P1759" s="37" t="s">
        <v>2359</v>
      </c>
      <c r="AL1759" s="58">
        <v>136.08000000000001</v>
      </c>
      <c r="AM1759" s="58">
        <v>0</v>
      </c>
      <c r="AN1759" s="37" t="s">
        <v>105</v>
      </c>
      <c r="AO1759" s="58" t="s">
        <v>1496</v>
      </c>
      <c r="AQ1759" s="59" t="s">
        <v>1496</v>
      </c>
      <c r="AR1759" s="37" t="s">
        <v>1496</v>
      </c>
      <c r="AS1759" s="59" t="s">
        <v>1496</v>
      </c>
      <c r="AT1759" s="37" t="s">
        <v>1507</v>
      </c>
      <c r="AX1759" s="17" t="s">
        <v>67</v>
      </c>
      <c r="AZ1759" s="37">
        <v>801045</v>
      </c>
      <c r="BB1759" s="37">
        <v>1753</v>
      </c>
    </row>
    <row r="1760" spans="1:54" x14ac:dyDescent="0.2">
      <c r="A1760" s="37" t="s">
        <v>3242</v>
      </c>
      <c r="B1760" s="37" t="s">
        <v>769</v>
      </c>
      <c r="C1760" s="37" t="s">
        <v>768</v>
      </c>
      <c r="D1760" s="37" t="s">
        <v>769</v>
      </c>
      <c r="E1760" s="37" t="s">
        <v>769</v>
      </c>
      <c r="F1760" s="37" t="s">
        <v>768</v>
      </c>
      <c r="K1760" s="82" t="s">
        <v>353</v>
      </c>
      <c r="L1760" s="82" t="s">
        <v>353</v>
      </c>
      <c r="N1760" s="37" t="s">
        <v>566</v>
      </c>
      <c r="O1760" s="37" t="s">
        <v>1491</v>
      </c>
      <c r="P1760" s="37" t="s">
        <v>1495</v>
      </c>
      <c r="Q1760" s="37" t="s">
        <v>72</v>
      </c>
      <c r="R1760" s="58">
        <v>10</v>
      </c>
      <c r="S1760" s="37" t="s">
        <v>566</v>
      </c>
      <c r="T1760" s="59">
        <v>0.91379999999999895</v>
      </c>
      <c r="U1760" s="59">
        <v>0</v>
      </c>
      <c r="V1760" s="59">
        <v>0</v>
      </c>
      <c r="W1760" s="59">
        <v>0</v>
      </c>
      <c r="X1760" s="59">
        <v>0</v>
      </c>
      <c r="Y1760" s="59">
        <v>0</v>
      </c>
      <c r="Z1760" s="59">
        <v>0.91379999999999895</v>
      </c>
      <c r="AA1760" s="58">
        <v>16.12</v>
      </c>
      <c r="AB1760" s="37" t="s">
        <v>566</v>
      </c>
      <c r="AC1760" s="59">
        <v>1</v>
      </c>
      <c r="AD1760" s="59">
        <v>0.86990000000000001</v>
      </c>
      <c r="AE1760" s="58">
        <v>0</v>
      </c>
      <c r="AG1760" s="58"/>
      <c r="AH1760" s="58"/>
      <c r="AI1760" s="58"/>
      <c r="AJ1760" s="58"/>
      <c r="AL1760" s="58"/>
      <c r="AM1760" s="58"/>
      <c r="AO1760" s="58"/>
      <c r="AQ1760" s="59"/>
      <c r="AS1760" s="59">
        <v>0.9</v>
      </c>
      <c r="AT1760" s="37" t="s">
        <v>1489</v>
      </c>
      <c r="AV1760" s="37" t="s">
        <v>1242</v>
      </c>
      <c r="AW1760" s="37" t="s">
        <v>1232</v>
      </c>
      <c r="AX1760" s="17" t="s">
        <v>1484</v>
      </c>
      <c r="AZ1760" s="37">
        <v>100435</v>
      </c>
      <c r="BB1760" s="37">
        <v>1754</v>
      </c>
    </row>
    <row r="1761" spans="1:54" x14ac:dyDescent="0.2">
      <c r="A1761" s="37" t="s">
        <v>3242</v>
      </c>
      <c r="B1761" s="37" t="s">
        <v>769</v>
      </c>
      <c r="C1761" s="37" t="s">
        <v>768</v>
      </c>
      <c r="D1761" s="37" t="s">
        <v>768</v>
      </c>
      <c r="E1761" s="37" t="s">
        <v>769</v>
      </c>
      <c r="F1761" s="37" t="s">
        <v>768</v>
      </c>
      <c r="K1761" s="82" t="s">
        <v>33</v>
      </c>
      <c r="L1761" s="82" t="s">
        <v>33</v>
      </c>
      <c r="N1761" s="37" t="s">
        <v>566</v>
      </c>
      <c r="O1761" s="37" t="s">
        <v>1491</v>
      </c>
      <c r="P1761" s="37" t="s">
        <v>1495</v>
      </c>
      <c r="Q1761" s="37" t="s">
        <v>72</v>
      </c>
      <c r="R1761" s="58">
        <v>6.97</v>
      </c>
      <c r="S1761" s="37" t="s">
        <v>566</v>
      </c>
      <c r="T1761" s="59">
        <v>1</v>
      </c>
      <c r="U1761" s="59">
        <v>0</v>
      </c>
      <c r="V1761" s="59">
        <v>0</v>
      </c>
      <c r="W1761" s="59">
        <v>0</v>
      </c>
      <c r="X1761" s="59">
        <v>0</v>
      </c>
      <c r="Y1761" s="59">
        <v>0</v>
      </c>
      <c r="Z1761" s="59">
        <v>1</v>
      </c>
      <c r="AA1761" s="58">
        <v>22.84</v>
      </c>
      <c r="AB1761" s="37" t="s">
        <v>566</v>
      </c>
      <c r="AC1761" s="59">
        <v>1</v>
      </c>
      <c r="AD1761" s="59">
        <v>0.75519999999999898</v>
      </c>
      <c r="AE1761" s="58">
        <v>1.72</v>
      </c>
      <c r="AF1761" s="37" t="s">
        <v>566</v>
      </c>
      <c r="AG1761" s="58"/>
      <c r="AH1761" s="58"/>
      <c r="AI1761" s="58"/>
      <c r="AJ1761" s="58"/>
      <c r="AL1761" s="58"/>
      <c r="AM1761" s="58"/>
      <c r="AO1761" s="58"/>
      <c r="AQ1761" s="59"/>
      <c r="AS1761" s="59">
        <v>0.9</v>
      </c>
      <c r="AT1761" s="37" t="s">
        <v>1489</v>
      </c>
      <c r="AX1761" s="17" t="s">
        <v>67</v>
      </c>
      <c r="AZ1761" s="37">
        <v>100402</v>
      </c>
      <c r="BB1761" s="37">
        <v>1755</v>
      </c>
    </row>
    <row r="1762" spans="1:54" x14ac:dyDescent="0.2">
      <c r="A1762" s="37" t="s">
        <v>3243</v>
      </c>
      <c r="I1762" s="37" t="s">
        <v>768</v>
      </c>
      <c r="J1762" s="37" t="s">
        <v>769</v>
      </c>
      <c r="K1762" s="82" t="s">
        <v>3230</v>
      </c>
      <c r="L1762" s="82" t="s">
        <v>3230</v>
      </c>
      <c r="N1762" s="37" t="s">
        <v>544</v>
      </c>
      <c r="O1762" s="37" t="s">
        <v>1834</v>
      </c>
      <c r="P1762" s="37" t="s">
        <v>2359</v>
      </c>
      <c r="AL1762" s="58">
        <v>600</v>
      </c>
      <c r="AM1762" s="58">
        <v>0</v>
      </c>
      <c r="AN1762" s="37" t="s">
        <v>544</v>
      </c>
      <c r="AO1762" s="58">
        <v>1118</v>
      </c>
      <c r="AP1762" s="37" t="s">
        <v>544</v>
      </c>
      <c r="AQ1762" s="59">
        <v>0.8</v>
      </c>
      <c r="AR1762" s="37" t="s">
        <v>2365</v>
      </c>
      <c r="AS1762" s="59">
        <v>0.5</v>
      </c>
      <c r="AT1762" s="37" t="s">
        <v>1489</v>
      </c>
      <c r="AU1762" s="37" t="s">
        <v>1490</v>
      </c>
      <c r="AX1762" s="17" t="s">
        <v>67</v>
      </c>
      <c r="AZ1762" s="37">
        <v>800425</v>
      </c>
      <c r="BA1762" s="37">
        <v>2979</v>
      </c>
      <c r="BB1762" s="37">
        <v>1756</v>
      </c>
    </row>
    <row r="1763" spans="1:54" x14ac:dyDescent="0.2">
      <c r="A1763" s="37" t="s">
        <v>3243</v>
      </c>
      <c r="I1763" s="37" t="s">
        <v>768</v>
      </c>
      <c r="J1763" s="37" t="s">
        <v>769</v>
      </c>
      <c r="K1763" s="37" t="s">
        <v>3691</v>
      </c>
      <c r="L1763" s="37" t="s">
        <v>3231</v>
      </c>
      <c r="M1763" s="37" t="s">
        <v>1596</v>
      </c>
      <c r="N1763" s="37" t="s">
        <v>544</v>
      </c>
      <c r="O1763" s="37" t="s">
        <v>1522</v>
      </c>
      <c r="P1763" s="37" t="s">
        <v>2359</v>
      </c>
      <c r="AL1763" s="58">
        <v>600</v>
      </c>
      <c r="AM1763" s="58">
        <v>0</v>
      </c>
      <c r="AN1763" s="37" t="s">
        <v>544</v>
      </c>
      <c r="AO1763" s="58" t="s">
        <v>1493</v>
      </c>
      <c r="AQ1763" s="59" t="s">
        <v>1493</v>
      </c>
      <c r="AR1763" s="37" t="s">
        <v>1496</v>
      </c>
      <c r="AS1763" s="59" t="s">
        <v>1493</v>
      </c>
      <c r="AT1763" s="37" t="s">
        <v>1494</v>
      </c>
      <c r="AX1763" s="17" t="s">
        <v>67</v>
      </c>
      <c r="AZ1763" s="37">
        <v>800696</v>
      </c>
      <c r="BB1763" s="37">
        <v>1757</v>
      </c>
    </row>
    <row r="1764" spans="1:54" x14ac:dyDescent="0.2">
      <c r="A1764" s="37" t="s">
        <v>3244</v>
      </c>
      <c r="G1764" s="37" t="s">
        <v>769</v>
      </c>
      <c r="H1764" s="37" t="s">
        <v>768</v>
      </c>
      <c r="K1764" s="82" t="s">
        <v>2336</v>
      </c>
      <c r="L1764" s="82" t="s">
        <v>2336</v>
      </c>
      <c r="N1764" s="37" t="s">
        <v>566</v>
      </c>
      <c r="O1764" s="37" t="s">
        <v>1491</v>
      </c>
      <c r="P1764" s="37" t="s">
        <v>1760</v>
      </c>
      <c r="AG1764" s="58">
        <v>0</v>
      </c>
      <c r="AH1764" s="58">
        <v>1.72</v>
      </c>
      <c r="AI1764" s="58">
        <v>0</v>
      </c>
      <c r="AJ1764" s="58">
        <v>1.72</v>
      </c>
      <c r="AK1764" s="37" t="s">
        <v>566</v>
      </c>
      <c r="AL1764" s="58"/>
      <c r="AM1764" s="58"/>
      <c r="AO1764" s="58"/>
      <c r="AQ1764" s="59"/>
      <c r="AS1764" s="59">
        <v>0.9</v>
      </c>
      <c r="AT1764" s="37" t="s">
        <v>1489</v>
      </c>
      <c r="AX1764" s="17" t="s">
        <v>67</v>
      </c>
      <c r="AZ1764" s="37">
        <v>200330</v>
      </c>
      <c r="BB1764" s="37">
        <v>1758</v>
      </c>
    </row>
    <row r="1765" spans="1:54" x14ac:dyDescent="0.2">
      <c r="A1765" s="37" t="s">
        <v>3243</v>
      </c>
      <c r="I1765" s="37" t="s">
        <v>768</v>
      </c>
      <c r="J1765" s="37" t="s">
        <v>769</v>
      </c>
      <c r="K1765" s="82" t="s">
        <v>3232</v>
      </c>
      <c r="L1765" s="82" t="s">
        <v>3232</v>
      </c>
      <c r="N1765" s="37" t="s">
        <v>105</v>
      </c>
      <c r="O1765" s="37" t="s">
        <v>2404</v>
      </c>
      <c r="P1765" s="37" t="s">
        <v>2359</v>
      </c>
      <c r="AL1765" s="58">
        <v>300</v>
      </c>
      <c r="AM1765" s="58">
        <v>0</v>
      </c>
      <c r="AN1765" s="37" t="s">
        <v>105</v>
      </c>
      <c r="AO1765" s="58" t="s">
        <v>1496</v>
      </c>
      <c r="AQ1765" s="59" t="s">
        <v>1496</v>
      </c>
      <c r="AR1765" s="37" t="s">
        <v>1496</v>
      </c>
      <c r="AS1765" s="59" t="s">
        <v>1496</v>
      </c>
      <c r="AT1765" s="37" t="s">
        <v>1507</v>
      </c>
      <c r="AX1765" s="17" t="s">
        <v>67</v>
      </c>
      <c r="AZ1765" s="37">
        <v>801031</v>
      </c>
      <c r="BB1765" s="37">
        <v>1759</v>
      </c>
    </row>
    <row r="1766" spans="1:54" x14ac:dyDescent="0.2">
      <c r="A1766" s="37" t="s">
        <v>3245</v>
      </c>
      <c r="G1766" s="37" t="s">
        <v>768</v>
      </c>
      <c r="H1766" s="37" t="s">
        <v>768</v>
      </c>
      <c r="I1766" s="37" t="s">
        <v>768</v>
      </c>
      <c r="J1766" s="37" t="s">
        <v>769</v>
      </c>
      <c r="K1766" s="82" t="s">
        <v>2337</v>
      </c>
      <c r="L1766" s="82" t="s">
        <v>2337</v>
      </c>
      <c r="N1766" s="37" t="s">
        <v>105</v>
      </c>
      <c r="O1766" s="37" t="s">
        <v>1807</v>
      </c>
      <c r="P1766" s="37" t="s">
        <v>2338</v>
      </c>
      <c r="AG1766" s="58">
        <v>386.54</v>
      </c>
      <c r="AH1766" s="58">
        <v>1.8</v>
      </c>
      <c r="AI1766" s="58">
        <v>9.1199999999999903</v>
      </c>
      <c r="AJ1766" s="58">
        <v>10.92</v>
      </c>
      <c r="AK1766" s="37" t="s">
        <v>2339</v>
      </c>
      <c r="AL1766" s="58">
        <v>480.48</v>
      </c>
      <c r="AM1766" s="58">
        <v>0</v>
      </c>
      <c r="AN1766" s="37" t="s">
        <v>105</v>
      </c>
      <c r="AO1766" s="58">
        <v>35126.5</v>
      </c>
      <c r="AP1766" s="37" t="s">
        <v>105</v>
      </c>
      <c r="AQ1766" s="59">
        <v>0.83860000000000001</v>
      </c>
      <c r="AR1766" s="37" t="s">
        <v>2382</v>
      </c>
      <c r="AS1766" s="59">
        <v>0.77810000000000001</v>
      </c>
      <c r="AT1766" s="37" t="s">
        <v>1500</v>
      </c>
      <c r="AU1766" s="37" t="s">
        <v>1490</v>
      </c>
      <c r="AX1766" s="17" t="s">
        <v>67</v>
      </c>
      <c r="AZ1766" s="37">
        <v>800571</v>
      </c>
      <c r="BA1766" s="37">
        <v>2985</v>
      </c>
      <c r="BB1766" s="37">
        <v>1760</v>
      </c>
    </row>
    <row r="1767" spans="1:54" x14ac:dyDescent="0.2">
      <c r="A1767" s="37" t="s">
        <v>3243</v>
      </c>
      <c r="I1767" s="37" t="s">
        <v>768</v>
      </c>
      <c r="J1767" s="37" t="s">
        <v>769</v>
      </c>
      <c r="K1767" s="37" t="s">
        <v>3692</v>
      </c>
      <c r="L1767" s="37" t="s">
        <v>3233</v>
      </c>
      <c r="M1767" s="37" t="s">
        <v>1596</v>
      </c>
      <c r="N1767" s="37" t="s">
        <v>105</v>
      </c>
      <c r="O1767" s="37" t="s">
        <v>1522</v>
      </c>
      <c r="P1767" s="37" t="s">
        <v>2359</v>
      </c>
      <c r="AL1767" s="58">
        <v>219.3</v>
      </c>
      <c r="AM1767" s="58">
        <v>0</v>
      </c>
      <c r="AN1767" s="37" t="s">
        <v>105</v>
      </c>
      <c r="AO1767" s="58">
        <v>34902.76</v>
      </c>
      <c r="AP1767" s="37" t="s">
        <v>105</v>
      </c>
      <c r="AQ1767" s="59">
        <v>0.99229999999999896</v>
      </c>
      <c r="AR1767" s="37" t="s">
        <v>2382</v>
      </c>
      <c r="AS1767" s="59">
        <v>0.79200000000000004</v>
      </c>
      <c r="AT1767" s="37" t="s">
        <v>1504</v>
      </c>
      <c r="AU1767" s="37" t="s">
        <v>1490</v>
      </c>
      <c r="AX1767" s="17" t="s">
        <v>67</v>
      </c>
      <c r="AZ1767" s="37">
        <v>801032</v>
      </c>
      <c r="BA1767" s="37">
        <v>2989</v>
      </c>
      <c r="BB1767" s="37">
        <v>1761</v>
      </c>
    </row>
    <row r="1768" spans="1:54" x14ac:dyDescent="0.2">
      <c r="A1768" s="37" t="s">
        <v>3243</v>
      </c>
      <c r="I1768" s="37" t="s">
        <v>768</v>
      </c>
      <c r="J1768" s="37" t="s">
        <v>769</v>
      </c>
      <c r="K1768" s="82" t="s">
        <v>3234</v>
      </c>
      <c r="L1768" s="82" t="s">
        <v>3234</v>
      </c>
      <c r="N1768" s="37" t="s">
        <v>105</v>
      </c>
      <c r="O1768" s="37" t="s">
        <v>3235</v>
      </c>
      <c r="P1768" s="37" t="s">
        <v>2459</v>
      </c>
      <c r="AL1768" s="58">
        <v>144.94</v>
      </c>
      <c r="AM1768" s="58">
        <v>0</v>
      </c>
      <c r="AN1768" s="37" t="s">
        <v>105</v>
      </c>
      <c r="AO1768" s="58" t="s">
        <v>1496</v>
      </c>
      <c r="AQ1768" s="59" t="s">
        <v>1496</v>
      </c>
      <c r="AR1768" s="37" t="s">
        <v>1496</v>
      </c>
      <c r="AS1768" s="59">
        <v>0.49009999999999898</v>
      </c>
      <c r="AT1768" s="37" t="s">
        <v>1505</v>
      </c>
      <c r="AU1768" s="37" t="s">
        <v>1490</v>
      </c>
      <c r="AX1768" s="17" t="s">
        <v>67</v>
      </c>
      <c r="AZ1768" s="37">
        <v>800133</v>
      </c>
      <c r="BB1768" s="37">
        <v>1762</v>
      </c>
    </row>
    <row r="1769" spans="1:54" x14ac:dyDescent="0.2">
      <c r="A1769" s="37" t="s">
        <v>3244</v>
      </c>
      <c r="G1769" s="37" t="s">
        <v>769</v>
      </c>
      <c r="H1769" s="37" t="s">
        <v>768</v>
      </c>
      <c r="K1769" s="82" t="s">
        <v>2340</v>
      </c>
      <c r="L1769" s="82" t="s">
        <v>2340</v>
      </c>
      <c r="N1769" s="37" t="s">
        <v>105</v>
      </c>
      <c r="O1769" s="37" t="s">
        <v>1498</v>
      </c>
      <c r="P1769" s="37" t="s">
        <v>1760</v>
      </c>
      <c r="AG1769" s="58">
        <v>0</v>
      </c>
      <c r="AH1769" s="58">
        <v>0</v>
      </c>
      <c r="AI1769" s="58">
        <v>2.7</v>
      </c>
      <c r="AJ1769" s="58">
        <v>2.7</v>
      </c>
      <c r="AK1769" s="37" t="s">
        <v>105</v>
      </c>
      <c r="AL1769" s="58"/>
      <c r="AM1769" s="58"/>
      <c r="AO1769" s="58"/>
      <c r="AQ1769" s="59"/>
      <c r="AS1769" s="59" t="s">
        <v>1496</v>
      </c>
      <c r="AT1769" s="37" t="s">
        <v>1507</v>
      </c>
      <c r="AX1769" s="17" t="s">
        <v>67</v>
      </c>
      <c r="AZ1769" s="37">
        <v>200690</v>
      </c>
      <c r="BB1769" s="37">
        <v>1763</v>
      </c>
    </row>
    <row r="1770" spans="1:54" x14ac:dyDescent="0.2">
      <c r="A1770" s="37" t="s">
        <v>3244</v>
      </c>
      <c r="G1770" s="37" t="s">
        <v>768</v>
      </c>
      <c r="H1770" s="37" t="s">
        <v>769</v>
      </c>
      <c r="K1770" s="82" t="s">
        <v>2341</v>
      </c>
      <c r="L1770" s="82" t="s">
        <v>2341</v>
      </c>
      <c r="N1770" s="37" t="s">
        <v>105</v>
      </c>
      <c r="O1770" s="37" t="s">
        <v>2342</v>
      </c>
      <c r="P1770" s="37" t="s">
        <v>1760</v>
      </c>
      <c r="AG1770" s="58">
        <v>718</v>
      </c>
      <c r="AH1770" s="58">
        <v>0</v>
      </c>
      <c r="AI1770" s="58">
        <v>0</v>
      </c>
      <c r="AJ1770" s="58">
        <v>0</v>
      </c>
      <c r="AL1770" s="58"/>
      <c r="AM1770" s="58"/>
      <c r="AO1770" s="58"/>
      <c r="AQ1770" s="59"/>
      <c r="AS1770" s="59" t="s">
        <v>1496</v>
      </c>
      <c r="AT1770" s="37" t="s">
        <v>1507</v>
      </c>
      <c r="AX1770" s="17" t="s">
        <v>67</v>
      </c>
      <c r="AZ1770" s="37">
        <v>200611</v>
      </c>
      <c r="BB1770" s="37">
        <v>1764</v>
      </c>
    </row>
    <row r="1771" spans="1:54" x14ac:dyDescent="0.2">
      <c r="A1771" s="37" t="s">
        <v>3243</v>
      </c>
      <c r="I1771" s="37" t="s">
        <v>768</v>
      </c>
      <c r="J1771" s="37" t="s">
        <v>769</v>
      </c>
      <c r="K1771" s="82" t="s">
        <v>3236</v>
      </c>
      <c r="L1771" s="82" t="s">
        <v>3236</v>
      </c>
      <c r="N1771" s="37" t="s">
        <v>105</v>
      </c>
      <c r="O1771" s="37" t="s">
        <v>1529</v>
      </c>
      <c r="P1771" s="37" t="s">
        <v>2359</v>
      </c>
      <c r="AL1771" s="58">
        <v>165</v>
      </c>
      <c r="AM1771" s="58">
        <v>0</v>
      </c>
      <c r="AN1771" s="37" t="s">
        <v>105</v>
      </c>
      <c r="AO1771" s="58" t="s">
        <v>1496</v>
      </c>
      <c r="AQ1771" s="59" t="s">
        <v>1496</v>
      </c>
      <c r="AR1771" s="37" t="s">
        <v>1496</v>
      </c>
      <c r="AS1771" s="59" t="s">
        <v>1496</v>
      </c>
      <c r="AT1771" s="37" t="s">
        <v>1507</v>
      </c>
      <c r="AX1771" s="17" t="s">
        <v>67</v>
      </c>
      <c r="AZ1771" s="37">
        <v>800863</v>
      </c>
      <c r="BB1771" s="37">
        <v>1765</v>
      </c>
    </row>
    <row r="1772" spans="1:54" x14ac:dyDescent="0.2">
      <c r="A1772" s="37" t="s">
        <v>3242</v>
      </c>
      <c r="B1772" s="37" t="s">
        <v>769</v>
      </c>
      <c r="C1772" s="37" t="s">
        <v>768</v>
      </c>
      <c r="D1772" s="37" t="s">
        <v>769</v>
      </c>
      <c r="E1772" s="37" t="s">
        <v>769</v>
      </c>
      <c r="F1772" s="37" t="s">
        <v>768</v>
      </c>
      <c r="K1772" s="82" t="s">
        <v>397</v>
      </c>
      <c r="L1772" s="82" t="s">
        <v>397</v>
      </c>
      <c r="N1772" s="37" t="s">
        <v>105</v>
      </c>
      <c r="O1772" s="37" t="s">
        <v>1491</v>
      </c>
      <c r="P1772" s="37" t="s">
        <v>1492</v>
      </c>
      <c r="Q1772" s="37" t="s">
        <v>73</v>
      </c>
      <c r="R1772" s="58">
        <v>5.4</v>
      </c>
      <c r="S1772" s="37" t="s">
        <v>88</v>
      </c>
      <c r="T1772" s="59">
        <v>0.59060000000000001</v>
      </c>
      <c r="U1772" s="59">
        <v>0</v>
      </c>
      <c r="V1772" s="59">
        <v>0</v>
      </c>
      <c r="W1772" s="59">
        <v>0</v>
      </c>
      <c r="X1772" s="59">
        <v>0</v>
      </c>
      <c r="Y1772" s="59">
        <v>0</v>
      </c>
      <c r="Z1772" s="59">
        <v>0.59060000000000001</v>
      </c>
      <c r="AA1772" s="58">
        <v>18.760000000000002</v>
      </c>
      <c r="AB1772" s="37" t="s">
        <v>88</v>
      </c>
      <c r="AC1772" s="59">
        <v>1</v>
      </c>
      <c r="AD1772" s="59">
        <v>0.90149999999999897</v>
      </c>
      <c r="AE1772" s="58">
        <v>1.19</v>
      </c>
      <c r="AF1772" s="37" t="s">
        <v>88</v>
      </c>
      <c r="AG1772" s="58"/>
      <c r="AH1772" s="58"/>
      <c r="AI1772" s="58"/>
      <c r="AJ1772" s="58"/>
      <c r="AL1772" s="58"/>
      <c r="AM1772" s="58"/>
      <c r="AO1772" s="58"/>
      <c r="AQ1772" s="59"/>
      <c r="AS1772" s="59">
        <v>0.9</v>
      </c>
      <c r="AT1772" s="37" t="s">
        <v>1489</v>
      </c>
      <c r="AU1772" s="37" t="s">
        <v>1506</v>
      </c>
      <c r="AX1772" s="17" t="s">
        <v>67</v>
      </c>
      <c r="AZ1772" s="37">
        <v>100194</v>
      </c>
      <c r="BB1772" s="37">
        <v>1766</v>
      </c>
    </row>
    <row r="1773" spans="1:54" x14ac:dyDescent="0.2">
      <c r="A1773" s="37" t="s">
        <v>3244</v>
      </c>
      <c r="G1773" s="37" t="s">
        <v>769</v>
      </c>
      <c r="H1773" s="37" t="s">
        <v>768</v>
      </c>
      <c r="K1773" s="82" t="s">
        <v>2343</v>
      </c>
      <c r="L1773" s="82" t="s">
        <v>2343</v>
      </c>
      <c r="N1773" s="37" t="s">
        <v>105</v>
      </c>
      <c r="O1773" s="37" t="s">
        <v>1491</v>
      </c>
      <c r="P1773" s="37" t="s">
        <v>1719</v>
      </c>
      <c r="AG1773" s="58">
        <v>0</v>
      </c>
      <c r="AH1773" s="58">
        <v>7</v>
      </c>
      <c r="AI1773" s="58">
        <v>0</v>
      </c>
      <c r="AJ1773" s="58">
        <v>7</v>
      </c>
      <c r="AK1773" s="37" t="s">
        <v>61</v>
      </c>
      <c r="AL1773" s="58"/>
      <c r="AM1773" s="58"/>
      <c r="AO1773" s="58"/>
      <c r="AQ1773" s="59"/>
      <c r="AS1773" s="59">
        <v>0.9</v>
      </c>
      <c r="AT1773" s="37" t="s">
        <v>1489</v>
      </c>
      <c r="AX1773" s="17" t="s">
        <v>67</v>
      </c>
      <c r="AZ1773" s="37">
        <v>200686</v>
      </c>
      <c r="BB1773" s="37">
        <v>1767</v>
      </c>
    </row>
    <row r="1774" spans="1:54" x14ac:dyDescent="0.2">
      <c r="A1774" s="37" t="s">
        <v>3244</v>
      </c>
      <c r="G1774" s="37" t="s">
        <v>769</v>
      </c>
      <c r="H1774" s="37" t="s">
        <v>768</v>
      </c>
      <c r="K1774" s="82" t="s">
        <v>2344</v>
      </c>
      <c r="L1774" s="82" t="s">
        <v>2344</v>
      </c>
      <c r="N1774" s="37" t="s">
        <v>105</v>
      </c>
      <c r="O1774" s="37" t="s">
        <v>2345</v>
      </c>
      <c r="P1774" s="37" t="s">
        <v>1760</v>
      </c>
      <c r="AG1774" s="58">
        <v>0</v>
      </c>
      <c r="AH1774" s="58">
        <v>0</v>
      </c>
      <c r="AI1774" s="58">
        <v>2.7</v>
      </c>
      <c r="AJ1774" s="58">
        <v>2.7</v>
      </c>
      <c r="AK1774" s="37" t="s">
        <v>105</v>
      </c>
      <c r="AL1774" s="58"/>
      <c r="AM1774" s="58"/>
      <c r="AO1774" s="58"/>
      <c r="AQ1774" s="59"/>
      <c r="AS1774" s="59" t="s">
        <v>1496</v>
      </c>
      <c r="AT1774" s="37" t="s">
        <v>1497</v>
      </c>
      <c r="AU1774" s="37" t="s">
        <v>1490</v>
      </c>
      <c r="AX1774" s="17" t="s">
        <v>67</v>
      </c>
      <c r="AZ1774" s="37">
        <v>200138</v>
      </c>
      <c r="BB1774" s="37">
        <v>1768</v>
      </c>
    </row>
    <row r="1775" spans="1:54" x14ac:dyDescent="0.2">
      <c r="A1775" s="37" t="s">
        <v>3244</v>
      </c>
      <c r="G1775" s="37" t="s">
        <v>768</v>
      </c>
      <c r="H1775" s="37" t="s">
        <v>769</v>
      </c>
      <c r="K1775" s="82" t="s">
        <v>2346</v>
      </c>
      <c r="L1775" s="82" t="s">
        <v>2346</v>
      </c>
      <c r="N1775" s="37" t="s">
        <v>105</v>
      </c>
      <c r="O1775" s="37" t="s">
        <v>2347</v>
      </c>
      <c r="P1775" s="37" t="s">
        <v>2348</v>
      </c>
      <c r="AG1775" s="58">
        <v>145.30000000000001</v>
      </c>
      <c r="AH1775" s="58">
        <v>0</v>
      </c>
      <c r="AI1775" s="58">
        <v>0</v>
      </c>
      <c r="AJ1775" s="58">
        <v>0</v>
      </c>
      <c r="AL1775" s="58"/>
      <c r="AM1775" s="58"/>
      <c r="AO1775" s="58"/>
      <c r="AQ1775" s="59"/>
      <c r="AS1775" s="59">
        <v>0.52190000000000003</v>
      </c>
      <c r="AT1775" s="37" t="s">
        <v>1500</v>
      </c>
      <c r="AU1775" s="37" t="s">
        <v>1490</v>
      </c>
      <c r="AX1775" s="17" t="s">
        <v>67</v>
      </c>
      <c r="AZ1775" s="37">
        <v>200706</v>
      </c>
      <c r="BB1775" s="37">
        <v>1769</v>
      </c>
    </row>
    <row r="1776" spans="1:54" x14ac:dyDescent="0.2">
      <c r="A1776" s="37" t="s">
        <v>3242</v>
      </c>
      <c r="B1776" s="37" t="s">
        <v>769</v>
      </c>
      <c r="C1776" s="37" t="s">
        <v>769</v>
      </c>
      <c r="D1776" s="37" t="s">
        <v>769</v>
      </c>
      <c r="E1776" s="37" t="s">
        <v>768</v>
      </c>
      <c r="F1776" s="37" t="s">
        <v>768</v>
      </c>
      <c r="K1776" s="82" t="s">
        <v>529</v>
      </c>
      <c r="L1776" s="82" t="s">
        <v>529</v>
      </c>
      <c r="N1776" s="37" t="s">
        <v>566</v>
      </c>
      <c r="O1776" s="37" t="s">
        <v>1491</v>
      </c>
      <c r="P1776" s="37" t="s">
        <v>1495</v>
      </c>
      <c r="Q1776" s="37" t="s">
        <v>87</v>
      </c>
      <c r="R1776" s="58">
        <v>0</v>
      </c>
      <c r="T1776" s="59">
        <v>0</v>
      </c>
      <c r="U1776" s="59">
        <v>0</v>
      </c>
      <c r="V1776" s="59">
        <v>0</v>
      </c>
      <c r="W1776" s="59">
        <v>0</v>
      </c>
      <c r="X1776" s="59">
        <v>0</v>
      </c>
      <c r="Y1776" s="59">
        <v>0</v>
      </c>
      <c r="Z1776" s="59">
        <v>0</v>
      </c>
      <c r="AA1776" s="58">
        <v>0</v>
      </c>
      <c r="AC1776" s="59">
        <v>0</v>
      </c>
      <c r="AD1776" s="59">
        <v>0</v>
      </c>
      <c r="AE1776" s="58">
        <v>18.16</v>
      </c>
      <c r="AF1776" s="37" t="s">
        <v>116</v>
      </c>
      <c r="AG1776" s="58"/>
      <c r="AH1776" s="58"/>
      <c r="AI1776" s="58"/>
      <c r="AJ1776" s="58"/>
      <c r="AL1776" s="58"/>
      <c r="AM1776" s="58"/>
      <c r="AO1776" s="58"/>
      <c r="AQ1776" s="59"/>
      <c r="AS1776" s="59" t="s">
        <v>1493</v>
      </c>
      <c r="AT1776" s="37" t="s">
        <v>1494</v>
      </c>
      <c r="AU1776" s="37" t="s">
        <v>1490</v>
      </c>
      <c r="AX1776" s="17" t="s">
        <v>67</v>
      </c>
      <c r="AZ1776" s="37">
        <v>100647</v>
      </c>
      <c r="BB1776" s="37">
        <v>1770</v>
      </c>
    </row>
  </sheetData>
  <autoFilter ref="A6:BB1776" xr:uid="{00000000-0001-0000-0000-000000000000}"/>
  <mergeCells count="54">
    <mergeCell ref="L4:L5"/>
    <mergeCell ref="M4:M5"/>
    <mergeCell ref="F4:F5"/>
    <mergeCell ref="G4:G5"/>
    <mergeCell ref="H4:H5"/>
    <mergeCell ref="I4:I5"/>
    <mergeCell ref="J4:J5"/>
    <mergeCell ref="K4:K5"/>
    <mergeCell ref="A4:A5"/>
    <mergeCell ref="B4:B5"/>
    <mergeCell ref="C4:C5"/>
    <mergeCell ref="D4:D5"/>
    <mergeCell ref="E4:E5"/>
    <mergeCell ref="A3:J3"/>
    <mergeCell ref="K3:Q3"/>
    <mergeCell ref="R3:Y3"/>
    <mergeCell ref="AA3:AD3"/>
    <mergeCell ref="AE3:AF3"/>
    <mergeCell ref="AV3:AX3"/>
    <mergeCell ref="AG3:AK3"/>
    <mergeCell ref="AO4:AO5"/>
    <mergeCell ref="AP4:AP5"/>
    <mergeCell ref="AQ4:AQ5"/>
    <mergeCell ref="AX4:AX5"/>
    <mergeCell ref="AL3:AN3"/>
    <mergeCell ref="AO3:AR3"/>
    <mergeCell ref="AS3:AU3"/>
    <mergeCell ref="AM4:AM5"/>
    <mergeCell ref="AN4:AN5"/>
    <mergeCell ref="AR4:AR5"/>
    <mergeCell ref="N4:N5"/>
    <mergeCell ref="O4:O5"/>
    <mergeCell ref="P4:P5"/>
    <mergeCell ref="AH4:AK4"/>
    <mergeCell ref="AL4:AL5"/>
    <mergeCell ref="AB4:AB5"/>
    <mergeCell ref="S4:S5"/>
    <mergeCell ref="T4:Y4"/>
    <mergeCell ref="Q4:Q5"/>
    <mergeCell ref="R4:R5"/>
    <mergeCell ref="Z4:Z5"/>
    <mergeCell ref="AA4:AA5"/>
    <mergeCell ref="AC4:AC5"/>
    <mergeCell ref="AD4:AD5"/>
    <mergeCell ref="AE4:AE5"/>
    <mergeCell ref="AF4:AF5"/>
    <mergeCell ref="AZ4:AZ5"/>
    <mergeCell ref="BA4:BA5"/>
    <mergeCell ref="BB4:BB5"/>
    <mergeCell ref="AS4:AS5"/>
    <mergeCell ref="AT4:AT5"/>
    <mergeCell ref="AU4:AU5"/>
    <mergeCell ref="AV4:AV5"/>
    <mergeCell ref="AY4:AY5"/>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7135-0F60-4C48-A4E7-D1BC62617DE3}">
  <dimension ref="A1:D22"/>
  <sheetViews>
    <sheetView zoomScaleNormal="100" workbookViewId="0">
      <selection activeCell="D1" sqref="D1"/>
    </sheetView>
  </sheetViews>
  <sheetFormatPr baseColWidth="10" defaultColWidth="10.83203125" defaultRowHeight="15" x14ac:dyDescent="0.2"/>
  <cols>
    <col min="1" max="1" width="11.1640625" style="37" customWidth="1"/>
    <col min="2" max="2" width="155.6640625" style="37" customWidth="1"/>
    <col min="3" max="3" width="11.1640625" style="37" customWidth="1"/>
    <col min="4" max="16384" width="10.83203125" style="37"/>
  </cols>
  <sheetData>
    <row r="1" spans="1:4" s="27" customFormat="1" ht="40" x14ac:dyDescent="0.2">
      <c r="A1" s="25"/>
      <c r="B1" s="26" t="s">
        <v>1737</v>
      </c>
      <c r="C1" s="25"/>
      <c r="D1" s="169"/>
    </row>
    <row r="2" spans="1:4" s="27" customFormat="1" ht="39" x14ac:dyDescent="0.2">
      <c r="A2" s="25"/>
      <c r="B2" s="28"/>
      <c r="C2" s="25"/>
      <c r="D2" s="169"/>
    </row>
    <row r="3" spans="1:4" s="27" customFormat="1" ht="27" x14ac:dyDescent="0.2">
      <c r="A3" s="25"/>
      <c r="B3" s="29" t="s">
        <v>1738</v>
      </c>
      <c r="C3" s="25"/>
      <c r="D3" s="169"/>
    </row>
    <row r="4" spans="1:4" s="27" customFormat="1" ht="15.75" customHeight="1" x14ac:dyDescent="0.2">
      <c r="A4" s="25"/>
      <c r="B4" s="30"/>
      <c r="C4" s="25"/>
      <c r="D4" s="169"/>
    </row>
    <row r="5" spans="1:4" s="27" customFormat="1" ht="26" x14ac:dyDescent="0.2">
      <c r="A5" s="25"/>
      <c r="B5" s="29"/>
      <c r="C5" s="25"/>
      <c r="D5" s="169"/>
    </row>
    <row r="6" spans="1:4" s="27" customFormat="1" ht="16" x14ac:dyDescent="0.2">
      <c r="A6" s="25"/>
      <c r="B6" s="31"/>
      <c r="C6" s="25"/>
      <c r="D6" s="169"/>
    </row>
    <row r="7" spans="1:4" s="27" customFormat="1" ht="16" x14ac:dyDescent="0.2">
      <c r="A7" s="25"/>
      <c r="B7" s="32"/>
      <c r="C7" s="25"/>
      <c r="D7" s="169"/>
    </row>
    <row r="8" spans="1:4" s="27" customFormat="1" ht="27" x14ac:dyDescent="0.2">
      <c r="A8" s="25"/>
      <c r="B8" s="29" t="s">
        <v>599</v>
      </c>
      <c r="C8" s="25"/>
      <c r="D8" s="169"/>
    </row>
    <row r="9" spans="1:4" s="27" customFormat="1" ht="16" x14ac:dyDescent="0.2">
      <c r="A9" s="25"/>
      <c r="B9" s="33" t="s">
        <v>1739</v>
      </c>
      <c r="C9" s="25"/>
      <c r="D9" s="169"/>
    </row>
    <row r="10" spans="1:4" s="27" customFormat="1" ht="48" x14ac:dyDescent="0.2">
      <c r="A10" s="25"/>
      <c r="B10" s="32" t="s">
        <v>1740</v>
      </c>
      <c r="C10" s="25"/>
      <c r="D10" s="169"/>
    </row>
    <row r="11" spans="1:4" s="27" customFormat="1" ht="16" x14ac:dyDescent="0.2">
      <c r="A11" s="25"/>
      <c r="B11" s="31"/>
      <c r="C11" s="25"/>
      <c r="D11" s="169"/>
    </row>
    <row r="12" spans="1:4" s="27" customFormat="1" ht="16" x14ac:dyDescent="0.2">
      <c r="A12" s="25"/>
      <c r="B12" s="34" t="s">
        <v>600</v>
      </c>
      <c r="C12" s="25"/>
      <c r="D12" s="169"/>
    </row>
    <row r="13" spans="1:4" s="27" customFormat="1" ht="32" x14ac:dyDescent="0.2">
      <c r="A13" s="25"/>
      <c r="B13" s="32" t="s">
        <v>1741</v>
      </c>
      <c r="C13" s="25"/>
      <c r="D13" s="169"/>
    </row>
    <row r="14" spans="1:4" s="27" customFormat="1" ht="16" x14ac:dyDescent="0.2">
      <c r="A14" s="25"/>
      <c r="B14" s="32"/>
      <c r="C14" s="25"/>
      <c r="D14" s="169"/>
    </row>
    <row r="15" spans="1:4" s="27" customFormat="1" ht="27" x14ac:dyDescent="0.2">
      <c r="A15" s="25"/>
      <c r="B15" s="29" t="s">
        <v>602</v>
      </c>
      <c r="C15" s="25"/>
      <c r="D15" s="169"/>
    </row>
    <row r="16" spans="1:4" s="27" customFormat="1" ht="32" x14ac:dyDescent="0.2">
      <c r="A16" s="25"/>
      <c r="B16" s="35" t="s">
        <v>603</v>
      </c>
      <c r="C16" s="25"/>
      <c r="D16" s="169"/>
    </row>
    <row r="17" spans="1:4" s="27" customFormat="1" ht="16" x14ac:dyDescent="0.2">
      <c r="A17" s="25"/>
      <c r="B17" s="36"/>
      <c r="C17" s="25"/>
      <c r="D17" s="169"/>
    </row>
    <row r="18" spans="1:4" s="27" customFormat="1" ht="16" x14ac:dyDescent="0.2">
      <c r="A18" s="25"/>
      <c r="B18" s="36"/>
      <c r="C18" s="25"/>
      <c r="D18" s="169"/>
    </row>
    <row r="19" spans="1:4" ht="16" x14ac:dyDescent="0.2">
      <c r="A19" s="25"/>
      <c r="B19" s="36"/>
      <c r="C19" s="25"/>
      <c r="D19" s="170"/>
    </row>
    <row r="20" spans="1:4" ht="16" x14ac:dyDescent="0.2">
      <c r="A20" s="25"/>
      <c r="B20" s="36"/>
      <c r="C20" s="25"/>
      <c r="D20" s="170"/>
    </row>
    <row r="21" spans="1:4" x14ac:dyDescent="0.2">
      <c r="A21" s="172"/>
      <c r="B21" s="172"/>
      <c r="D21" s="170"/>
    </row>
    <row r="22" spans="1:4" x14ac:dyDescent="0.2">
      <c r="A22" s="171"/>
      <c r="B22" s="171"/>
      <c r="C22" s="171"/>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2</DocSecurity>
  <ScaleCrop>false</ScaleCrop>
  <HeadingPairs>
    <vt:vector size="2" baseType="variant">
      <vt:variant>
        <vt:lpstr>Arbeitsblätter</vt:lpstr>
      </vt:variant>
      <vt:variant>
        <vt:i4>6</vt:i4>
      </vt:variant>
    </vt:vector>
  </HeadingPairs>
  <TitlesOfParts>
    <vt:vector size="6" baseType="lpstr">
      <vt:lpstr>Methodology</vt:lpstr>
      <vt:lpstr>Upstream</vt:lpstr>
      <vt:lpstr>Midstream Expansion</vt:lpstr>
      <vt:lpstr>O&amp;G Power Expansion</vt:lpstr>
      <vt:lpstr>All Companies</vt:lpstr>
      <vt:lpstr>Disclaimer and T&amp;C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2025-03-24T12:04:04Z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{2E64BFBA-B020-4F06-84F5-572891F16E68}</vt:lpwstr>
  </property>
</Properties>
</file>