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dminvml/Documents/TEST_AUTOMATION/BITBUCKET/qa_automation/cimb-test-automation/"/>
    </mc:Choice>
  </mc:AlternateContent>
  <bookViews>
    <workbookView xWindow="0" yWindow="500" windowWidth="28800" windowHeight="16200" tabRatio="500" activeTab="4"/>
  </bookViews>
  <sheets>
    <sheet name="Individual" sheetId="1" r:id="rId1"/>
    <sheet name="Joint" sheetId="2" r:id="rId2"/>
    <sheet name="Crosssell-Fixeddeposit" sheetId="3" r:id="rId3"/>
    <sheet name="Crosssell-Creditcard" sheetId="4" r:id="rId4"/>
    <sheet name="Decleration" sheetId="6" r:id="rId5"/>
    <sheet name="UploadFiles" sheetId="5" r:id="rId6"/>
    <sheet name="ReviewPage" sheetId="7" r:id="rId7"/>
    <sheet name="ProcessingPage" sheetId="8" r:id="rId8"/>
    <sheet name="ThankYouPage" sheetId="9" r:id="rId9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3" i="1" l="1"/>
  <c r="AH33" i="1"/>
  <c r="AF33" i="1"/>
  <c r="AG32" i="1"/>
  <c r="AH32" i="1"/>
  <c r="AF32" i="1"/>
  <c r="AG31" i="1"/>
  <c r="AH31" i="1"/>
  <c r="AF31" i="1"/>
  <c r="AG30" i="1"/>
  <c r="AH30" i="1"/>
  <c r="AF30" i="1"/>
  <c r="AG28" i="1"/>
  <c r="AH28" i="1"/>
  <c r="AF28" i="1"/>
  <c r="AG27" i="1"/>
  <c r="AH27" i="1"/>
  <c r="AF27" i="1"/>
  <c r="AG26" i="1"/>
  <c r="AH26" i="1"/>
  <c r="AF26" i="1"/>
  <c r="AG25" i="1"/>
  <c r="AH25" i="1"/>
  <c r="AF25" i="1"/>
  <c r="AG23" i="1"/>
  <c r="AH23" i="1"/>
  <c r="AF23" i="1"/>
  <c r="AG22" i="1"/>
  <c r="AH22" i="1"/>
  <c r="AF22" i="1"/>
  <c r="AG21" i="1"/>
  <c r="AH21" i="1"/>
  <c r="AF21" i="1"/>
  <c r="AG20" i="1"/>
  <c r="AH20" i="1"/>
  <c r="AF20" i="1"/>
  <c r="AG18" i="1"/>
  <c r="AH18" i="1"/>
  <c r="AF18" i="1"/>
  <c r="AG17" i="1"/>
  <c r="AH17" i="1"/>
  <c r="AF17" i="1"/>
  <c r="AG16" i="1"/>
  <c r="AH16" i="1"/>
  <c r="AF16" i="1"/>
  <c r="AG15" i="1"/>
  <c r="AH15" i="1"/>
  <c r="AF15" i="1"/>
  <c r="AG13" i="1"/>
  <c r="AH13" i="1"/>
  <c r="AF13" i="1"/>
  <c r="AG12" i="1"/>
  <c r="AH12" i="1"/>
  <c r="AF12" i="1"/>
  <c r="AG11" i="1"/>
  <c r="AH11" i="1"/>
  <c r="AF11" i="1"/>
  <c r="AG10" i="1"/>
  <c r="AH10" i="1"/>
  <c r="AF10" i="1"/>
  <c r="M5" i="2"/>
  <c r="N5" i="2"/>
  <c r="AH5" i="2"/>
  <c r="M6" i="2"/>
  <c r="N6" i="2"/>
  <c r="AH6" i="2"/>
  <c r="M7" i="2"/>
  <c r="N7" i="2"/>
  <c r="AH7" i="2"/>
  <c r="M8" i="2"/>
  <c r="N8" i="2"/>
  <c r="AH8" i="2"/>
  <c r="M4" i="2"/>
  <c r="N4" i="2"/>
  <c r="AH4" i="2"/>
  <c r="U5" i="2"/>
  <c r="U6" i="2"/>
  <c r="U7" i="2"/>
  <c r="U8" i="2"/>
  <c r="U4" i="2"/>
  <c r="AF5" i="1"/>
  <c r="AF6" i="1"/>
  <c r="AF7" i="1"/>
  <c r="AF8" i="1"/>
  <c r="AF9" i="1"/>
  <c r="AF14" i="1"/>
  <c r="AF19" i="1"/>
  <c r="AF24" i="1"/>
  <c r="AF29" i="1"/>
  <c r="AF4" i="1"/>
  <c r="AG5" i="1"/>
  <c r="AH5" i="1"/>
  <c r="AG6" i="1"/>
  <c r="AH6" i="1"/>
  <c r="AG7" i="1"/>
  <c r="AH7" i="1"/>
  <c r="AG8" i="1"/>
  <c r="AH8" i="1"/>
  <c r="AG9" i="1"/>
  <c r="AH9" i="1"/>
  <c r="AG14" i="1"/>
  <c r="AH14" i="1"/>
  <c r="AG19" i="1"/>
  <c r="AH19" i="1"/>
  <c r="AG24" i="1"/>
  <c r="AH24" i="1"/>
  <c r="AG29" i="1"/>
  <c r="AH29" i="1"/>
  <c r="AG4" i="1"/>
  <c r="AH4" i="1"/>
</calcChain>
</file>

<file path=xl/sharedStrings.xml><?xml version="1.0" encoding="utf-8"?>
<sst xmlns="http://schemas.openxmlformats.org/spreadsheetml/2006/main" count="3378" uniqueCount="708">
  <si>
    <t>GettingStarted</t>
  </si>
  <si>
    <t>Dr</t>
  </si>
  <si>
    <t>Mdm</t>
  </si>
  <si>
    <t>Mr</t>
  </si>
  <si>
    <t>Mrs</t>
  </si>
  <si>
    <t>Ms</t>
  </si>
  <si>
    <t>Asela</t>
  </si>
  <si>
    <t>Ranasinghe</t>
  </si>
  <si>
    <t>Samitha</t>
  </si>
  <si>
    <t>Aruna</t>
  </si>
  <si>
    <t>Singapore</t>
  </si>
  <si>
    <t>Malaysia</t>
  </si>
  <si>
    <t>Sri Lanka</t>
  </si>
  <si>
    <t>Default</t>
  </si>
  <si>
    <t>Yes</t>
  </si>
  <si>
    <t>No</t>
  </si>
  <si>
    <t>Exequted -0</t>
  </si>
  <si>
    <t>PageName -1</t>
  </si>
  <si>
    <t>Title -3</t>
  </si>
  <si>
    <t>FullName -4</t>
  </si>
  <si>
    <t>S8377494J</t>
  </si>
  <si>
    <t>SingaporePR -5</t>
  </si>
  <si>
    <t>Nationality -6</t>
  </si>
  <si>
    <t>S0486442E</t>
  </si>
  <si>
    <t>T0048313Z</t>
  </si>
  <si>
    <t>N3131997</t>
  </si>
  <si>
    <t>30/07/2020</t>
  </si>
  <si>
    <t>N/A</t>
  </si>
  <si>
    <t>NRIC/Passport-7</t>
  </si>
  <si>
    <t>Passport Expiry-8</t>
  </si>
  <si>
    <t>Sajith-</t>
  </si>
  <si>
    <t>30/07/1984</t>
  </si>
  <si>
    <t>30/07/1985</t>
  </si>
  <si>
    <t>30/07/1986</t>
  </si>
  <si>
    <t>30/07/1987</t>
  </si>
  <si>
    <t>30/07/1988</t>
  </si>
  <si>
    <t>DateOfBirth-9</t>
  </si>
  <si>
    <t>sajithasela+1@gmail.com</t>
  </si>
  <si>
    <t>sajithasela+2@gmail.com</t>
  </si>
  <si>
    <t>sajithasela+3@gmail.com</t>
  </si>
  <si>
    <t>sajithasela+4@gmail.com</t>
  </si>
  <si>
    <t>sajithasela+5@gmail.com</t>
  </si>
  <si>
    <t>Email-10</t>
  </si>
  <si>
    <t>840730111111</t>
  </si>
  <si>
    <t>MobileCode-11</t>
  </si>
  <si>
    <t>Mobile Number-12</t>
  </si>
  <si>
    <t>Terms&amp;Condition-13</t>
  </si>
  <si>
    <t>StartButton-14</t>
  </si>
  <si>
    <t>Account Info</t>
  </si>
  <si>
    <t>Individual</t>
  </si>
  <si>
    <t>Joint</t>
  </si>
  <si>
    <t>Singly</t>
  </si>
  <si>
    <t>Savings</t>
  </si>
  <si>
    <t>Transactional</t>
  </si>
  <si>
    <t>Investment</t>
  </si>
  <si>
    <t>Accumulated Savings</t>
  </si>
  <si>
    <t>Business Income</t>
  </si>
  <si>
    <t>Sales of Investment/Property</t>
  </si>
  <si>
    <t>E-Statements Only</t>
  </si>
  <si>
    <t>E-Statement and Paper Statements</t>
  </si>
  <si>
    <t>CR - Field-15</t>
  </si>
  <si>
    <t>PageName-16</t>
  </si>
  <si>
    <t>Account Type-18</t>
  </si>
  <si>
    <t>Signing Condition -19</t>
  </si>
  <si>
    <t>Purpose of Account -20</t>
  </si>
  <si>
    <t>Source of Funds for Initial Deposit -21</t>
  </si>
  <si>
    <t>E Statement -22</t>
  </si>
  <si>
    <t>Cross Sell -23</t>
  </si>
  <si>
    <t>TestCase Summary -2</t>
  </si>
  <si>
    <t>Alias Name</t>
  </si>
  <si>
    <t>Female</t>
  </si>
  <si>
    <t>Male</t>
  </si>
  <si>
    <t>Divorced</t>
  </si>
  <si>
    <t>Married</t>
  </si>
  <si>
    <t>Information not available</t>
  </si>
  <si>
    <t>Single</t>
  </si>
  <si>
    <t>Widowed</t>
  </si>
  <si>
    <t>Chinese</t>
  </si>
  <si>
    <t>Indian</t>
  </si>
  <si>
    <t>Malay</t>
  </si>
  <si>
    <t>Employment</t>
  </si>
  <si>
    <t>Business</t>
  </si>
  <si>
    <t>Rental</t>
  </si>
  <si>
    <t>Inheritance/Giftt</t>
  </si>
  <si>
    <t>Page Name</t>
  </si>
  <si>
    <t>Application Information</t>
  </si>
  <si>
    <t xml:space="preserve">APP_Info_PI_Alias Name </t>
  </si>
  <si>
    <t xml:space="preserve">APP_Info_PI_ID Number </t>
  </si>
  <si>
    <t xml:space="preserve">APP_Info_PI_Country Of Birth </t>
  </si>
  <si>
    <t>APP_Info_PI_Place Of Birth</t>
  </si>
  <si>
    <t>APP_Info_PI_Gender</t>
  </si>
  <si>
    <t xml:space="preserve">APP_Info_PI_Marital Status </t>
  </si>
  <si>
    <t>APP_Info_PI_Race</t>
  </si>
  <si>
    <t xml:space="preserve">APP_Info_PI_Primary Source of Wealth </t>
  </si>
  <si>
    <t>APP_Info_Coninfo_Primary Number</t>
  </si>
  <si>
    <t>APP_Info_Coninfo_Primary Email</t>
  </si>
  <si>
    <t>Home</t>
  </si>
  <si>
    <t>Office</t>
  </si>
  <si>
    <t>APP_Info_Coninfo_Secondary</t>
  </si>
  <si>
    <t>APP_Info_Coninfo_Secondary_Phone code</t>
  </si>
  <si>
    <t>APP_Info_Coninfo_Secondary_Phone Number</t>
  </si>
  <si>
    <t>Account Information</t>
  </si>
  <si>
    <t>Application Information (Personal Information Section)</t>
  </si>
  <si>
    <t>Application Information (Contact Information)</t>
  </si>
  <si>
    <t>Residential Address</t>
  </si>
  <si>
    <t>Local Address</t>
  </si>
  <si>
    <t>Foreign Address</t>
  </si>
  <si>
    <t>APP_Info_PI_Surname</t>
  </si>
  <si>
    <t>APP_Info_PI_Is Singapore PR</t>
  </si>
  <si>
    <t>Silva</t>
  </si>
  <si>
    <t>Fiaz</t>
  </si>
  <si>
    <t>Shubhra</t>
  </si>
  <si>
    <t>Vivek</t>
  </si>
  <si>
    <t>Nadiem</t>
  </si>
  <si>
    <t>Vikas</t>
  </si>
  <si>
    <t>Ritika</t>
  </si>
  <si>
    <t>TestValue</t>
  </si>
  <si>
    <t>Postal Code</t>
  </si>
  <si>
    <t>Block/House No</t>
  </si>
  <si>
    <t>Street Name</t>
  </si>
  <si>
    <t>Story</t>
  </si>
  <si>
    <t>Unit No</t>
  </si>
  <si>
    <t>Building Name</t>
  </si>
  <si>
    <t>Street 1, Street 2, Street 3</t>
  </si>
  <si>
    <t>Street 1, Street 2, Street 4</t>
  </si>
  <si>
    <t>Street 1, Street 2, Street 5</t>
  </si>
  <si>
    <t>Street 1, Street 2, Street 6</t>
  </si>
  <si>
    <t>Street 1, Street 2, Street 7</t>
  </si>
  <si>
    <t>Street 1, Street 2, Street 8</t>
  </si>
  <si>
    <t>Street 1, Street 2, Street 9</t>
  </si>
  <si>
    <t>Street 1, Street 2, Street 10</t>
  </si>
  <si>
    <t>Street 1, Street 2, Street 11</t>
  </si>
  <si>
    <t>Street 1, Street 2, Street 12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</si>
  <si>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</si>
  <si>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</si>
  <si>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</si>
  <si>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</si>
  <si>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</si>
  <si>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</si>
  <si>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</si>
  <si>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</si>
  <si>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</si>
  <si>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</si>
  <si>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</si>
  <si>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</si>
  <si>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</si>
  <si>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</si>
  <si>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</si>
  <si>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</si>
  <si>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</si>
  <si>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</si>
  <si>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</si>
  <si>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</si>
  <si>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Building Name 1</t>
  </si>
  <si>
    <t>Building Name 2</t>
  </si>
  <si>
    <t>Building Name 3</t>
  </si>
  <si>
    <t>Building Name 4</t>
  </si>
  <si>
    <t>Building Name 5</t>
  </si>
  <si>
    <t>Building Name 6</t>
  </si>
  <si>
    <t>Building Name 7</t>
  </si>
  <si>
    <t>Building Name 8</t>
  </si>
  <si>
    <t>Building Name 9</t>
  </si>
  <si>
    <t>Building Name 10</t>
  </si>
  <si>
    <t>Application Information (Residential Address - Local Address)</t>
  </si>
  <si>
    <t>Country</t>
  </si>
  <si>
    <t>Foreign Address Line1</t>
  </si>
  <si>
    <t>Foreign Address Line2</t>
  </si>
  <si>
    <t>Foreign Address Postal Code</t>
  </si>
  <si>
    <t>Address Line 3, Address Line 9</t>
  </si>
  <si>
    <t>Address Line 3, Address Line 10</t>
  </si>
  <si>
    <t>Address Line 3, Address Line 11</t>
  </si>
  <si>
    <t>Address Line 3, Address Line 12</t>
  </si>
  <si>
    <t>Address Line 3, Address Line 13</t>
  </si>
  <si>
    <t>Address Line 1, Address Line 7</t>
  </si>
  <si>
    <t>Address Line 1, Address Line 8</t>
  </si>
  <si>
    <t>Address Line 1, Address Line 9</t>
  </si>
  <si>
    <t>Address Line 1, Address Line 10</t>
  </si>
  <si>
    <t>Address Line 1, Address Line 11</t>
  </si>
  <si>
    <t>Application Information (Residential Address - Foreign Address)</t>
  </si>
  <si>
    <t>Indonesia</t>
  </si>
  <si>
    <t>Residential Address
Get Address Button</t>
  </si>
  <si>
    <t>Mailing Address Type
Is same as Residential Address</t>
  </si>
  <si>
    <t>Not Same as Residential Address</t>
  </si>
  <si>
    <t>Application Information (Mailing Address - Local)</t>
  </si>
  <si>
    <t>Application Information (Mailing Address  - Foreign Address)</t>
  </si>
  <si>
    <t>Same as Residential</t>
  </si>
  <si>
    <t>EmploymentStatusxlid</t>
  </si>
  <si>
    <t>Occupationxlid</t>
  </si>
  <si>
    <t>NameOfCompanyxlid</t>
  </si>
  <si>
    <t>NatureOfbusinessxlid</t>
  </si>
  <si>
    <t>Job Information</t>
  </si>
  <si>
    <t>Employed</t>
  </si>
  <si>
    <t>Housewife</t>
  </si>
  <si>
    <t>Not Working</t>
  </si>
  <si>
    <t>Retireee</t>
  </si>
  <si>
    <t>Self-employed</t>
  </si>
  <si>
    <t>Student</t>
  </si>
  <si>
    <t>ADMINISTRATOR</t>
  </si>
  <si>
    <t>GOVT EXEC/OFFICER</t>
  </si>
  <si>
    <t>ACCOUNTANT</t>
  </si>
  <si>
    <t>ARCHITECT</t>
  </si>
  <si>
    <t>SURVEYOR</t>
  </si>
  <si>
    <t>COMPUTER SYSTEM ANALYST</t>
  </si>
  <si>
    <t>LEGAL</t>
  </si>
  <si>
    <t>Agriculture</t>
  </si>
  <si>
    <t>Education</t>
  </si>
  <si>
    <t>Engineering</t>
  </si>
  <si>
    <t>Forestry &amp; Logging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</si>
  <si>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</si>
  <si>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</si>
  <si>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</si>
  <si>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</si>
  <si>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</si>
  <si>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</si>
  <si>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</si>
  <si>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</si>
  <si>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</si>
  <si>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</si>
  <si>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Commission</t>
  </si>
  <si>
    <t>Do You Need a ATM Card?</t>
  </si>
  <si>
    <t>Account Preferences</t>
  </si>
  <si>
    <t>R4</t>
  </si>
  <si>
    <t>R5</t>
  </si>
  <si>
    <t>R6</t>
  </si>
  <si>
    <t>R7</t>
  </si>
  <si>
    <t>R8</t>
  </si>
  <si>
    <t>J1</t>
  </si>
  <si>
    <t>J2</t>
  </si>
  <si>
    <t>I1</t>
  </si>
  <si>
    <t>I2</t>
  </si>
  <si>
    <t>I3</t>
  </si>
  <si>
    <t>J4</t>
  </si>
  <si>
    <t>J5</t>
  </si>
  <si>
    <t>AccountTypeID</t>
  </si>
  <si>
    <t>J3</t>
  </si>
  <si>
    <t>I4</t>
  </si>
  <si>
    <t>I5</t>
  </si>
  <si>
    <t xml:space="preserve">PageName </t>
  </si>
  <si>
    <t xml:space="preserve">TestCase Summary </t>
  </si>
  <si>
    <t xml:space="preserve">Title </t>
  </si>
  <si>
    <t xml:space="preserve">SingaporePR </t>
  </si>
  <si>
    <t>Nationality</t>
  </si>
  <si>
    <t>NRIC/Passport-</t>
  </si>
  <si>
    <t>Passport Expiry</t>
  </si>
  <si>
    <t>DateOfBirth</t>
  </si>
  <si>
    <t>Applicant Name</t>
  </si>
  <si>
    <t>Tharindu</t>
  </si>
  <si>
    <t>Shubhara</t>
  </si>
  <si>
    <t>Alias</t>
  </si>
  <si>
    <t>Sajith</t>
  </si>
  <si>
    <t>T0219322H</t>
  </si>
  <si>
    <t>840730111112</t>
  </si>
  <si>
    <t>G0876920L</t>
  </si>
  <si>
    <t>Country of Birth</t>
  </si>
  <si>
    <t>Place of Birth</t>
  </si>
  <si>
    <t>Gender</t>
  </si>
  <si>
    <t>Marital Status</t>
  </si>
  <si>
    <t>Race</t>
  </si>
  <si>
    <t xml:space="preserve">
Primary Source of Wealth</t>
  </si>
  <si>
    <t>Personal Information</t>
  </si>
  <si>
    <t>Primary Phone Code</t>
  </si>
  <si>
    <t>Primary Phone Number</t>
  </si>
  <si>
    <t>Primary Email</t>
  </si>
  <si>
    <t>Secondary  Phone Type</t>
  </si>
  <si>
    <t>Secondary Phone Code</t>
  </si>
  <si>
    <t>Secondary Phone Number</t>
  </si>
  <si>
    <t>Contact Information</t>
  </si>
  <si>
    <t>Address Information - Local</t>
  </si>
  <si>
    <t>Residential Address Type</t>
  </si>
  <si>
    <t>Is Same as principal == No</t>
  </si>
  <si>
    <t>Local Address_Postal Code</t>
  </si>
  <si>
    <t>Local Address_Get Address Btn</t>
  </si>
  <si>
    <t>Local Address_Block / House Number</t>
  </si>
  <si>
    <t>Local Address_Story</t>
  </si>
  <si>
    <t>Local Address_Unit Number</t>
  </si>
  <si>
    <t>Local Address_StreetName</t>
  </si>
  <si>
    <t>Local Address_BuildingName</t>
  </si>
  <si>
    <t>Same as principal</t>
  </si>
  <si>
    <t>S1</t>
  </si>
  <si>
    <t>U1</t>
  </si>
  <si>
    <t xml:space="preserve">Street 1,Street 2 </t>
  </si>
  <si>
    <t>Blk 1</t>
  </si>
  <si>
    <t>S2</t>
  </si>
  <si>
    <t>U2</t>
  </si>
  <si>
    <t>Street 1,Street 3</t>
  </si>
  <si>
    <t>Blk 2</t>
  </si>
  <si>
    <t>S3</t>
  </si>
  <si>
    <t>U3</t>
  </si>
  <si>
    <t>Street 1,Street 4</t>
  </si>
  <si>
    <t>Blk 3</t>
  </si>
  <si>
    <t>S4</t>
  </si>
  <si>
    <t>U4</t>
  </si>
  <si>
    <t>Street 1,Street 5</t>
  </si>
  <si>
    <t>Blk 4</t>
  </si>
  <si>
    <t>S5</t>
  </si>
  <si>
    <t>U5</t>
  </si>
  <si>
    <t>Street 1,Street 6</t>
  </si>
  <si>
    <t>Blk 5</t>
  </si>
  <si>
    <t>Foreign Address_Country</t>
  </si>
  <si>
    <t>Foreign Address_Address Line1</t>
  </si>
  <si>
    <t>Foreign Address_Address Line2</t>
  </si>
  <si>
    <t>Foreign Address_Postalcode</t>
  </si>
  <si>
    <t>Address Information - Foreign</t>
  </si>
  <si>
    <t>Address line 1, Address Line 2</t>
  </si>
  <si>
    <t>Address line 1, Address Line 3</t>
  </si>
  <si>
    <t>Address line 2, Address Line 3</t>
  </si>
  <si>
    <t>Address line 2, Address Line 4</t>
  </si>
  <si>
    <t>Address line 1, Address Line 4</t>
  </si>
  <si>
    <t>ENGINEER</t>
  </si>
  <si>
    <t>Joint_CrossReference_ID</t>
  </si>
  <si>
    <t>CrossSell_CrossReferenceType_ID</t>
  </si>
  <si>
    <t>CrossSell Type</t>
  </si>
  <si>
    <t>Fixed Deposit</t>
  </si>
  <si>
    <t>Fixed Deposit_Mode of Deposit</t>
  </si>
  <si>
    <t>Fixed Deposit_Currency</t>
  </si>
  <si>
    <t>SGD</t>
  </si>
  <si>
    <t>1 month</t>
  </si>
  <si>
    <t>3 months</t>
  </si>
  <si>
    <t>Fixed Deposit_Deposit Amount</t>
  </si>
  <si>
    <t>Maturity Renewal Instruction</t>
  </si>
  <si>
    <t>Principal Only</t>
  </si>
  <si>
    <t>Do not Renew</t>
  </si>
  <si>
    <t>Instructions for any payment</t>
  </si>
  <si>
    <t>CIMB Account Number to Credit</t>
  </si>
  <si>
    <t>Next : Application Info - 26</t>
  </si>
  <si>
    <t>CrossSell_Product</t>
  </si>
  <si>
    <t>CIMB Visa Signature</t>
  </si>
  <si>
    <t>Fixed0001</t>
  </si>
  <si>
    <t>Fixed0002</t>
  </si>
  <si>
    <t>Fixed0003</t>
  </si>
  <si>
    <t>Fixed0004</t>
  </si>
  <si>
    <t>Fixed0005</t>
  </si>
  <si>
    <t>Fixed0006</t>
  </si>
  <si>
    <t>Fixed0007</t>
  </si>
  <si>
    <t>Fixed0008</t>
  </si>
  <si>
    <t>Fixed0009</t>
  </si>
  <si>
    <t>Fixed0010</t>
  </si>
  <si>
    <t>R9</t>
  </si>
  <si>
    <t>R10</t>
  </si>
  <si>
    <t>R11</t>
  </si>
  <si>
    <t>R12</t>
  </si>
  <si>
    <t>R13</t>
  </si>
  <si>
    <t>Fixed Deposit_AccountNumber</t>
  </si>
  <si>
    <t>Fixed Deposit_GetOTP</t>
  </si>
  <si>
    <t>yes</t>
  </si>
  <si>
    <t>Fixed Deposit_VerifyOTPNumber</t>
  </si>
  <si>
    <t>Fixed Deposit_VerifyOTPBtn</t>
  </si>
  <si>
    <t>Fixed Deposit_Tenure</t>
  </si>
  <si>
    <t>Heading</t>
  </si>
  <si>
    <t>Exequted - 0</t>
  </si>
  <si>
    <t>CreditCard0001</t>
  </si>
  <si>
    <t>CreditCard0002</t>
  </si>
  <si>
    <t>CreditCard0003</t>
  </si>
  <si>
    <t>CreditCard0004</t>
  </si>
  <si>
    <t>CreditCard0005</t>
  </si>
  <si>
    <t>CreditCard0006</t>
  </si>
  <si>
    <t>CreditCard0007</t>
  </si>
  <si>
    <t>CreditCard0008</t>
  </si>
  <si>
    <t>CreditCard0009</t>
  </si>
  <si>
    <t>Card Type</t>
  </si>
  <si>
    <t>Name to Appear on Card</t>
  </si>
  <si>
    <t>Mother's Maiden Name</t>
  </si>
  <si>
    <t>Highest Qualification</t>
  </si>
  <si>
    <t>Certificate</t>
  </si>
  <si>
    <t>Degree</t>
  </si>
  <si>
    <t>Diploma</t>
  </si>
  <si>
    <t>Master or Higher</t>
  </si>
  <si>
    <t>Pre-University</t>
  </si>
  <si>
    <t>Primary</t>
  </si>
  <si>
    <t>Secondary</t>
  </si>
  <si>
    <t>Name One</t>
  </si>
  <si>
    <t>Name two</t>
  </si>
  <si>
    <t>Name Three</t>
  </si>
  <si>
    <t>Middle one</t>
  </si>
  <si>
    <t>Middle Two</t>
  </si>
  <si>
    <t>Middle three</t>
  </si>
  <si>
    <t>Dependant</t>
  </si>
  <si>
    <t>Surname</t>
  </si>
  <si>
    <t>AAAAAAA</t>
  </si>
  <si>
    <t>BBBBBBBB</t>
  </si>
  <si>
    <t>CCCCCCCC</t>
  </si>
  <si>
    <t>DDDDDDD</t>
  </si>
  <si>
    <t>EEEEEEEEE</t>
  </si>
  <si>
    <t>FFFFFFFFFF</t>
  </si>
  <si>
    <t>Name</t>
  </si>
  <si>
    <t>Primary_Mobile Code</t>
  </si>
  <si>
    <t>Primary_Mobile Number</t>
  </si>
  <si>
    <t>Secondary Contact_Type</t>
  </si>
  <si>
    <t>Secondary_Mobile Code</t>
  </si>
  <si>
    <t>Secondary_Mobile Number</t>
  </si>
  <si>
    <t>Reletionship</t>
  </si>
  <si>
    <t>Children</t>
  </si>
  <si>
    <t>Friends</t>
  </si>
  <si>
    <t>Others</t>
  </si>
  <si>
    <t>Relatives</t>
  </si>
  <si>
    <t>Spouse</t>
  </si>
  <si>
    <t>Property Type</t>
  </si>
  <si>
    <t>Length of Residence_Years</t>
  </si>
  <si>
    <t>Length of Residence_Months</t>
  </si>
  <si>
    <t>Residence Status</t>
  </si>
  <si>
    <t>Address Information</t>
  </si>
  <si>
    <t>Apartment</t>
  </si>
  <si>
    <t>Condominium</t>
  </si>
  <si>
    <t>HDB</t>
  </si>
  <si>
    <t>Landed</t>
  </si>
  <si>
    <t>Employer's</t>
  </si>
  <si>
    <t>Owned - With Loan</t>
  </si>
  <si>
    <t>Owner Property</t>
  </si>
  <si>
    <t>Rented</t>
  </si>
  <si>
    <t>Mortgaged</t>
  </si>
  <si>
    <t>Living With Parents/Relatives</t>
  </si>
  <si>
    <t>Block/House Number</t>
  </si>
  <si>
    <t>Unit Number</t>
  </si>
  <si>
    <t>Gross Annual Salary</t>
  </si>
  <si>
    <t>Length of Employment_Years</t>
  </si>
  <si>
    <t>Length of Employment_Months</t>
  </si>
  <si>
    <t>019191</t>
  </si>
  <si>
    <t>019598</t>
  </si>
  <si>
    <t>123456</t>
  </si>
  <si>
    <t>123457</t>
  </si>
  <si>
    <t>123458</t>
  </si>
  <si>
    <t>123459</t>
  </si>
  <si>
    <t>123460</t>
  </si>
  <si>
    <t>123461</t>
  </si>
  <si>
    <t>123462</t>
  </si>
  <si>
    <t>Street 1, Street 2</t>
  </si>
  <si>
    <t>Street 1, Street 3</t>
  </si>
  <si>
    <t>Street 1, Street 4</t>
  </si>
  <si>
    <t>Street 1, Street 5</t>
  </si>
  <si>
    <t>Street 1, Street 6</t>
  </si>
  <si>
    <t>Street 1, Street 7</t>
  </si>
  <si>
    <t>Street 1, Street 8</t>
  </si>
  <si>
    <t>Street 1, Street 9</t>
  </si>
  <si>
    <t>Street 1, Street 10</t>
  </si>
  <si>
    <t>S6</t>
  </si>
  <si>
    <t>S7</t>
  </si>
  <si>
    <t>S8</t>
  </si>
  <si>
    <t>S9</t>
  </si>
  <si>
    <t>U6</t>
  </si>
  <si>
    <t>U7</t>
  </si>
  <si>
    <t>U8</t>
  </si>
  <si>
    <t>U9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</si>
  <si>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</si>
  <si>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</si>
  <si>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</si>
  <si>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</si>
  <si>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</si>
  <si>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</si>
  <si>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</si>
  <si>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</si>
  <si>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</si>
  <si>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Get Address Btn</t>
  </si>
  <si>
    <t>Is Preferred credit limit</t>
  </si>
  <si>
    <t>Preferred credit limit Amount</t>
  </si>
  <si>
    <t>Do you want a PIN</t>
  </si>
  <si>
    <t>Monthly statements</t>
  </si>
  <si>
    <t>Paper Statement</t>
  </si>
  <si>
    <t>card and statements to be delivered Address</t>
  </si>
  <si>
    <t>Credit Card</t>
  </si>
  <si>
    <t>Fixed Deposit Only</t>
  </si>
  <si>
    <t>Do you wish to add a supplementary card</t>
  </si>
  <si>
    <t>Relationship to Principal</t>
  </si>
  <si>
    <t xml:space="preserve">
Name to appear on Supplementary Card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</si>
  <si>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</si>
  <si>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</si>
  <si>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</si>
  <si>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</si>
  <si>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</si>
  <si>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</si>
  <si>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</si>
  <si>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</si>
  <si>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</si>
  <si>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Title</t>
  </si>
  <si>
    <t>Surname One</t>
  </si>
  <si>
    <t>Surname Two</t>
  </si>
  <si>
    <t>Applicant Name One</t>
  </si>
  <si>
    <t>Applicant Name Two</t>
  </si>
  <si>
    <t>Applicant Name Three</t>
  </si>
  <si>
    <t>Alias One</t>
  </si>
  <si>
    <t>Alias Two</t>
  </si>
  <si>
    <t>Alias Three</t>
  </si>
  <si>
    <t xml:space="preserve">Singapore PR </t>
  </si>
  <si>
    <t>NRIC/Passport</t>
  </si>
  <si>
    <t xml:space="preserve">Marital Status </t>
  </si>
  <si>
    <t>Supplementary Card</t>
  </si>
  <si>
    <t>Mobile Code</t>
  </si>
  <si>
    <t>Mobile Number</t>
  </si>
  <si>
    <t xml:space="preserve">Mother One </t>
  </si>
  <si>
    <t>Mother Two</t>
  </si>
  <si>
    <t>Mothers Middle Name</t>
  </si>
  <si>
    <t xml:space="preserve">
Residential Address</t>
  </si>
  <si>
    <t>Residential Address_IsLocal</t>
  </si>
  <si>
    <t>Local_Postal Code</t>
  </si>
  <si>
    <t>Local_GetAddressBtn</t>
  </si>
  <si>
    <t>Local_Block/House No</t>
  </si>
  <si>
    <t>Local_Street Name</t>
  </si>
  <si>
    <t>Local_Storey</t>
  </si>
  <si>
    <t xml:space="preserve"> Local_Unit No.</t>
  </si>
  <si>
    <t>Local_Building Name</t>
  </si>
  <si>
    <t>Foreign_Country</t>
  </si>
  <si>
    <t>Foreign_Foreign Address Line1</t>
  </si>
  <si>
    <t>Foreign_Foreign Address Line2</t>
  </si>
  <si>
    <t>Foreign_Foreign Address Postal Code</t>
  </si>
  <si>
    <t>Employment Status</t>
  </si>
  <si>
    <t>Occupation</t>
  </si>
  <si>
    <t>Name of Company</t>
  </si>
  <si>
    <t>Nature of business</t>
  </si>
  <si>
    <t>I do not have a preferred credit limit</t>
  </si>
  <si>
    <t>What is your preferred credit limit ?</t>
  </si>
  <si>
    <t>Cheque</t>
  </si>
  <si>
    <t>2 months</t>
  </si>
  <si>
    <t>6 months</t>
  </si>
  <si>
    <t>9 months</t>
  </si>
  <si>
    <t>12 months</t>
  </si>
  <si>
    <t>Individual  - Singapore Citizan</t>
  </si>
  <si>
    <t>Individual  - Malaysia, PR = Yes</t>
  </si>
  <si>
    <t>Individual  - Malaysia, PR = No</t>
  </si>
  <si>
    <t>Individual  - Sri lanka PR = Yes</t>
  </si>
  <si>
    <t>Individual  - Sri lanka PR = No</t>
  </si>
  <si>
    <t>Joint  - Singapore Citizan &amp;&amp;  Singapore Citizan</t>
  </si>
  <si>
    <t>Joint  - Singapore Citizan &amp;&amp;  Malaysia, PR = Yes</t>
  </si>
  <si>
    <t>Joint  - Singapore Citizan &amp;&amp; Malaysia, PR = No</t>
  </si>
  <si>
    <t>Joint  - Singapore Citizan &amp;&amp; Sri lanka PR = Yes</t>
  </si>
  <si>
    <t>Joint  - Singapore Citizan &amp;&amp; Sri lanka PR = No</t>
  </si>
  <si>
    <t>Joint  - Malaysia, PR = Yes  &amp;&amp;  Singapore Citizan</t>
  </si>
  <si>
    <t>Joint  - Malaysia, PR = Yes &amp;&amp;  Malaysia, PR = Yes</t>
  </si>
  <si>
    <t>Joint  - Malaysia, PR = Yes &amp;&amp; Malaysia, PR = No</t>
  </si>
  <si>
    <t>Joint  - Malaysia, PR = Yes &amp;&amp; Sri lanka PR = Yes</t>
  </si>
  <si>
    <t>Joint  - Malaysia, PR = Yes &amp;&amp; Sri lanka PR = No</t>
  </si>
  <si>
    <t>Joint  - Malaysia, PR = No &amp;&amp;  Singapore Citizan</t>
  </si>
  <si>
    <t>Joint  - Malaysia, PR = No  &amp;&amp;  Malaysia, PR = Yes</t>
  </si>
  <si>
    <t>Joint  - Malaysia, PR = No &amp;&amp; Sri lanka PR = Yes</t>
  </si>
  <si>
    <t>Joint  - Malaysia, PR = No &amp;&amp; Sri lanka PR = No</t>
  </si>
  <si>
    <t>Joint - Sri lanka PR = Yes &amp;&amp;  Singapore Citizan</t>
  </si>
  <si>
    <t>Joint - Sri lanka PR = Yes &amp;&amp;  Malaysia, PR = Yes</t>
  </si>
  <si>
    <t>Joint  - Malaysia, PR = No &amp;&amp; Malaysia, PR = No</t>
  </si>
  <si>
    <t>Joint - Sri lanka PR = Yes &amp;&amp; Malaysia, PR = No</t>
  </si>
  <si>
    <t>Joint - Sri lanka PR = Yes &amp;&amp; Sri lanka PR = Yes</t>
  </si>
  <si>
    <t>Joint - Sri lanka PR = Yes &amp;&amp; Sri lanka PR = No</t>
  </si>
  <si>
    <t>Joint  - Sri lanka PR = No &amp;&amp;  Singapore Citizan</t>
  </si>
  <si>
    <t>Joint  - Sri lanka PR = No &amp;&amp;  Malaysia, PR = Yes</t>
  </si>
  <si>
    <t>Joint  - Sri lanka PR = No &amp;&amp; Malaysia, PR = No</t>
  </si>
  <si>
    <t>Joint  - Sri lanka PR = No &amp;&amp; Sri lanka PR = Yes</t>
  </si>
  <si>
    <t>Joint  - Sri lanka PR = No &amp;&amp; Sri lanka PR = No</t>
  </si>
  <si>
    <t>Singapore citizen</t>
  </si>
  <si>
    <t>Malayaia - Singapore PR = Yes</t>
  </si>
  <si>
    <t>Malayaia - Singapore PR = No</t>
  </si>
  <si>
    <t>Sri Lanka- Singapore PR = Yes</t>
  </si>
  <si>
    <t>Sri Lanka - Singapore PR = No</t>
  </si>
  <si>
    <t>G1263995W</t>
  </si>
  <si>
    <t>FD + Credit card</t>
  </si>
  <si>
    <t>Credit Card Only</t>
  </si>
  <si>
    <t>Supplimentary Applicant</t>
  </si>
  <si>
    <t>Common</t>
  </si>
  <si>
    <t>Primary_Key</t>
  </si>
  <si>
    <t>File_typeToUpload</t>
  </si>
  <si>
    <t>Check_Singlefile_upload_PA</t>
  </si>
  <si>
    <t>Singnature_Upload_PA</t>
  </si>
  <si>
    <t>Supporting_Documents_PA</t>
  </si>
  <si>
    <t>Check_Singlefile_upload_JA</t>
  </si>
  <si>
    <t>Singnature_Upload_JA</t>
  </si>
  <si>
    <t>Supporting_Documents_JA</t>
  </si>
  <si>
    <t>Check_Singlefile_upload_SA</t>
  </si>
  <si>
    <t>Singnature_Upload_SA</t>
  </si>
  <si>
    <t>Supporting_Documents_SA</t>
  </si>
  <si>
    <t>Check_CPF_statement</t>
  </si>
  <si>
    <t>D_001</t>
  </si>
  <si>
    <t>validfile</t>
  </si>
  <si>
    <t>check</t>
  </si>
  <si>
    <t>Sign Here</t>
  </si>
  <si>
    <t>required</t>
  </si>
  <si>
    <t>uncheck</t>
  </si>
  <si>
    <t>Upload Signature</t>
  </si>
  <si>
    <t>not required</t>
  </si>
  <si>
    <t>Apply new CIMB FastSaver-i acc &amp; credit the acc</t>
  </si>
  <si>
    <t>Principal/Parent-Legal Guardian Applicant</t>
  </si>
  <si>
    <t>Joint/Child Applicant</t>
  </si>
  <si>
    <t xml:space="preserve">Principal Applicant
</t>
  </si>
  <si>
    <t xml:space="preserve">Joint Applicant
</t>
  </si>
  <si>
    <t xml:space="preserve">Supplementary CardHolder
</t>
  </si>
  <si>
    <t xml:space="preserve">Principal_Voice Call_Phone Call
</t>
  </si>
  <si>
    <t>Principal_SMS_MMS</t>
  </si>
  <si>
    <t>Principal_Citizan of the United States</t>
  </si>
  <si>
    <t>FATCA - Yes_Principal_USResident</t>
  </si>
  <si>
    <t>FATCA - Yes_Principal_USCitizen</t>
  </si>
  <si>
    <t>FATCA - Yes_Principal_USPermanent</t>
  </si>
  <si>
    <t>FATCA - Yes_Principal_TIN</t>
  </si>
  <si>
    <t>Principal Country of Tax Residence</t>
  </si>
  <si>
    <t>Do you have tax identification number_Principal</t>
  </si>
  <si>
    <t>Principal_TIN</t>
  </si>
  <si>
    <t>Principal state reason</t>
  </si>
  <si>
    <t>Principal_Explanation</t>
  </si>
  <si>
    <t>Add Another country_Principal</t>
  </si>
  <si>
    <t>Other Country of Tax Residence_Principal</t>
  </si>
  <si>
    <t>Do you have Other country TIN_Principal</t>
  </si>
  <si>
    <t>Other country TIN_Principal</t>
  </si>
  <si>
    <t>Other country reason_Principal</t>
  </si>
  <si>
    <t>Other Country Explaination_Principal</t>
  </si>
  <si>
    <t>Delete Another country_Principal</t>
  </si>
  <si>
    <t xml:space="preserve">Joint_Voice Call_Phone Call
</t>
  </si>
  <si>
    <t>Joint_SMS_MMS</t>
  </si>
  <si>
    <t>Joint_Citizan of the United States</t>
  </si>
  <si>
    <t>FATCA - Yes_Joint_USResident</t>
  </si>
  <si>
    <t>FATCA - Yes_Joint_USCitizen</t>
  </si>
  <si>
    <t>FATCA - Yes_Joint_USPermanent</t>
  </si>
  <si>
    <t>FATCA - Yes_Joint_TIN</t>
  </si>
  <si>
    <t>Joint Country of Tax Residence</t>
  </si>
  <si>
    <t>Do you have tax identification number_Joint</t>
  </si>
  <si>
    <t>Joint_TIN</t>
  </si>
  <si>
    <t>Joint state reason</t>
  </si>
  <si>
    <t>Joint_Explanation</t>
  </si>
  <si>
    <t>Add Another country_Joint</t>
  </si>
  <si>
    <t>Other Country of Tax Residence_Joint_Joint</t>
  </si>
  <si>
    <t>Do you have Other country TIN_Joint</t>
  </si>
  <si>
    <t>Other country TIN_Joint</t>
  </si>
  <si>
    <t>Other country reason_Joint</t>
  </si>
  <si>
    <t>Other Country Explaination_Joint</t>
  </si>
  <si>
    <t>Delete Another country_Joint</t>
  </si>
  <si>
    <t xml:space="preserve">Supplementary_Voice Call_Phone Call
</t>
  </si>
  <si>
    <t>Supplementary_SMS_MMS</t>
  </si>
  <si>
    <t>Supplementary_Citizan of the United States</t>
  </si>
  <si>
    <t>FATCA - Yes_Supplementary_USResident</t>
  </si>
  <si>
    <t>FATCA - Yes_Supplementary_USCitizen</t>
  </si>
  <si>
    <t>FATCA - Yes_Supplementary_USPermanent</t>
  </si>
  <si>
    <t>FATCA - Yes_Supplementary_TIN</t>
  </si>
  <si>
    <t>Supplementary Country of Tax Residence</t>
  </si>
  <si>
    <t>Do you have tax identification number_Supplementary</t>
  </si>
  <si>
    <t>Supplementary_TIN</t>
  </si>
  <si>
    <t>Supplementary state reason</t>
  </si>
  <si>
    <t>Supplementary_Explanation</t>
  </si>
  <si>
    <t>Add Another country_Supplementary</t>
  </si>
  <si>
    <t>Other Country of Tax Residence_Supplementary_Supplementary</t>
  </si>
  <si>
    <t>Do you have Other country TIN_Supplementary</t>
  </si>
  <si>
    <t>Other country TIN_Supplementary</t>
  </si>
  <si>
    <t>Other country reason_Supplementary</t>
  </si>
  <si>
    <t>Other Country Explaination_Supplementary</t>
  </si>
  <si>
    <t>Delete Another country_Supplementary</t>
  </si>
  <si>
    <t>T00000000000001</t>
  </si>
  <si>
    <t>The account holder is otherwise unable to obtain a TIN or equivalent number</t>
  </si>
  <si>
    <t>Explaination</t>
  </si>
  <si>
    <t>rere</t>
  </si>
  <si>
    <t xml:space="preserve">No TIN is required Note: (only select this reason if the authorities of the </t>
  </si>
  <si>
    <t>OTH explaination</t>
  </si>
  <si>
    <t>The country jurisdiction where account holder is liable to pay tax does not issue TIN to its residents</t>
  </si>
  <si>
    <t>Review and Confirm</t>
  </si>
  <si>
    <t>ReviewPageID -0</t>
  </si>
  <si>
    <t>Are you referred by a friend -1</t>
  </si>
  <si>
    <t>Applicant Name -2</t>
  </si>
  <si>
    <t>NRIC/Passport No -3</t>
  </si>
  <si>
    <t>Do you have a Promo Code  -4</t>
  </si>
  <si>
    <t>Promo Code - 5</t>
  </si>
  <si>
    <t>Back - 6</t>
  </si>
  <si>
    <t>Submit - 7</t>
  </si>
  <si>
    <t>Key_004</t>
  </si>
  <si>
    <t>Key_002</t>
  </si>
  <si>
    <t>Passport 1</t>
  </si>
  <si>
    <t>Key_003</t>
  </si>
  <si>
    <t>promo1</t>
  </si>
  <si>
    <t>Key_001</t>
  </si>
  <si>
    <t>Passport 2</t>
  </si>
  <si>
    <t>promo2</t>
  </si>
  <si>
    <t>Key_005</t>
  </si>
  <si>
    <t>Key_006</t>
  </si>
  <si>
    <t>Key_007</t>
  </si>
  <si>
    <t>Key_008</t>
  </si>
  <si>
    <t>Key_009</t>
  </si>
  <si>
    <t>Key_010</t>
  </si>
  <si>
    <t>Key_011</t>
  </si>
  <si>
    <t>Key_012</t>
  </si>
  <si>
    <t>Key_013</t>
  </si>
  <si>
    <t>Key_014</t>
  </si>
  <si>
    <t>Key_015</t>
  </si>
  <si>
    <t>Key_016</t>
  </si>
  <si>
    <t>Key_017</t>
  </si>
  <si>
    <t>Key_018</t>
  </si>
  <si>
    <t>Key_019</t>
  </si>
  <si>
    <t>Key_020</t>
  </si>
  <si>
    <t>Key_021</t>
  </si>
  <si>
    <t>Key_022</t>
  </si>
  <si>
    <t>Key_023</t>
  </si>
  <si>
    <t>Key_024</t>
  </si>
  <si>
    <t>Key_025</t>
  </si>
  <si>
    <t>Key_026</t>
  </si>
  <si>
    <t>Key_027</t>
  </si>
  <si>
    <t>Key_028</t>
  </si>
  <si>
    <t>Key_029</t>
  </si>
  <si>
    <t>Processing Page</t>
  </si>
  <si>
    <t>ProcessingPageID -0</t>
  </si>
  <si>
    <t>How did you hear about us? -1</t>
  </si>
  <si>
    <t>Online -2</t>
  </si>
  <si>
    <t>Outdoor Events -3</t>
  </si>
  <si>
    <t>Outdoor Advertisements  -4</t>
  </si>
  <si>
    <t>Other Media - 5</t>
  </si>
  <si>
    <t>Others - 6</t>
  </si>
  <si>
    <t>Submit Feedback - 7</t>
  </si>
  <si>
    <t>Thank You Page</t>
  </si>
  <si>
    <t>ThankYouPageID -0</t>
  </si>
  <si>
    <t xml:space="preserve">Application Number -1 </t>
  </si>
  <si>
    <t>Downloaded File Name - 2</t>
  </si>
  <si>
    <t>1234567890</t>
  </si>
  <si>
    <t>Key_030</t>
  </si>
  <si>
    <t>Key_031</t>
  </si>
  <si>
    <t>Key_032</t>
  </si>
  <si>
    <t>Key_033</t>
  </si>
  <si>
    <t>application</t>
  </si>
  <si>
    <t>Run1</t>
  </si>
  <si>
    <t>Fail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</si>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</sst>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rgb="FFFBE5D6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  <xf numFmtId="0" fontId="0" fillId="0" borderId="0" xfId="0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0" xfId="0" applyFill="1"/>
    <xf numFmtId="49" fontId="0" fillId="0" borderId="0" xfId="0" applyNumberFormat="1" applyFill="1"/>
    <xf numFmtId="49" fontId="4" fillId="0" borderId="0" xfId="0" applyNumberFormat="1" applyFont="1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49" fontId="0" fillId="9" borderId="0" xfId="0" applyNumberFormat="1" applyFill="1"/>
    <xf numFmtId="49" fontId="4" fillId="9" borderId="0" xfId="0" applyNumberFormat="1" applyFont="1" applyFill="1"/>
    <xf numFmtId="49" fontId="2" fillId="9" borderId="0" xfId="3" applyNumberFormat="1" applyFill="1"/>
    <xf numFmtId="1" fontId="0" fillId="9" borderId="0" xfId="0" applyNumberFormat="1" applyFill="1"/>
    <xf numFmtId="0" fontId="0" fillId="9" borderId="0" xfId="0" applyNumberFormat="1" applyFill="1"/>
    <xf numFmtId="0" fontId="0" fillId="9" borderId="0" xfId="0" applyFont="1" applyFill="1"/>
    <xf numFmtId="0" fontId="0" fillId="10" borderId="0" xfId="0" applyFill="1"/>
    <xf numFmtId="49" fontId="0" fillId="10" borderId="0" xfId="0" applyNumberFormat="1" applyFill="1"/>
    <xf numFmtId="49" fontId="4" fillId="10" borderId="0" xfId="0" applyNumberFormat="1" applyFont="1" applyFill="1"/>
    <xf numFmtId="49" fontId="2" fillId="10" borderId="0" xfId="3" applyNumberFormat="1" applyFill="1"/>
    <xf numFmtId="1" fontId="0" fillId="10" borderId="0" xfId="0" applyNumberFormat="1" applyFill="1"/>
    <xf numFmtId="0" fontId="0" fillId="10" borderId="0" xfId="0" applyNumberFormat="1" applyFill="1"/>
    <xf numFmtId="0" fontId="0" fillId="10" borderId="0" xfId="0" applyFont="1" applyFill="1"/>
    <xf numFmtId="0" fontId="0" fillId="5" borderId="0" xfId="0" applyFill="1"/>
    <xf numFmtId="49" fontId="0" fillId="5" borderId="0" xfId="0" applyNumberFormat="1" applyFill="1"/>
    <xf numFmtId="49" fontId="4" fillId="5" borderId="0" xfId="0" applyNumberFormat="1" applyFont="1" applyFill="1"/>
    <xf numFmtId="49" fontId="2" fillId="5" borderId="0" xfId="3" applyNumberFormat="1" applyFill="1"/>
    <xf numFmtId="1" fontId="0" fillId="5" borderId="0" xfId="0" applyNumberFormat="1" applyFill="1"/>
    <xf numFmtId="0" fontId="0" fillId="5" borderId="0" xfId="0" applyNumberForma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4" fillId="9" borderId="0" xfId="0" applyNumberFormat="1" applyFont="1" applyFill="1"/>
    <xf numFmtId="0" fontId="4" fillId="10" borderId="0" xfId="0" applyNumberFormat="1" applyFont="1" applyFill="1"/>
    <xf numFmtId="0" fontId="4" fillId="5" borderId="0" xfId="0" applyNumberFormat="1" applyFont="1" applyFill="1"/>
    <xf numFmtId="0" fontId="0" fillId="0" borderId="0" xfId="0" applyNumberFormat="1" applyFill="1"/>
    <xf numFmtId="0" fontId="0" fillId="0" borderId="0" xfId="0" applyNumberFormat="1"/>
    <xf numFmtId="1" fontId="0" fillId="0" borderId="0" xfId="0" applyNumberForma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5" borderId="0" xfId="0" applyFill="1"/>
    <xf numFmtId="49" fontId="0" fillId="15" borderId="0" xfId="0" applyNumberFormat="1" applyFill="1"/>
    <xf numFmtId="49" fontId="4" fillId="15" borderId="0" xfId="0" applyNumberFormat="1" applyFont="1" applyFill="1"/>
    <xf numFmtId="49" fontId="2" fillId="15" borderId="0" xfId="3" applyNumberFormat="1" applyFill="1"/>
    <xf numFmtId="1" fontId="0" fillId="15" borderId="0" xfId="0" applyNumberFormat="1" applyFill="1"/>
    <xf numFmtId="0" fontId="0" fillId="15" borderId="0" xfId="0" applyNumberFormat="1" applyFill="1"/>
    <xf numFmtId="0" fontId="0" fillId="15" borderId="0" xfId="0" applyFont="1" applyFill="1"/>
    <xf numFmtId="0" fontId="4" fillId="15" borderId="0" xfId="0" applyNumberFormat="1" applyFont="1" applyFill="1"/>
    <xf numFmtId="0" fontId="0" fillId="11" borderId="0" xfId="0" applyFont="1" applyFill="1"/>
    <xf numFmtId="0" fontId="4" fillId="16" borderId="0" xfId="0" applyFont="1" applyFill="1"/>
    <xf numFmtId="0" fontId="4" fillId="17" borderId="0" xfId="0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 textRotation="90"/>
    </xf>
    <xf numFmtId="0" fontId="4" fillId="18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4" fillId="16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16" applyFont="1" applyAlignment="1">
      <alignment horizontal="center"/>
    </xf>
    <xf numFmtId="0" fontId="5" fillId="0" borderId="0" xfId="16"/>
    <xf numFmtId="0" fontId="6" fillId="0" borderId="0" xfId="16" applyFont="1" applyAlignment="1">
      <alignment horizontal="center" textRotation="90"/>
    </xf>
    <xf numFmtId="0" fontId="5" fillId="0" borderId="0" xfId="16" applyFont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21" borderId="6" xfId="0" applyFill="1" applyBorder="1" applyAlignment="1">
      <alignment horizontal="center" wrapText="1"/>
    </xf>
    <xf numFmtId="0" fontId="0" fillId="21" borderId="6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10" borderId="6" xfId="0" applyFill="1" applyBorder="1" applyAlignment="1">
      <alignment horizontal="center" wrapText="1"/>
    </xf>
    <xf numFmtId="0" fontId="0" fillId="10" borderId="6" xfId="0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0" fontId="4" fillId="20" borderId="5" xfId="0" applyFont="1" applyFill="1" applyBorder="1" applyAlignment="1">
      <alignment horizontal="center"/>
    </xf>
    <xf numFmtId="0" fontId="4" fillId="20" borderId="2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5" fillId="22" borderId="0" xfId="16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/>
    <cellStyle name="Normal" xfId="0" builtinId="0"/>
    <cellStyle name="Normal 2" xfId="1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sajithasela+2@gmail.com" TargetMode="External"/><Relationship Id="rId20" Type="http://schemas.openxmlformats.org/officeDocument/2006/relationships/hyperlink" Target="mailto:sajithasela+3@gmail.com" TargetMode="External"/><Relationship Id="rId21" Type="http://schemas.openxmlformats.org/officeDocument/2006/relationships/hyperlink" Target="mailto:sajithasela+3@gmail.com" TargetMode="External"/><Relationship Id="rId22" Type="http://schemas.openxmlformats.org/officeDocument/2006/relationships/hyperlink" Target="mailto:sajithasela+3@gmail.com" TargetMode="External"/><Relationship Id="rId23" Type="http://schemas.openxmlformats.org/officeDocument/2006/relationships/hyperlink" Target="mailto:sajithasela+4@gmail.com" TargetMode="External"/><Relationship Id="rId24" Type="http://schemas.openxmlformats.org/officeDocument/2006/relationships/hyperlink" Target="mailto:sajithasela+4@gmail.com" TargetMode="External"/><Relationship Id="rId25" Type="http://schemas.openxmlformats.org/officeDocument/2006/relationships/hyperlink" Target="mailto:sajithasela+4@gmail.com" TargetMode="External"/><Relationship Id="rId26" Type="http://schemas.openxmlformats.org/officeDocument/2006/relationships/hyperlink" Target="mailto:sajithasela+4@gmail.com" TargetMode="External"/><Relationship Id="rId27" Type="http://schemas.openxmlformats.org/officeDocument/2006/relationships/hyperlink" Target="mailto:sajithasela+5@gmail.com" TargetMode="External"/><Relationship Id="rId28" Type="http://schemas.openxmlformats.org/officeDocument/2006/relationships/hyperlink" Target="mailto:sajithasela+5@gmail.com" TargetMode="External"/><Relationship Id="rId29" Type="http://schemas.openxmlformats.org/officeDocument/2006/relationships/hyperlink" Target="mailto:sajithasela+5@gmail.com" TargetMode="External"/><Relationship Id="rId30" Type="http://schemas.openxmlformats.org/officeDocument/2006/relationships/hyperlink" Target="mailto:sajithasela+5@gmail.com" TargetMode="External"/><Relationship Id="rId10" Type="http://schemas.openxmlformats.org/officeDocument/2006/relationships/hyperlink" Target="mailto:sajithasela+1@gmail.com" TargetMode="External"/><Relationship Id="rId11" Type="http://schemas.openxmlformats.org/officeDocument/2006/relationships/hyperlink" Target="mailto:sajithasela+1@gmail.com" TargetMode="External"/><Relationship Id="rId12" Type="http://schemas.openxmlformats.org/officeDocument/2006/relationships/hyperlink" Target="mailto:sajithasela+1@gmail.com" TargetMode="External"/><Relationship Id="rId13" Type="http://schemas.openxmlformats.org/officeDocument/2006/relationships/hyperlink" Target="mailto:sajithasela+1@gmail.com" TargetMode="External"/><Relationship Id="rId14" Type="http://schemas.openxmlformats.org/officeDocument/2006/relationships/hyperlink" Target="mailto:sajithasela+1@gmail.com" TargetMode="External"/><Relationship Id="rId15" Type="http://schemas.openxmlformats.org/officeDocument/2006/relationships/hyperlink" Target="mailto:sajithasela+2@gmail.com" TargetMode="External"/><Relationship Id="rId16" Type="http://schemas.openxmlformats.org/officeDocument/2006/relationships/hyperlink" Target="mailto:sajithasela+2@gmail.com" TargetMode="External"/><Relationship Id="rId17" Type="http://schemas.openxmlformats.org/officeDocument/2006/relationships/hyperlink" Target="mailto:sajithasela+2@gmail.com" TargetMode="External"/><Relationship Id="rId18" Type="http://schemas.openxmlformats.org/officeDocument/2006/relationships/hyperlink" Target="mailto:sajithasela+2@gmail.com" TargetMode="External"/><Relationship Id="rId19" Type="http://schemas.openxmlformats.org/officeDocument/2006/relationships/hyperlink" Target="mailto:sajithasela+3@gmail.com" TargetMode="External"/><Relationship Id="rId1" Type="http://schemas.openxmlformats.org/officeDocument/2006/relationships/hyperlink" Target="mailto:sajithasela+5@gmail.com" TargetMode="External"/><Relationship Id="rId2" Type="http://schemas.openxmlformats.org/officeDocument/2006/relationships/hyperlink" Target="mailto:sajithasela+4@gmail.com" TargetMode="External"/><Relationship Id="rId3" Type="http://schemas.openxmlformats.org/officeDocument/2006/relationships/hyperlink" Target="mailto:sajithasela+3@gmail.com" TargetMode="External"/><Relationship Id="rId4" Type="http://schemas.openxmlformats.org/officeDocument/2006/relationships/hyperlink" Target="mailto:sajithasela+2@gmail.com" TargetMode="External"/><Relationship Id="rId5" Type="http://schemas.openxmlformats.org/officeDocument/2006/relationships/hyperlink" Target="mailto:sajithasela+1@gmail.com" TargetMode="External"/><Relationship Id="rId6" Type="http://schemas.openxmlformats.org/officeDocument/2006/relationships/hyperlink" Target="mailto:sajithasela+5@gmail.com" TargetMode="External"/><Relationship Id="rId7" Type="http://schemas.openxmlformats.org/officeDocument/2006/relationships/hyperlink" Target="mailto:sajithasela+4@gmail.com" TargetMode="External"/><Relationship Id="rId8" Type="http://schemas.openxmlformats.org/officeDocument/2006/relationships/hyperlink" Target="mailto:sajithasela+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3"/>
  <sheetViews>
    <sheetView topLeftCell="A3" zoomScale="106" zoomScaleNormal="83" zoomScalePageLayoutView="83" workbookViewId="0">
      <pane xSplit="9" topLeftCell="J1" activePane="topRight" state="frozen"/>
      <selection pane="topRight" activeCell="L4" sqref="L4"/>
    </sheetView>
  </sheetViews>
  <sheetFormatPr baseColWidth="10" defaultRowHeight="16" x14ac:dyDescent="0.2"/>
  <cols>
    <col min="1" max="1" width="6.1640625" style="8" customWidth="1" collapsed="1"/>
    <col min="2" max="2" width="14.6640625" customWidth="1" collapsed="1"/>
    <col min="3" max="3" width="49" customWidth="1" collapsed="1"/>
    <col min="4" max="4" width="7.6640625" customWidth="1" collapsed="1"/>
    <col min="5" max="5" width="16.33203125" customWidth="1" collapsed="1"/>
    <col min="6" max="6" width="16.1640625" customWidth="1" collapsed="1"/>
    <col min="7" max="7" width="16.6640625" customWidth="1" collapsed="1"/>
    <col min="8" max="8" width="17" customWidth="1" collapsed="1"/>
    <col min="9" max="9" width="15.83203125" customWidth="1" collapsed="1"/>
    <col min="10" max="10" width="14.33203125" customWidth="1" collapsed="1"/>
    <col min="11" max="11" width="25.5" customWidth="1" collapsed="1"/>
    <col min="12" max="12" width="8.1640625" customWidth="1" collapsed="1"/>
    <col min="13" max="13" width="17.83203125" customWidth="1" collapsed="1"/>
    <col min="14" max="14" width="11.33203125" customWidth="1" collapsed="1"/>
    <col min="15" max="15" width="12" customWidth="1" collapsed="1"/>
    <col min="16" max="16" width="13.1640625" customWidth="1" collapsed="1"/>
    <col min="17" max="17" width="14.83203125" customWidth="1" collapsed="1"/>
    <col min="18" max="18" width="16.83203125" customWidth="1" collapsed="1"/>
    <col min="19" max="19" width="16" customWidth="1" collapsed="1"/>
    <col min="20" max="20" width="15" customWidth="1" collapsed="1"/>
    <col min="21" max="21" width="21.5" customWidth="1" collapsed="1"/>
    <col min="22" max="22" width="32.5" customWidth="1" collapsed="1"/>
    <col min="23" max="23" width="35.6640625" customWidth="1" collapsed="1"/>
    <col min="24" max="24" width="22" customWidth="1" collapsed="1"/>
    <col min="25" max="25" width="27.1640625" customWidth="1" collapsed="1"/>
    <col min="26" max="26" width="14.1640625" customWidth="1" collapsed="1"/>
    <col min="27" max="27" width="16.5" customWidth="1" collapsed="1"/>
    <col min="28" max="29" width="22.83203125" customWidth="1" collapsed="1"/>
    <col min="30" max="31" width="29.33203125" customWidth="1" collapsed="1"/>
    <col min="32" max="32" width="30.5" customWidth="1" collapsed="1"/>
    <col min="33" max="33" width="21" customWidth="1" collapsed="1"/>
    <col min="34" max="34" width="17.5" customWidth="1" collapsed="1"/>
    <col min="35" max="35" width="17.1640625" customWidth="1" collapsed="1"/>
    <col min="36" max="36" width="32.5" customWidth="1" collapsed="1"/>
    <col min="37" max="37" width="24.5" customWidth="1" collapsed="1"/>
    <col min="38" max="38" width="24" customWidth="1" collapsed="1"/>
    <col min="39" max="39" width="22.6640625" customWidth="1" collapsed="1"/>
    <col min="40" max="41" width="21.33203125" customWidth="1" collapsed="1"/>
    <col min="42" max="42" width="14.1640625" customWidth="1" collapsed="1"/>
    <col min="43" max="43" width="14" customWidth="1" collapsed="1"/>
    <col min="44" max="44" width="17.5" customWidth="1" collapsed="1"/>
    <col min="48" max="48" width="25.33203125" customWidth="1" collapsed="1"/>
    <col min="51" max="51" width="16" customWidth="1" collapsed="1"/>
    <col min="52" max="52" width="16.1640625" customWidth="1" collapsed="1"/>
    <col min="53" max="53" width="35.83203125" customWidth="1" collapsed="1"/>
    <col min="54" max="54" width="28.33203125" customWidth="1" collapsed="1"/>
    <col min="55" max="55" width="14.5" customWidth="1" collapsed="1"/>
    <col min="56" max="56" width="17.6640625" customWidth="1" collapsed="1"/>
    <col min="57" max="57" width="17" customWidth="1" collapsed="1"/>
    <col min="61" max="61" width="25.1640625" customWidth="1" collapsed="1"/>
    <col min="64" max="64" width="22.1640625" customWidth="1" collapsed="1"/>
    <col min="66" max="66" width="29.5" customWidth="1" collapsed="1"/>
    <col min="67" max="67" width="30.5" customWidth="1" collapsed="1"/>
    <col min="68" max="68" width="11" customWidth="1" collapsed="1"/>
    <col min="69" max="69" width="16.83203125" customWidth="1" collapsed="1"/>
    <col min="70" max="70" width="26.33203125" customWidth="1" collapsed="1"/>
    <col min="71" max="71" width="15.83203125" customWidth="1" collapsed="1"/>
    <col min="72" max="72" width="34.5" customWidth="1" collapsed="1"/>
    <col min="73" max="73" width="20.33203125" customWidth="1" collapsed="1"/>
  </cols>
  <sheetData>
    <row r="1" spans="1:74" s="1" customFormat="1" x14ac:dyDescent="0.2">
      <c r="A1" s="77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7">
        <v>68</v>
      </c>
      <c r="BR1" s="7">
        <v>69</v>
      </c>
      <c r="BS1" s="7">
        <v>70</v>
      </c>
      <c r="BT1" s="7">
        <v>71</v>
      </c>
      <c r="BU1" s="12">
        <v>72</v>
      </c>
      <c r="BV1"/>
    </row>
    <row r="2" spans="1:74" s="1" customFormat="1" x14ac:dyDescent="0.2">
      <c r="A2" s="77"/>
      <c r="B2" s="83" t="s">
        <v>0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78" t="s">
        <v>101</v>
      </c>
      <c r="R2" s="78"/>
      <c r="S2" s="78"/>
      <c r="T2" s="78"/>
      <c r="U2" s="78"/>
      <c r="V2" s="78"/>
      <c r="W2" s="78"/>
      <c r="X2" s="78"/>
      <c r="Y2" s="78"/>
      <c r="Z2" s="78"/>
      <c r="AA2" s="78"/>
      <c r="AB2" s="81" t="s">
        <v>102</v>
      </c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4" t="s">
        <v>103</v>
      </c>
      <c r="AN2" s="84"/>
      <c r="AO2" s="84"/>
      <c r="AP2" s="84"/>
      <c r="AQ2" s="84"/>
      <c r="AR2" s="81" t="s">
        <v>163</v>
      </c>
      <c r="AS2" s="81"/>
      <c r="AT2" s="81"/>
      <c r="AU2" s="81"/>
      <c r="AV2" s="81"/>
      <c r="AW2" s="81"/>
      <c r="AX2" s="81"/>
      <c r="AY2" s="81"/>
      <c r="AZ2" s="82" t="s">
        <v>178</v>
      </c>
      <c r="BA2" s="82"/>
      <c r="BB2" s="82"/>
      <c r="BC2" s="82"/>
      <c r="BD2" s="79" t="s">
        <v>181</v>
      </c>
      <c r="BE2" s="80"/>
      <c r="BF2" s="81" t="s">
        <v>183</v>
      </c>
      <c r="BG2" s="81"/>
      <c r="BH2" s="81"/>
      <c r="BI2" s="81"/>
      <c r="BJ2" s="81"/>
      <c r="BK2" s="81"/>
      <c r="BL2" s="81"/>
      <c r="BM2" s="82" t="s">
        <v>184</v>
      </c>
      <c r="BN2" s="82"/>
      <c r="BO2" s="82"/>
      <c r="BP2" s="82"/>
      <c r="BQ2" s="78" t="s">
        <v>190</v>
      </c>
      <c r="BR2" s="78"/>
      <c r="BS2" s="78"/>
      <c r="BT2" s="78"/>
      <c r="BU2" s="13" t="s">
        <v>220</v>
      </c>
      <c r="BV2" s="66"/>
    </row>
    <row r="3" spans="1:74" s="3" customFormat="1" ht="172" customHeight="1" x14ac:dyDescent="0.2">
      <c r="A3" s="4" t="s">
        <v>16</v>
      </c>
      <c r="B3" s="4" t="s">
        <v>17</v>
      </c>
      <c r="C3" s="4" t="s">
        <v>68</v>
      </c>
      <c r="D3" s="4" t="s">
        <v>18</v>
      </c>
      <c r="E3" s="4" t="s">
        <v>19</v>
      </c>
      <c r="F3" s="4" t="s">
        <v>21</v>
      </c>
      <c r="G3" s="4" t="s">
        <v>22</v>
      </c>
      <c r="H3" s="4" t="s">
        <v>28</v>
      </c>
      <c r="I3" s="4" t="s">
        <v>29</v>
      </c>
      <c r="J3" s="4" t="s">
        <v>36</v>
      </c>
      <c r="K3" s="4" t="s">
        <v>42</v>
      </c>
      <c r="L3" s="4" t="s">
        <v>44</v>
      </c>
      <c r="M3" s="4" t="s">
        <v>45</v>
      </c>
      <c r="N3" s="4" t="s">
        <v>46</v>
      </c>
      <c r="O3" s="4" t="s">
        <v>47</v>
      </c>
      <c r="P3" s="4" t="s">
        <v>60</v>
      </c>
      <c r="Q3" s="4" t="s">
        <v>61</v>
      </c>
      <c r="R3" s="4" t="s">
        <v>309</v>
      </c>
      <c r="S3" s="4" t="s">
        <v>62</v>
      </c>
      <c r="T3" s="4" t="s">
        <v>63</v>
      </c>
      <c r="U3" s="4" t="s">
        <v>64</v>
      </c>
      <c r="V3" s="4" t="s">
        <v>65</v>
      </c>
      <c r="W3" s="4" t="s">
        <v>66</v>
      </c>
      <c r="X3" s="4" t="s">
        <v>67</v>
      </c>
      <c r="Y3" s="4" t="s">
        <v>325</v>
      </c>
      <c r="Z3" s="4" t="s">
        <v>310</v>
      </c>
      <c r="AA3" s="4" t="s">
        <v>324</v>
      </c>
      <c r="AB3" s="4" t="s">
        <v>84</v>
      </c>
      <c r="AC3" s="4" t="s">
        <v>107</v>
      </c>
      <c r="AD3" s="4" t="s">
        <v>86</v>
      </c>
      <c r="AE3" s="4" t="s">
        <v>108</v>
      </c>
      <c r="AF3" s="4" t="s">
        <v>87</v>
      </c>
      <c r="AG3" s="4" t="s">
        <v>88</v>
      </c>
      <c r="AH3" s="4" t="s">
        <v>89</v>
      </c>
      <c r="AI3" s="4" t="s">
        <v>90</v>
      </c>
      <c r="AJ3" s="4" t="s">
        <v>91</v>
      </c>
      <c r="AK3" s="4" t="s">
        <v>92</v>
      </c>
      <c r="AL3" s="4" t="s">
        <v>93</v>
      </c>
      <c r="AM3" s="4" t="s">
        <v>94</v>
      </c>
      <c r="AN3" s="4" t="s">
        <v>95</v>
      </c>
      <c r="AO3" s="4" t="s">
        <v>98</v>
      </c>
      <c r="AP3" s="4" t="s">
        <v>99</v>
      </c>
      <c r="AQ3" s="5" t="s">
        <v>100</v>
      </c>
      <c r="AR3" s="3" t="s">
        <v>104</v>
      </c>
      <c r="AS3" s="3" t="s">
        <v>117</v>
      </c>
      <c r="AT3" s="6" t="s">
        <v>180</v>
      </c>
      <c r="AU3" s="3" t="s">
        <v>118</v>
      </c>
      <c r="AV3" s="3" t="s">
        <v>119</v>
      </c>
      <c r="AW3" s="3" t="s">
        <v>120</v>
      </c>
      <c r="AX3" s="3" t="s">
        <v>121</v>
      </c>
      <c r="AY3" s="3" t="s">
        <v>122</v>
      </c>
      <c r="AZ3" s="3" t="s">
        <v>164</v>
      </c>
      <c r="BA3" s="3" t="s">
        <v>165</v>
      </c>
      <c r="BB3" s="3" t="s">
        <v>166</v>
      </c>
      <c r="BC3" s="3" t="s">
        <v>167</v>
      </c>
      <c r="BD3" s="6" t="s">
        <v>181</v>
      </c>
      <c r="BE3" s="3" t="s">
        <v>182</v>
      </c>
      <c r="BF3" s="3" t="s">
        <v>117</v>
      </c>
      <c r="BG3" s="6" t="s">
        <v>180</v>
      </c>
      <c r="BH3" s="3" t="s">
        <v>118</v>
      </c>
      <c r="BI3" s="3" t="s">
        <v>119</v>
      </c>
      <c r="BJ3" s="3" t="s">
        <v>120</v>
      </c>
      <c r="BK3" s="3" t="s">
        <v>121</v>
      </c>
      <c r="BL3" s="3" t="s">
        <v>122</v>
      </c>
      <c r="BM3" s="3" t="s">
        <v>164</v>
      </c>
      <c r="BN3" s="3" t="s">
        <v>165</v>
      </c>
      <c r="BO3" s="3" t="s">
        <v>166</v>
      </c>
      <c r="BP3" s="3" t="s">
        <v>167</v>
      </c>
      <c r="BQ3" s="3" t="s">
        <v>186</v>
      </c>
      <c r="BR3" s="3" t="s">
        <v>187</v>
      </c>
      <c r="BS3" s="3" t="s">
        <v>188</v>
      </c>
      <c r="BT3" s="3" t="s">
        <v>189</v>
      </c>
      <c r="BU3" s="3" t="s">
        <v>219</v>
      </c>
      <c r="BV3" s="67" t="s">
        <v>554</v>
      </c>
    </row>
    <row r="4" spans="1:74" s="21" customFormat="1" x14ac:dyDescent="0.2">
      <c r="A4" s="8" t="s">
        <v>706</v>
      </c>
      <c r="B4" s="21" t="s">
        <v>0</v>
      </c>
      <c r="C4" s="22" t="s">
        <v>514</v>
      </c>
      <c r="D4" s="22" t="s">
        <v>1</v>
      </c>
      <c r="E4" s="22" t="s">
        <v>249</v>
      </c>
      <c r="F4" s="21" t="s">
        <v>13</v>
      </c>
      <c r="G4" s="21" t="s">
        <v>10</v>
      </c>
      <c r="H4" s="21" t="s">
        <v>23</v>
      </c>
      <c r="I4" s="22" t="s">
        <v>27</v>
      </c>
      <c r="J4" s="23" t="s">
        <v>31</v>
      </c>
      <c r="K4" s="24" t="s">
        <v>37</v>
      </c>
      <c r="L4" s="25">
        <v>65</v>
      </c>
      <c r="M4" s="26">
        <v>91463591</v>
      </c>
      <c r="N4" s="21" t="s">
        <v>14</v>
      </c>
      <c r="O4" s="21" t="s">
        <v>14</v>
      </c>
      <c r="Q4" s="21" t="s">
        <v>48</v>
      </c>
      <c r="R4" s="21" t="s">
        <v>228</v>
      </c>
      <c r="S4" s="21" t="s">
        <v>49</v>
      </c>
      <c r="T4" s="21" t="s">
        <v>51</v>
      </c>
      <c r="U4" s="21" t="s">
        <v>52</v>
      </c>
      <c r="V4" s="21" t="s">
        <v>55</v>
      </c>
      <c r="W4" s="21" t="s">
        <v>58</v>
      </c>
      <c r="X4" s="21" t="s">
        <v>550</v>
      </c>
      <c r="Y4" s="21" t="s">
        <v>326</v>
      </c>
      <c r="Z4" s="21" t="s">
        <v>350</v>
      </c>
      <c r="AA4" s="21" t="s">
        <v>14</v>
      </c>
      <c r="AB4" s="21" t="s">
        <v>85</v>
      </c>
      <c r="AC4" s="21" t="s">
        <v>7</v>
      </c>
      <c r="AD4" s="21" t="s">
        <v>69</v>
      </c>
      <c r="AF4" s="22" t="str">
        <f t="shared" ref="AF4:AF18" si="0">CONCATENATE(H4)</f>
        <v>S0486442E</v>
      </c>
      <c r="AG4" s="21" t="str">
        <f t="shared" ref="AG4:AG18" si="1">CONCATENATE(G4)</f>
        <v>Singapore</v>
      </c>
      <c r="AH4" s="21" t="str">
        <f t="shared" ref="AH4:AH18" si="2">CONCATENATE(AG4)</f>
        <v>Singapore</v>
      </c>
      <c r="AI4" s="21" t="s">
        <v>70</v>
      </c>
      <c r="AJ4" s="21" t="s">
        <v>73</v>
      </c>
      <c r="AK4" s="21" t="s">
        <v>77</v>
      </c>
      <c r="AL4" s="21" t="s">
        <v>80</v>
      </c>
      <c r="AO4" s="21" t="s">
        <v>97</v>
      </c>
      <c r="AP4" s="21">
        <v>65</v>
      </c>
      <c r="AQ4" s="26">
        <v>12345678</v>
      </c>
      <c r="AR4" s="21" t="s">
        <v>106</v>
      </c>
      <c r="AS4" s="26">
        <v>111111</v>
      </c>
      <c r="AT4" s="21" t="s">
        <v>15</v>
      </c>
      <c r="AU4" s="26">
        <v>1111111</v>
      </c>
      <c r="AV4" s="21" t="s">
        <v>123</v>
      </c>
      <c r="AW4" s="21" t="s">
        <v>133</v>
      </c>
      <c r="AX4" s="21" t="s">
        <v>143</v>
      </c>
      <c r="AY4" s="21" t="s">
        <v>153</v>
      </c>
      <c r="AZ4" s="21" t="s">
        <v>11</v>
      </c>
      <c r="BA4" s="27" t="s">
        <v>173</v>
      </c>
      <c r="BB4" s="27" t="s">
        <v>168</v>
      </c>
      <c r="BC4" s="26">
        <v>111111</v>
      </c>
      <c r="BD4" s="21" t="s">
        <v>15</v>
      </c>
      <c r="BE4" s="21" t="s">
        <v>105</v>
      </c>
      <c r="BF4" s="46">
        <v>111111</v>
      </c>
      <c r="BG4" s="21" t="s">
        <v>15</v>
      </c>
      <c r="BH4" s="26">
        <v>1111111</v>
      </c>
      <c r="BI4" s="21" t="s">
        <v>123</v>
      </c>
      <c r="BJ4" s="21" t="s">
        <v>133</v>
      </c>
      <c r="BK4" s="21" t="s">
        <v>143</v>
      </c>
      <c r="BL4" s="21" t="s">
        <v>153</v>
      </c>
      <c r="BM4" s="21" t="s">
        <v>11</v>
      </c>
      <c r="BN4" s="27" t="s">
        <v>173</v>
      </c>
      <c r="BO4" s="27" t="s">
        <v>168</v>
      </c>
      <c r="BP4" s="46">
        <v>111111</v>
      </c>
      <c r="BQ4" s="27" t="s">
        <v>191</v>
      </c>
      <c r="BR4" s="27" t="s">
        <v>197</v>
      </c>
      <c r="BS4" s="27" t="s">
        <v>208</v>
      </c>
      <c r="BT4" s="21" t="s">
        <v>205</v>
      </c>
      <c r="BU4" s="21" t="s">
        <v>14</v>
      </c>
      <c r="BV4" s="68" t="s">
        <v>566</v>
      </c>
    </row>
    <row r="5" spans="1:74" s="21" customFormat="1" x14ac:dyDescent="0.2">
      <c r="A5" s="8" t="s">
        <v>706</v>
      </c>
      <c r="B5" s="21" t="s">
        <v>0</v>
      </c>
      <c r="C5" s="22" t="s">
        <v>515</v>
      </c>
      <c r="D5" s="22" t="s">
        <v>2</v>
      </c>
      <c r="E5" s="22" t="s">
        <v>6</v>
      </c>
      <c r="F5" s="21" t="s">
        <v>14</v>
      </c>
      <c r="G5" s="21" t="s">
        <v>11</v>
      </c>
      <c r="H5" s="21" t="s">
        <v>24</v>
      </c>
      <c r="I5" s="22" t="s">
        <v>27</v>
      </c>
      <c r="J5" s="23" t="s">
        <v>32</v>
      </c>
      <c r="K5" s="24" t="s">
        <v>38</v>
      </c>
      <c r="L5" s="25">
        <v>60</v>
      </c>
      <c r="M5" s="26">
        <v>91463592</v>
      </c>
      <c r="N5" s="21" t="s">
        <v>14</v>
      </c>
      <c r="O5" s="21" t="s">
        <v>14</v>
      </c>
      <c r="Q5" s="21" t="s">
        <v>48</v>
      </c>
      <c r="R5" s="21" t="s">
        <v>229</v>
      </c>
      <c r="S5" s="21" t="s">
        <v>49</v>
      </c>
      <c r="T5" s="21" t="s">
        <v>51</v>
      </c>
      <c r="U5" s="21" t="s">
        <v>53</v>
      </c>
      <c r="V5" s="21" t="s">
        <v>57</v>
      </c>
      <c r="W5" s="21" t="s">
        <v>58</v>
      </c>
      <c r="X5" s="21" t="s">
        <v>550</v>
      </c>
      <c r="Y5" s="21" t="s">
        <v>326</v>
      </c>
      <c r="Z5" s="21" t="s">
        <v>328</v>
      </c>
      <c r="AA5" s="21" t="s">
        <v>14</v>
      </c>
      <c r="AB5" s="21" t="s">
        <v>85</v>
      </c>
      <c r="AC5" s="21" t="s">
        <v>109</v>
      </c>
      <c r="AD5" s="21" t="s">
        <v>69</v>
      </c>
      <c r="AF5" s="22" t="str">
        <f t="shared" si="0"/>
        <v>T0048313Z</v>
      </c>
      <c r="AG5" s="21" t="str">
        <f t="shared" si="1"/>
        <v>Malaysia</v>
      </c>
      <c r="AH5" s="21" t="str">
        <f t="shared" si="2"/>
        <v>Malaysia</v>
      </c>
      <c r="AI5" s="21" t="s">
        <v>71</v>
      </c>
      <c r="AJ5" s="21" t="s">
        <v>74</v>
      </c>
      <c r="AK5" s="21" t="s">
        <v>78</v>
      </c>
      <c r="AL5" s="21" t="s">
        <v>81</v>
      </c>
      <c r="AO5" s="21" t="s">
        <v>97</v>
      </c>
      <c r="AP5" s="21">
        <v>65</v>
      </c>
      <c r="AQ5" s="26">
        <v>22345678</v>
      </c>
      <c r="AR5" s="21" t="s">
        <v>105</v>
      </c>
      <c r="AS5" s="26">
        <v>222222</v>
      </c>
      <c r="AT5" s="21" t="s">
        <v>15</v>
      </c>
      <c r="AU5" s="26">
        <v>2222222</v>
      </c>
      <c r="AV5" s="21" t="s">
        <v>124</v>
      </c>
      <c r="AW5" s="21" t="s">
        <v>134</v>
      </c>
      <c r="AX5" s="21" t="s">
        <v>144</v>
      </c>
      <c r="AY5" s="21" t="s">
        <v>154</v>
      </c>
      <c r="AZ5" s="21" t="s">
        <v>11</v>
      </c>
      <c r="BA5" s="27" t="s">
        <v>174</v>
      </c>
      <c r="BB5" s="27" t="s">
        <v>169</v>
      </c>
      <c r="BC5" s="26">
        <v>222222</v>
      </c>
      <c r="BD5" s="21" t="s">
        <v>15</v>
      </c>
      <c r="BE5" s="21" t="s">
        <v>105</v>
      </c>
      <c r="BF5" s="46">
        <v>222222</v>
      </c>
      <c r="BG5" s="21" t="s">
        <v>15</v>
      </c>
      <c r="BH5" s="26">
        <v>2222222</v>
      </c>
      <c r="BI5" s="21" t="s">
        <v>124</v>
      </c>
      <c r="BJ5" s="21" t="s">
        <v>134</v>
      </c>
      <c r="BK5" s="21" t="s">
        <v>144</v>
      </c>
      <c r="BL5" s="21" t="s">
        <v>154</v>
      </c>
      <c r="BM5" s="21" t="s">
        <v>11</v>
      </c>
      <c r="BN5" s="27" t="s">
        <v>174</v>
      </c>
      <c r="BO5" s="27" t="s">
        <v>169</v>
      </c>
      <c r="BP5" s="46">
        <v>222222</v>
      </c>
      <c r="BQ5" s="27" t="s">
        <v>195</v>
      </c>
      <c r="BR5" s="27" t="s">
        <v>198</v>
      </c>
      <c r="BS5" s="27" t="s">
        <v>209</v>
      </c>
      <c r="BT5" s="21" t="s">
        <v>204</v>
      </c>
      <c r="BU5" s="21" t="s">
        <v>15</v>
      </c>
      <c r="BV5" s="68" t="s">
        <v>566</v>
      </c>
    </row>
    <row r="6" spans="1:74" s="21" customFormat="1" x14ac:dyDescent="0.2">
      <c r="A6" s="8" t="s">
        <v>706</v>
      </c>
      <c r="B6" s="21" t="s">
        <v>0</v>
      </c>
      <c r="C6" s="22" t="s">
        <v>516</v>
      </c>
      <c r="D6" s="22" t="s">
        <v>3</v>
      </c>
      <c r="E6" s="22" t="s">
        <v>7</v>
      </c>
      <c r="F6" s="21" t="s">
        <v>15</v>
      </c>
      <c r="G6" s="21" t="s">
        <v>11</v>
      </c>
      <c r="H6" s="22" t="s">
        <v>43</v>
      </c>
      <c r="I6" s="22" t="s">
        <v>27</v>
      </c>
      <c r="J6" s="23" t="s">
        <v>33</v>
      </c>
      <c r="K6" s="24" t="s">
        <v>39</v>
      </c>
      <c r="L6" s="25">
        <v>60</v>
      </c>
      <c r="M6" s="26">
        <v>91463593</v>
      </c>
      <c r="N6" s="21" t="s">
        <v>14</v>
      </c>
      <c r="O6" s="21" t="s">
        <v>14</v>
      </c>
      <c r="Q6" s="21" t="s">
        <v>48</v>
      </c>
      <c r="R6" s="21" t="s">
        <v>230</v>
      </c>
      <c r="S6" s="21" t="s">
        <v>49</v>
      </c>
      <c r="T6" s="21" t="s">
        <v>51</v>
      </c>
      <c r="U6" s="21" t="s">
        <v>54</v>
      </c>
      <c r="V6" s="21" t="s">
        <v>55</v>
      </c>
      <c r="W6" s="21" t="s">
        <v>59</v>
      </c>
      <c r="X6" s="21" t="s">
        <v>550</v>
      </c>
      <c r="Y6" s="21" t="s">
        <v>312</v>
      </c>
      <c r="Z6" s="21" t="s">
        <v>329</v>
      </c>
      <c r="AA6" s="21" t="s">
        <v>14</v>
      </c>
      <c r="AB6" s="21" t="s">
        <v>85</v>
      </c>
      <c r="AC6" s="21" t="s">
        <v>110</v>
      </c>
      <c r="AD6" s="21" t="s">
        <v>69</v>
      </c>
      <c r="AF6" s="22" t="str">
        <f t="shared" si="0"/>
        <v>840730111111</v>
      </c>
      <c r="AG6" s="21" t="str">
        <f t="shared" si="1"/>
        <v>Malaysia</v>
      </c>
      <c r="AH6" s="21" t="str">
        <f t="shared" si="2"/>
        <v>Malaysia</v>
      </c>
      <c r="AI6" s="21" t="s">
        <v>70</v>
      </c>
      <c r="AJ6" s="21" t="s">
        <v>72</v>
      </c>
      <c r="AK6" s="21" t="s">
        <v>79</v>
      </c>
      <c r="AL6" s="21" t="s">
        <v>82</v>
      </c>
      <c r="AO6" s="21" t="s">
        <v>96</v>
      </c>
      <c r="AP6" s="21">
        <v>65</v>
      </c>
      <c r="AQ6" s="26">
        <v>32345678</v>
      </c>
      <c r="AR6" s="21" t="s">
        <v>106</v>
      </c>
      <c r="AS6" s="26">
        <v>333333</v>
      </c>
      <c r="AT6" s="21" t="s">
        <v>15</v>
      </c>
      <c r="AU6" s="26">
        <v>3333333</v>
      </c>
      <c r="AV6" s="21" t="s">
        <v>125</v>
      </c>
      <c r="AW6" s="21" t="s">
        <v>135</v>
      </c>
      <c r="AX6" s="21" t="s">
        <v>145</v>
      </c>
      <c r="AY6" s="21" t="s">
        <v>155</v>
      </c>
      <c r="AZ6" s="21" t="s">
        <v>11</v>
      </c>
      <c r="BA6" s="27" t="s">
        <v>175</v>
      </c>
      <c r="BB6" s="27" t="s">
        <v>170</v>
      </c>
      <c r="BC6" s="26">
        <v>333333</v>
      </c>
      <c r="BD6" s="21" t="s">
        <v>15</v>
      </c>
      <c r="BE6" s="21" t="s">
        <v>105</v>
      </c>
      <c r="BF6" s="46">
        <v>333333</v>
      </c>
      <c r="BG6" s="21" t="s">
        <v>15</v>
      </c>
      <c r="BH6" s="26">
        <v>3333333</v>
      </c>
      <c r="BI6" s="21" t="s">
        <v>125</v>
      </c>
      <c r="BJ6" s="21" t="s">
        <v>135</v>
      </c>
      <c r="BK6" s="21" t="s">
        <v>145</v>
      </c>
      <c r="BL6" s="21" t="s">
        <v>155</v>
      </c>
      <c r="BM6" s="21" t="s">
        <v>11</v>
      </c>
      <c r="BN6" s="27" t="s">
        <v>175</v>
      </c>
      <c r="BO6" s="27" t="s">
        <v>170</v>
      </c>
      <c r="BP6" s="46">
        <v>333333</v>
      </c>
      <c r="BQ6" s="27" t="s">
        <v>218</v>
      </c>
      <c r="BR6" s="27" t="s">
        <v>199</v>
      </c>
      <c r="BS6" s="27" t="s">
        <v>210</v>
      </c>
      <c r="BT6" s="21" t="s">
        <v>206</v>
      </c>
      <c r="BU6" s="21" t="s">
        <v>14</v>
      </c>
      <c r="BV6" s="68" t="s">
        <v>566</v>
      </c>
    </row>
    <row r="7" spans="1:74" s="21" customFormat="1" x14ac:dyDescent="0.2">
      <c r="A7" s="8" t="s">
        <v>706</v>
      </c>
      <c r="B7" s="21" t="s">
        <v>0</v>
      </c>
      <c r="C7" s="22" t="s">
        <v>517</v>
      </c>
      <c r="D7" s="22" t="s">
        <v>4</v>
      </c>
      <c r="E7" s="22" t="s">
        <v>8</v>
      </c>
      <c r="F7" s="21" t="s">
        <v>14</v>
      </c>
      <c r="G7" s="21" t="s">
        <v>12</v>
      </c>
      <c r="H7" s="21" t="s">
        <v>20</v>
      </c>
      <c r="I7" s="22" t="s">
        <v>27</v>
      </c>
      <c r="J7" s="23" t="s">
        <v>34</v>
      </c>
      <c r="K7" s="24" t="s">
        <v>40</v>
      </c>
      <c r="L7" s="25">
        <v>94</v>
      </c>
      <c r="M7" s="26">
        <v>91463594</v>
      </c>
      <c r="N7" s="21" t="s">
        <v>14</v>
      </c>
      <c r="O7" s="21" t="s">
        <v>14</v>
      </c>
      <c r="Q7" s="21" t="s">
        <v>48</v>
      </c>
      <c r="R7" s="21" t="s">
        <v>235</v>
      </c>
      <c r="S7" s="21" t="s">
        <v>49</v>
      </c>
      <c r="T7" s="21" t="s">
        <v>51</v>
      </c>
      <c r="U7" s="21" t="s">
        <v>54</v>
      </c>
      <c r="V7" s="21" t="s">
        <v>55</v>
      </c>
      <c r="W7" s="21" t="s">
        <v>58</v>
      </c>
      <c r="X7" s="21" t="s">
        <v>459</v>
      </c>
      <c r="Y7" s="21" t="s">
        <v>312</v>
      </c>
      <c r="Z7" s="21" t="s">
        <v>330</v>
      </c>
      <c r="AA7" s="21" t="s">
        <v>14</v>
      </c>
      <c r="AB7" s="21" t="s">
        <v>85</v>
      </c>
      <c r="AC7" s="21" t="s">
        <v>111</v>
      </c>
      <c r="AD7" s="21" t="s">
        <v>69</v>
      </c>
      <c r="AF7" s="22" t="str">
        <f t="shared" si="0"/>
        <v>S8377494J</v>
      </c>
      <c r="AG7" s="21" t="str">
        <f t="shared" si="1"/>
        <v>Sri Lanka</v>
      </c>
      <c r="AH7" s="21" t="str">
        <f t="shared" si="2"/>
        <v>Sri Lanka</v>
      </c>
      <c r="AI7" s="21" t="s">
        <v>71</v>
      </c>
      <c r="AJ7" s="21" t="s">
        <v>75</v>
      </c>
      <c r="AK7" s="21" t="s">
        <v>77</v>
      </c>
      <c r="AL7" s="21" t="s">
        <v>54</v>
      </c>
      <c r="AO7" s="21" t="s">
        <v>97</v>
      </c>
      <c r="AP7" s="21">
        <v>65</v>
      </c>
      <c r="AQ7" s="26">
        <v>42345678</v>
      </c>
      <c r="AR7" s="21" t="s">
        <v>105</v>
      </c>
      <c r="AS7" s="26">
        <v>444444</v>
      </c>
      <c r="AT7" s="21" t="s">
        <v>15</v>
      </c>
      <c r="AU7" s="26">
        <v>4444444</v>
      </c>
      <c r="AV7" s="21" t="s">
        <v>126</v>
      </c>
      <c r="AW7" s="21" t="s">
        <v>136</v>
      </c>
      <c r="AX7" s="21" t="s">
        <v>146</v>
      </c>
      <c r="AY7" s="21" t="s">
        <v>156</v>
      </c>
      <c r="AZ7" s="21" t="s">
        <v>12</v>
      </c>
      <c r="BA7" s="27" t="s">
        <v>176</v>
      </c>
      <c r="BB7" s="27" t="s">
        <v>171</v>
      </c>
      <c r="BC7" s="26">
        <v>444444</v>
      </c>
      <c r="BD7" s="21" t="s">
        <v>15</v>
      </c>
      <c r="BE7" s="21" t="s">
        <v>105</v>
      </c>
      <c r="BF7" s="46">
        <v>444444</v>
      </c>
      <c r="BG7" s="21" t="s">
        <v>15</v>
      </c>
      <c r="BH7" s="26">
        <v>4444444</v>
      </c>
      <c r="BI7" s="21" t="s">
        <v>126</v>
      </c>
      <c r="BJ7" s="21" t="s">
        <v>136</v>
      </c>
      <c r="BK7" s="21" t="s">
        <v>146</v>
      </c>
      <c r="BL7" s="21" t="s">
        <v>156</v>
      </c>
      <c r="BM7" s="21" t="s">
        <v>12</v>
      </c>
      <c r="BN7" s="27" t="s">
        <v>176</v>
      </c>
      <c r="BO7" s="27" t="s">
        <v>171</v>
      </c>
      <c r="BP7" s="46">
        <v>444444</v>
      </c>
      <c r="BQ7" s="27" t="s">
        <v>194</v>
      </c>
      <c r="BR7" s="27" t="s">
        <v>199</v>
      </c>
      <c r="BS7" s="27" t="s">
        <v>211</v>
      </c>
      <c r="BT7" s="21" t="s">
        <v>206</v>
      </c>
      <c r="BU7" s="21" t="s">
        <v>15</v>
      </c>
      <c r="BV7" s="68" t="s">
        <v>566</v>
      </c>
    </row>
    <row r="8" spans="1:74" s="21" customFormat="1" x14ac:dyDescent="0.2">
      <c r="A8" s="8" t="s">
        <v>706</v>
      </c>
      <c r="B8" s="21" t="s">
        <v>0</v>
      </c>
      <c r="C8" s="22" t="s">
        <v>518</v>
      </c>
      <c r="D8" s="22" t="s">
        <v>5</v>
      </c>
      <c r="E8" s="22" t="s">
        <v>9</v>
      </c>
      <c r="F8" s="21" t="s">
        <v>15</v>
      </c>
      <c r="G8" s="21" t="s">
        <v>12</v>
      </c>
      <c r="H8" s="21" t="s">
        <v>25</v>
      </c>
      <c r="I8" s="22" t="s">
        <v>26</v>
      </c>
      <c r="J8" s="23" t="s">
        <v>35</v>
      </c>
      <c r="K8" s="24" t="s">
        <v>41</v>
      </c>
      <c r="L8" s="25">
        <v>94</v>
      </c>
      <c r="M8" s="26">
        <v>91463595</v>
      </c>
      <c r="N8" s="21" t="s">
        <v>14</v>
      </c>
      <c r="O8" s="21" t="s">
        <v>14</v>
      </c>
      <c r="Q8" s="21" t="s">
        <v>48</v>
      </c>
      <c r="R8" s="21" t="s">
        <v>236</v>
      </c>
      <c r="S8" s="21" t="s">
        <v>49</v>
      </c>
      <c r="T8" s="21" t="s">
        <v>51</v>
      </c>
      <c r="U8" s="21" t="s">
        <v>52</v>
      </c>
      <c r="V8" s="21" t="s">
        <v>56</v>
      </c>
      <c r="W8" s="21" t="s">
        <v>59</v>
      </c>
      <c r="X8" s="21" t="s">
        <v>459</v>
      </c>
      <c r="Y8" s="21" t="s">
        <v>312</v>
      </c>
      <c r="Z8" s="21" t="s">
        <v>331</v>
      </c>
      <c r="AA8" s="21" t="s">
        <v>14</v>
      </c>
      <c r="AB8" s="21" t="s">
        <v>85</v>
      </c>
      <c r="AC8" s="21" t="s">
        <v>112</v>
      </c>
      <c r="AD8" s="21" t="s">
        <v>69</v>
      </c>
      <c r="AF8" s="22" t="str">
        <f t="shared" si="0"/>
        <v>N3131997</v>
      </c>
      <c r="AG8" s="21" t="str">
        <f t="shared" si="1"/>
        <v>Sri Lanka</v>
      </c>
      <c r="AH8" s="21" t="str">
        <f t="shared" si="2"/>
        <v>Sri Lanka</v>
      </c>
      <c r="AI8" s="21" t="s">
        <v>70</v>
      </c>
      <c r="AJ8" s="21" t="s">
        <v>76</v>
      </c>
      <c r="AK8" s="21" t="s">
        <v>78</v>
      </c>
      <c r="AL8" s="21" t="s">
        <v>83</v>
      </c>
      <c r="AO8" s="21" t="s">
        <v>96</v>
      </c>
      <c r="AP8" s="21">
        <v>65</v>
      </c>
      <c r="AQ8" s="26">
        <v>52345678</v>
      </c>
      <c r="AR8" s="21" t="s">
        <v>106</v>
      </c>
      <c r="AS8" s="26">
        <v>555555</v>
      </c>
      <c r="AT8" s="21" t="s">
        <v>15</v>
      </c>
      <c r="AU8" s="26">
        <v>5555555</v>
      </c>
      <c r="AV8" s="21" t="s">
        <v>127</v>
      </c>
      <c r="AW8" s="21" t="s">
        <v>137</v>
      </c>
      <c r="AX8" s="21" t="s">
        <v>147</v>
      </c>
      <c r="AY8" s="21" t="s">
        <v>157</v>
      </c>
      <c r="AZ8" s="21" t="s">
        <v>12</v>
      </c>
      <c r="BA8" s="27" t="s">
        <v>177</v>
      </c>
      <c r="BB8" s="27" t="s">
        <v>172</v>
      </c>
      <c r="BC8" s="26">
        <v>555555</v>
      </c>
      <c r="BD8" s="21" t="s">
        <v>185</v>
      </c>
      <c r="BE8" s="21" t="s">
        <v>105</v>
      </c>
      <c r="BF8" s="46">
        <v>555555</v>
      </c>
      <c r="BG8" s="21" t="s">
        <v>15</v>
      </c>
      <c r="BH8" s="26">
        <v>5555555</v>
      </c>
      <c r="BI8" s="21" t="s">
        <v>127</v>
      </c>
      <c r="BJ8" s="21" t="s">
        <v>137</v>
      </c>
      <c r="BK8" s="21" t="s">
        <v>147</v>
      </c>
      <c r="BL8" s="21" t="s">
        <v>157</v>
      </c>
      <c r="BM8" s="21" t="s">
        <v>12</v>
      </c>
      <c r="BN8" s="27" t="s">
        <v>177</v>
      </c>
      <c r="BO8" s="27" t="s">
        <v>172</v>
      </c>
      <c r="BP8" s="46">
        <v>555555</v>
      </c>
      <c r="BQ8" s="27" t="s">
        <v>191</v>
      </c>
      <c r="BR8" s="27" t="s">
        <v>200</v>
      </c>
      <c r="BS8" s="27" t="s">
        <v>212</v>
      </c>
      <c r="BT8" s="21" t="s">
        <v>205</v>
      </c>
      <c r="BU8" s="21" t="s">
        <v>14</v>
      </c>
      <c r="BV8" s="68" t="s">
        <v>566</v>
      </c>
    </row>
    <row r="9" spans="1:74" s="28" customFormat="1" x14ac:dyDescent="0.2">
      <c r="A9" s="8" t="s">
        <v>707</v>
      </c>
      <c r="B9" s="28" t="s">
        <v>0</v>
      </c>
      <c r="C9" s="28" t="s">
        <v>519</v>
      </c>
      <c r="D9" s="29" t="s">
        <v>1</v>
      </c>
      <c r="E9" s="29" t="s">
        <v>30</v>
      </c>
      <c r="F9" s="28" t="s">
        <v>13</v>
      </c>
      <c r="G9" s="28" t="s">
        <v>10</v>
      </c>
      <c r="H9" s="28" t="s">
        <v>23</v>
      </c>
      <c r="I9" s="29" t="s">
        <v>27</v>
      </c>
      <c r="J9" s="30" t="s">
        <v>31</v>
      </c>
      <c r="K9" s="31" t="s">
        <v>37</v>
      </c>
      <c r="L9" s="32">
        <v>65</v>
      </c>
      <c r="M9" s="33">
        <v>91463596</v>
      </c>
      <c r="N9" s="28" t="s">
        <v>14</v>
      </c>
      <c r="O9" s="28" t="s">
        <v>14</v>
      </c>
      <c r="Q9" s="28" t="s">
        <v>48</v>
      </c>
      <c r="R9" s="28" t="s">
        <v>226</v>
      </c>
      <c r="S9" s="28" t="s">
        <v>50</v>
      </c>
      <c r="T9" s="28" t="s">
        <v>51</v>
      </c>
      <c r="U9" s="28" t="s">
        <v>52</v>
      </c>
      <c r="V9" s="28" t="s">
        <v>55</v>
      </c>
      <c r="W9" s="28" t="s">
        <v>58</v>
      </c>
      <c r="X9" s="21" t="s">
        <v>550</v>
      </c>
      <c r="Y9" s="28" t="s">
        <v>312</v>
      </c>
      <c r="Z9" s="28" t="s">
        <v>327</v>
      </c>
      <c r="AA9" s="28" t="s">
        <v>14</v>
      </c>
      <c r="AB9" s="28" t="s">
        <v>85</v>
      </c>
      <c r="AC9" s="28" t="s">
        <v>113</v>
      </c>
      <c r="AD9" s="28" t="s">
        <v>69</v>
      </c>
      <c r="AF9" s="29" t="str">
        <f t="shared" si="0"/>
        <v>S0486442E</v>
      </c>
      <c r="AG9" s="28" t="str">
        <f t="shared" si="1"/>
        <v>Singapore</v>
      </c>
      <c r="AH9" s="28" t="str">
        <f t="shared" si="2"/>
        <v>Singapore</v>
      </c>
      <c r="AI9" s="28" t="s">
        <v>71</v>
      </c>
      <c r="AJ9" s="28" t="s">
        <v>73</v>
      </c>
      <c r="AK9" s="28" t="s">
        <v>79</v>
      </c>
      <c r="AL9" s="28" t="s">
        <v>80</v>
      </c>
      <c r="AO9" s="28" t="s">
        <v>97</v>
      </c>
      <c r="AP9" s="28">
        <v>65</v>
      </c>
      <c r="AQ9" s="33">
        <v>62345678</v>
      </c>
      <c r="AR9" s="28" t="s">
        <v>105</v>
      </c>
      <c r="AS9" s="33">
        <v>666666</v>
      </c>
      <c r="AT9" s="28" t="s">
        <v>15</v>
      </c>
      <c r="AU9" s="33">
        <v>6666666</v>
      </c>
      <c r="AV9" s="28" t="s">
        <v>128</v>
      </c>
      <c r="AW9" s="28" t="s">
        <v>138</v>
      </c>
      <c r="AX9" s="28" t="s">
        <v>148</v>
      </c>
      <c r="AY9" s="28" t="s">
        <v>158</v>
      </c>
      <c r="AZ9" s="28" t="s">
        <v>179</v>
      </c>
      <c r="BA9" s="34" t="s">
        <v>173</v>
      </c>
      <c r="BB9" s="34" t="s">
        <v>168</v>
      </c>
      <c r="BC9" s="33">
        <v>666666</v>
      </c>
      <c r="BD9" s="28" t="s">
        <v>15</v>
      </c>
      <c r="BE9" s="28" t="s">
        <v>106</v>
      </c>
      <c r="BF9" s="47">
        <v>666666</v>
      </c>
      <c r="BG9" s="28" t="s">
        <v>15</v>
      </c>
      <c r="BH9" s="33">
        <v>6666666</v>
      </c>
      <c r="BI9" s="28" t="s">
        <v>128</v>
      </c>
      <c r="BJ9" s="28" t="s">
        <v>138</v>
      </c>
      <c r="BK9" s="28" t="s">
        <v>148</v>
      </c>
      <c r="BL9" s="28" t="s">
        <v>158</v>
      </c>
      <c r="BM9" s="28" t="s">
        <v>179</v>
      </c>
      <c r="BN9" s="34" t="s">
        <v>173</v>
      </c>
      <c r="BO9" s="34" t="s">
        <v>168</v>
      </c>
      <c r="BP9" s="47">
        <v>666666</v>
      </c>
      <c r="BQ9" s="63" t="s">
        <v>191</v>
      </c>
      <c r="BR9" s="34" t="s">
        <v>201</v>
      </c>
      <c r="BS9" s="34" t="s">
        <v>213</v>
      </c>
      <c r="BT9" s="28" t="s">
        <v>206</v>
      </c>
      <c r="BU9" s="28" t="s">
        <v>15</v>
      </c>
      <c r="BV9" s="68" t="s">
        <v>566</v>
      </c>
    </row>
    <row r="10" spans="1:74" s="28" customFormat="1" x14ac:dyDescent="0.2">
      <c r="A10" s="8" t="s">
        <v>706</v>
      </c>
      <c r="B10" s="28" t="s">
        <v>0</v>
      </c>
      <c r="C10" s="28" t="s">
        <v>520</v>
      </c>
      <c r="D10" s="29" t="s">
        <v>1</v>
      </c>
      <c r="E10" s="29" t="s">
        <v>30</v>
      </c>
      <c r="F10" s="28" t="s">
        <v>13</v>
      </c>
      <c r="G10" s="28" t="s">
        <v>10</v>
      </c>
      <c r="H10" s="28" t="s">
        <v>23</v>
      </c>
      <c r="I10" s="29" t="s">
        <v>27</v>
      </c>
      <c r="J10" s="30" t="s">
        <v>31</v>
      </c>
      <c r="K10" s="31" t="s">
        <v>37</v>
      </c>
      <c r="L10" s="32">
        <v>65</v>
      </c>
      <c r="M10" s="33">
        <v>91463596</v>
      </c>
      <c r="N10" s="28" t="s">
        <v>14</v>
      </c>
      <c r="O10" s="28" t="s">
        <v>14</v>
      </c>
      <c r="Q10" s="28" t="s">
        <v>48</v>
      </c>
      <c r="R10" s="28" t="s">
        <v>227</v>
      </c>
      <c r="S10" s="28" t="s">
        <v>50</v>
      </c>
      <c r="T10" s="28" t="s">
        <v>51</v>
      </c>
      <c r="U10" s="28" t="s">
        <v>52</v>
      </c>
      <c r="V10" s="28" t="s">
        <v>55</v>
      </c>
      <c r="W10" s="28" t="s">
        <v>58</v>
      </c>
      <c r="X10" s="28" t="s">
        <v>459</v>
      </c>
      <c r="Y10" s="28" t="s">
        <v>312</v>
      </c>
      <c r="Z10" s="28" t="s">
        <v>327</v>
      </c>
      <c r="AA10" s="28" t="s">
        <v>14</v>
      </c>
      <c r="AB10" s="28" t="s">
        <v>85</v>
      </c>
      <c r="AC10" s="28" t="s">
        <v>113</v>
      </c>
      <c r="AD10" s="28" t="s">
        <v>69</v>
      </c>
      <c r="AF10" s="29" t="str">
        <f t="shared" si="0"/>
        <v>S0486442E</v>
      </c>
      <c r="AG10" s="28" t="str">
        <f t="shared" si="1"/>
        <v>Singapore</v>
      </c>
      <c r="AH10" s="28" t="str">
        <f t="shared" si="2"/>
        <v>Singapore</v>
      </c>
      <c r="AI10" s="28" t="s">
        <v>71</v>
      </c>
      <c r="AJ10" s="28" t="s">
        <v>73</v>
      </c>
      <c r="AK10" s="28" t="s">
        <v>79</v>
      </c>
      <c r="AL10" s="28" t="s">
        <v>80</v>
      </c>
      <c r="AO10" s="28" t="s">
        <v>97</v>
      </c>
      <c r="AP10" s="28">
        <v>65</v>
      </c>
      <c r="AQ10" s="33">
        <v>62345678</v>
      </c>
      <c r="AR10" s="28" t="s">
        <v>105</v>
      </c>
      <c r="AS10" s="33">
        <v>666666</v>
      </c>
      <c r="AT10" s="28" t="s">
        <v>15</v>
      </c>
      <c r="AU10" s="33">
        <v>6666666</v>
      </c>
      <c r="AV10" s="28" t="s">
        <v>128</v>
      </c>
      <c r="AW10" s="28" t="s">
        <v>138</v>
      </c>
      <c r="AX10" s="28" t="s">
        <v>148</v>
      </c>
      <c r="AY10" s="28" t="s">
        <v>158</v>
      </c>
      <c r="AZ10" s="28" t="s">
        <v>179</v>
      </c>
      <c r="BA10" s="34" t="s">
        <v>173</v>
      </c>
      <c r="BB10" s="34" t="s">
        <v>168</v>
      </c>
      <c r="BC10" s="33">
        <v>666666</v>
      </c>
      <c r="BD10" s="28" t="s">
        <v>15</v>
      </c>
      <c r="BE10" s="28" t="s">
        <v>106</v>
      </c>
      <c r="BF10" s="47">
        <v>666666</v>
      </c>
      <c r="BG10" s="28" t="s">
        <v>15</v>
      </c>
      <c r="BH10" s="33">
        <v>6666666</v>
      </c>
      <c r="BI10" s="28" t="s">
        <v>128</v>
      </c>
      <c r="BJ10" s="28" t="s">
        <v>138</v>
      </c>
      <c r="BK10" s="28" t="s">
        <v>148</v>
      </c>
      <c r="BL10" s="28" t="s">
        <v>158</v>
      </c>
      <c r="BM10" s="28" t="s">
        <v>179</v>
      </c>
      <c r="BN10" s="34" t="s">
        <v>173</v>
      </c>
      <c r="BO10" s="34" t="s">
        <v>168</v>
      </c>
      <c r="BP10" s="47">
        <v>666666</v>
      </c>
      <c r="BQ10" s="63" t="s">
        <v>195</v>
      </c>
      <c r="BR10" s="34" t="s">
        <v>201</v>
      </c>
      <c r="BS10" s="34" t="s">
        <v>213</v>
      </c>
      <c r="BT10" s="28" t="s">
        <v>206</v>
      </c>
      <c r="BU10" s="28" t="s">
        <v>15</v>
      </c>
      <c r="BV10" s="68" t="s">
        <v>566</v>
      </c>
    </row>
    <row r="11" spans="1:74" s="28" customFormat="1" x14ac:dyDescent="0.2">
      <c r="A11" s="8" t="s">
        <v>706</v>
      </c>
      <c r="B11" s="28" t="s">
        <v>0</v>
      </c>
      <c r="C11" s="28" t="s">
        <v>521</v>
      </c>
      <c r="D11" s="29" t="s">
        <v>1</v>
      </c>
      <c r="E11" s="29" t="s">
        <v>30</v>
      </c>
      <c r="F11" s="28" t="s">
        <v>13</v>
      </c>
      <c r="G11" s="28" t="s">
        <v>10</v>
      </c>
      <c r="H11" s="28" t="s">
        <v>23</v>
      </c>
      <c r="I11" s="29" t="s">
        <v>27</v>
      </c>
      <c r="J11" s="30" t="s">
        <v>31</v>
      </c>
      <c r="K11" s="31" t="s">
        <v>37</v>
      </c>
      <c r="L11" s="32">
        <v>65</v>
      </c>
      <c r="M11" s="33">
        <v>91463596</v>
      </c>
      <c r="N11" s="28" t="s">
        <v>14</v>
      </c>
      <c r="O11" s="28" t="s">
        <v>14</v>
      </c>
      <c r="Q11" s="28" t="s">
        <v>48</v>
      </c>
      <c r="R11" s="28" t="s">
        <v>234</v>
      </c>
      <c r="S11" s="28" t="s">
        <v>50</v>
      </c>
      <c r="T11" s="28" t="s">
        <v>51</v>
      </c>
      <c r="U11" s="28" t="s">
        <v>52</v>
      </c>
      <c r="V11" s="28" t="s">
        <v>55</v>
      </c>
      <c r="W11" s="28" t="s">
        <v>58</v>
      </c>
      <c r="X11" s="28" t="s">
        <v>459</v>
      </c>
      <c r="Y11" s="28" t="s">
        <v>312</v>
      </c>
      <c r="Z11" s="28" t="s">
        <v>327</v>
      </c>
      <c r="AA11" s="28" t="s">
        <v>14</v>
      </c>
      <c r="AB11" s="28" t="s">
        <v>85</v>
      </c>
      <c r="AC11" s="28" t="s">
        <v>113</v>
      </c>
      <c r="AD11" s="28" t="s">
        <v>69</v>
      </c>
      <c r="AF11" s="29" t="str">
        <f t="shared" si="0"/>
        <v>S0486442E</v>
      </c>
      <c r="AG11" s="28" t="str">
        <f t="shared" si="1"/>
        <v>Singapore</v>
      </c>
      <c r="AH11" s="28" t="str">
        <f t="shared" si="2"/>
        <v>Singapore</v>
      </c>
      <c r="AI11" s="28" t="s">
        <v>71</v>
      </c>
      <c r="AJ11" s="28" t="s">
        <v>73</v>
      </c>
      <c r="AK11" s="28" t="s">
        <v>79</v>
      </c>
      <c r="AL11" s="28" t="s">
        <v>80</v>
      </c>
      <c r="AO11" s="28" t="s">
        <v>97</v>
      </c>
      <c r="AP11" s="28">
        <v>65</v>
      </c>
      <c r="AQ11" s="33">
        <v>62345678</v>
      </c>
      <c r="AR11" s="28" t="s">
        <v>105</v>
      </c>
      <c r="AS11" s="33">
        <v>666666</v>
      </c>
      <c r="AT11" s="28" t="s">
        <v>15</v>
      </c>
      <c r="AU11" s="33">
        <v>6666666</v>
      </c>
      <c r="AV11" s="28" t="s">
        <v>128</v>
      </c>
      <c r="AW11" s="28" t="s">
        <v>138</v>
      </c>
      <c r="AX11" s="28" t="s">
        <v>148</v>
      </c>
      <c r="AY11" s="28" t="s">
        <v>158</v>
      </c>
      <c r="AZ11" s="28" t="s">
        <v>179</v>
      </c>
      <c r="BA11" s="34" t="s">
        <v>173</v>
      </c>
      <c r="BB11" s="34" t="s">
        <v>168</v>
      </c>
      <c r="BC11" s="33">
        <v>666666</v>
      </c>
      <c r="BD11" s="28" t="s">
        <v>15</v>
      </c>
      <c r="BE11" s="28" t="s">
        <v>106</v>
      </c>
      <c r="BF11" s="47">
        <v>666666</v>
      </c>
      <c r="BG11" s="28" t="s">
        <v>15</v>
      </c>
      <c r="BH11" s="33">
        <v>6666666</v>
      </c>
      <c r="BI11" s="28" t="s">
        <v>128</v>
      </c>
      <c r="BJ11" s="28" t="s">
        <v>138</v>
      </c>
      <c r="BK11" s="28" t="s">
        <v>148</v>
      </c>
      <c r="BL11" s="28" t="s">
        <v>158</v>
      </c>
      <c r="BM11" s="28" t="s">
        <v>179</v>
      </c>
      <c r="BN11" s="34" t="s">
        <v>173</v>
      </c>
      <c r="BO11" s="34" t="s">
        <v>168</v>
      </c>
      <c r="BP11" s="47">
        <v>666666</v>
      </c>
      <c r="BQ11" s="63" t="s">
        <v>218</v>
      </c>
      <c r="BR11" s="34" t="s">
        <v>201</v>
      </c>
      <c r="BS11" s="34" t="s">
        <v>213</v>
      </c>
      <c r="BT11" s="28" t="s">
        <v>206</v>
      </c>
      <c r="BU11" s="28" t="s">
        <v>15</v>
      </c>
      <c r="BV11" s="68" t="s">
        <v>566</v>
      </c>
    </row>
    <row r="12" spans="1:74" s="28" customFormat="1" x14ac:dyDescent="0.2">
      <c r="A12" s="8" t="s">
        <v>706</v>
      </c>
      <c r="B12" s="28" t="s">
        <v>0</v>
      </c>
      <c r="C12" s="28" t="s">
        <v>522</v>
      </c>
      <c r="D12" s="29" t="s">
        <v>1</v>
      </c>
      <c r="E12" s="29" t="s">
        <v>30</v>
      </c>
      <c r="F12" s="28" t="s">
        <v>13</v>
      </c>
      <c r="G12" s="28" t="s">
        <v>10</v>
      </c>
      <c r="H12" s="28" t="s">
        <v>23</v>
      </c>
      <c r="I12" s="29" t="s">
        <v>27</v>
      </c>
      <c r="J12" s="30" t="s">
        <v>31</v>
      </c>
      <c r="K12" s="31" t="s">
        <v>37</v>
      </c>
      <c r="L12" s="32">
        <v>65</v>
      </c>
      <c r="M12" s="33">
        <v>91463596</v>
      </c>
      <c r="N12" s="28" t="s">
        <v>14</v>
      </c>
      <c r="O12" s="28" t="s">
        <v>14</v>
      </c>
      <c r="Q12" s="28" t="s">
        <v>48</v>
      </c>
      <c r="R12" s="28" t="s">
        <v>231</v>
      </c>
      <c r="S12" s="28" t="s">
        <v>50</v>
      </c>
      <c r="T12" s="28" t="s">
        <v>51</v>
      </c>
      <c r="U12" s="28" t="s">
        <v>52</v>
      </c>
      <c r="V12" s="28" t="s">
        <v>55</v>
      </c>
      <c r="W12" s="28" t="s">
        <v>58</v>
      </c>
      <c r="X12" s="28" t="s">
        <v>459</v>
      </c>
      <c r="Y12" s="28" t="s">
        <v>312</v>
      </c>
      <c r="Z12" s="28" t="s">
        <v>327</v>
      </c>
      <c r="AA12" s="28" t="s">
        <v>14</v>
      </c>
      <c r="AB12" s="28" t="s">
        <v>85</v>
      </c>
      <c r="AC12" s="28" t="s">
        <v>113</v>
      </c>
      <c r="AD12" s="28" t="s">
        <v>69</v>
      </c>
      <c r="AF12" s="29" t="str">
        <f t="shared" si="0"/>
        <v>S0486442E</v>
      </c>
      <c r="AG12" s="28" t="str">
        <f t="shared" si="1"/>
        <v>Singapore</v>
      </c>
      <c r="AH12" s="28" t="str">
        <f t="shared" si="2"/>
        <v>Singapore</v>
      </c>
      <c r="AI12" s="28" t="s">
        <v>71</v>
      </c>
      <c r="AJ12" s="28" t="s">
        <v>73</v>
      </c>
      <c r="AK12" s="28" t="s">
        <v>79</v>
      </c>
      <c r="AL12" s="28" t="s">
        <v>80</v>
      </c>
      <c r="AO12" s="28" t="s">
        <v>97</v>
      </c>
      <c r="AP12" s="28">
        <v>65</v>
      </c>
      <c r="AQ12" s="33">
        <v>62345678</v>
      </c>
      <c r="AR12" s="28" t="s">
        <v>105</v>
      </c>
      <c r="AS12" s="33">
        <v>666666</v>
      </c>
      <c r="AT12" s="28" t="s">
        <v>15</v>
      </c>
      <c r="AU12" s="33">
        <v>6666666</v>
      </c>
      <c r="AV12" s="28" t="s">
        <v>128</v>
      </c>
      <c r="AW12" s="28" t="s">
        <v>138</v>
      </c>
      <c r="AX12" s="28" t="s">
        <v>148</v>
      </c>
      <c r="AY12" s="28" t="s">
        <v>158</v>
      </c>
      <c r="AZ12" s="28" t="s">
        <v>179</v>
      </c>
      <c r="BA12" s="34" t="s">
        <v>173</v>
      </c>
      <c r="BB12" s="34" t="s">
        <v>168</v>
      </c>
      <c r="BC12" s="33">
        <v>666666</v>
      </c>
      <c r="BD12" s="28" t="s">
        <v>15</v>
      </c>
      <c r="BE12" s="28" t="s">
        <v>106</v>
      </c>
      <c r="BF12" s="47">
        <v>666666</v>
      </c>
      <c r="BG12" s="28" t="s">
        <v>15</v>
      </c>
      <c r="BH12" s="33">
        <v>6666666</v>
      </c>
      <c r="BI12" s="28" t="s">
        <v>128</v>
      </c>
      <c r="BJ12" s="28" t="s">
        <v>138</v>
      </c>
      <c r="BK12" s="28" t="s">
        <v>148</v>
      </c>
      <c r="BL12" s="28" t="s">
        <v>158</v>
      </c>
      <c r="BM12" s="28" t="s">
        <v>179</v>
      </c>
      <c r="BN12" s="34" t="s">
        <v>173</v>
      </c>
      <c r="BO12" s="34" t="s">
        <v>168</v>
      </c>
      <c r="BP12" s="47">
        <v>666666</v>
      </c>
      <c r="BQ12" s="63" t="s">
        <v>194</v>
      </c>
      <c r="BR12" s="34" t="s">
        <v>201</v>
      </c>
      <c r="BS12" s="34" t="s">
        <v>213</v>
      </c>
      <c r="BT12" s="28" t="s">
        <v>206</v>
      </c>
      <c r="BU12" s="28" t="s">
        <v>15</v>
      </c>
      <c r="BV12" s="68" t="s">
        <v>566</v>
      </c>
    </row>
    <row r="13" spans="1:74" s="28" customFormat="1" x14ac:dyDescent="0.2">
      <c r="A13" s="8" t="s">
        <v>706</v>
      </c>
      <c r="B13" s="28" t="s">
        <v>0</v>
      </c>
      <c r="C13" s="28" t="s">
        <v>523</v>
      </c>
      <c r="D13" s="29" t="s">
        <v>1</v>
      </c>
      <c r="E13" s="29" t="s">
        <v>30</v>
      </c>
      <c r="F13" s="28" t="s">
        <v>13</v>
      </c>
      <c r="G13" s="28" t="s">
        <v>10</v>
      </c>
      <c r="H13" s="28" t="s">
        <v>23</v>
      </c>
      <c r="I13" s="29" t="s">
        <v>27</v>
      </c>
      <c r="J13" s="30" t="s">
        <v>31</v>
      </c>
      <c r="K13" s="31" t="s">
        <v>37</v>
      </c>
      <c r="L13" s="32">
        <v>65</v>
      </c>
      <c r="M13" s="33">
        <v>91463596</v>
      </c>
      <c r="N13" s="28" t="s">
        <v>14</v>
      </c>
      <c r="O13" s="28" t="s">
        <v>14</v>
      </c>
      <c r="Q13" s="28" t="s">
        <v>48</v>
      </c>
      <c r="R13" s="28" t="s">
        <v>232</v>
      </c>
      <c r="S13" s="28" t="s">
        <v>50</v>
      </c>
      <c r="T13" s="28" t="s">
        <v>51</v>
      </c>
      <c r="U13" s="28" t="s">
        <v>52</v>
      </c>
      <c r="V13" s="28" t="s">
        <v>55</v>
      </c>
      <c r="W13" s="28" t="s">
        <v>58</v>
      </c>
      <c r="X13" s="28" t="s">
        <v>459</v>
      </c>
      <c r="Y13" s="28" t="s">
        <v>312</v>
      </c>
      <c r="Z13" s="28" t="s">
        <v>327</v>
      </c>
      <c r="AA13" s="28" t="s">
        <v>14</v>
      </c>
      <c r="AB13" s="28" t="s">
        <v>85</v>
      </c>
      <c r="AC13" s="28" t="s">
        <v>113</v>
      </c>
      <c r="AD13" s="28" t="s">
        <v>69</v>
      </c>
      <c r="AF13" s="29" t="str">
        <f t="shared" si="0"/>
        <v>S0486442E</v>
      </c>
      <c r="AG13" s="28" t="str">
        <f t="shared" si="1"/>
        <v>Singapore</v>
      </c>
      <c r="AH13" s="28" t="str">
        <f t="shared" si="2"/>
        <v>Singapore</v>
      </c>
      <c r="AI13" s="28" t="s">
        <v>71</v>
      </c>
      <c r="AJ13" s="28" t="s">
        <v>73</v>
      </c>
      <c r="AK13" s="28" t="s">
        <v>79</v>
      </c>
      <c r="AL13" s="28" t="s">
        <v>80</v>
      </c>
      <c r="AO13" s="28" t="s">
        <v>97</v>
      </c>
      <c r="AP13" s="28">
        <v>65</v>
      </c>
      <c r="AQ13" s="33">
        <v>62345678</v>
      </c>
      <c r="AR13" s="28" t="s">
        <v>105</v>
      </c>
      <c r="AS13" s="33">
        <v>666666</v>
      </c>
      <c r="AT13" s="28" t="s">
        <v>15</v>
      </c>
      <c r="AU13" s="33">
        <v>6666666</v>
      </c>
      <c r="AV13" s="28" t="s">
        <v>128</v>
      </c>
      <c r="AW13" s="28" t="s">
        <v>138</v>
      </c>
      <c r="AX13" s="28" t="s">
        <v>148</v>
      </c>
      <c r="AY13" s="28" t="s">
        <v>158</v>
      </c>
      <c r="AZ13" s="28" t="s">
        <v>179</v>
      </c>
      <c r="BA13" s="34" t="s">
        <v>173</v>
      </c>
      <c r="BB13" s="34" t="s">
        <v>168</v>
      </c>
      <c r="BC13" s="33">
        <v>666666</v>
      </c>
      <c r="BD13" s="28" t="s">
        <v>15</v>
      </c>
      <c r="BE13" s="28" t="s">
        <v>106</v>
      </c>
      <c r="BF13" s="47">
        <v>666666</v>
      </c>
      <c r="BG13" s="28" t="s">
        <v>15</v>
      </c>
      <c r="BH13" s="33">
        <v>6666666</v>
      </c>
      <c r="BI13" s="28" t="s">
        <v>128</v>
      </c>
      <c r="BJ13" s="28" t="s">
        <v>138</v>
      </c>
      <c r="BK13" s="28" t="s">
        <v>148</v>
      </c>
      <c r="BL13" s="28" t="s">
        <v>158</v>
      </c>
      <c r="BM13" s="28" t="s">
        <v>179</v>
      </c>
      <c r="BN13" s="34" t="s">
        <v>173</v>
      </c>
      <c r="BO13" s="34" t="s">
        <v>168</v>
      </c>
      <c r="BP13" s="47">
        <v>666666</v>
      </c>
      <c r="BQ13" s="63" t="s">
        <v>191</v>
      </c>
      <c r="BR13" s="34" t="s">
        <v>201</v>
      </c>
      <c r="BS13" s="34" t="s">
        <v>213</v>
      </c>
      <c r="BT13" s="28" t="s">
        <v>206</v>
      </c>
      <c r="BU13" s="28" t="s">
        <v>15</v>
      </c>
      <c r="BV13" s="68" t="s">
        <v>566</v>
      </c>
    </row>
    <row r="14" spans="1:74" s="35" customFormat="1" x14ac:dyDescent="0.2">
      <c r="A14" s="8" t="s">
        <v>706</v>
      </c>
      <c r="B14" s="35" t="s">
        <v>0</v>
      </c>
      <c r="C14" s="35" t="s">
        <v>524</v>
      </c>
      <c r="D14" s="36" t="s">
        <v>2</v>
      </c>
      <c r="E14" s="36" t="s">
        <v>6</v>
      </c>
      <c r="F14" s="35" t="s">
        <v>14</v>
      </c>
      <c r="G14" s="35" t="s">
        <v>11</v>
      </c>
      <c r="H14" s="35" t="s">
        <v>24</v>
      </c>
      <c r="I14" s="36" t="s">
        <v>27</v>
      </c>
      <c r="J14" s="37" t="s">
        <v>32</v>
      </c>
      <c r="K14" s="38" t="s">
        <v>38</v>
      </c>
      <c r="L14" s="39">
        <v>60</v>
      </c>
      <c r="M14" s="40">
        <v>91463597</v>
      </c>
      <c r="N14" s="35" t="s">
        <v>14</v>
      </c>
      <c r="O14" s="35" t="s">
        <v>14</v>
      </c>
      <c r="Q14" s="35" t="s">
        <v>48</v>
      </c>
      <c r="R14" s="35" t="s">
        <v>226</v>
      </c>
      <c r="S14" s="35" t="s">
        <v>50</v>
      </c>
      <c r="T14" s="35" t="s">
        <v>51</v>
      </c>
      <c r="U14" s="35" t="s">
        <v>53</v>
      </c>
      <c r="V14" s="35" t="s">
        <v>57</v>
      </c>
      <c r="W14" s="35" t="s">
        <v>58</v>
      </c>
      <c r="X14" s="35" t="s">
        <v>551</v>
      </c>
      <c r="Y14" s="35" t="s">
        <v>312</v>
      </c>
      <c r="Z14" s="35" t="s">
        <v>328</v>
      </c>
      <c r="AA14" s="35" t="s">
        <v>14</v>
      </c>
      <c r="AB14" s="35" t="s">
        <v>85</v>
      </c>
      <c r="AC14" s="35" t="s">
        <v>114</v>
      </c>
      <c r="AD14" s="35" t="s">
        <v>69</v>
      </c>
      <c r="AF14" s="36" t="str">
        <f t="shared" si="0"/>
        <v>T0048313Z</v>
      </c>
      <c r="AG14" s="35" t="str">
        <f t="shared" si="1"/>
        <v>Malaysia</v>
      </c>
      <c r="AH14" s="35" t="str">
        <f t="shared" si="2"/>
        <v>Malaysia</v>
      </c>
      <c r="AI14" s="35" t="s">
        <v>70</v>
      </c>
      <c r="AJ14" s="35" t="s">
        <v>74</v>
      </c>
      <c r="AK14" s="35" t="s">
        <v>77</v>
      </c>
      <c r="AL14" s="35" t="s">
        <v>81</v>
      </c>
      <c r="AO14" s="35" t="s">
        <v>96</v>
      </c>
      <c r="AP14" s="35">
        <v>65</v>
      </c>
      <c r="AQ14" s="40">
        <v>72345678</v>
      </c>
      <c r="AR14" s="35" t="s">
        <v>106</v>
      </c>
      <c r="AS14" s="40">
        <v>777777</v>
      </c>
      <c r="AT14" s="35" t="s">
        <v>15</v>
      </c>
      <c r="AU14" s="40">
        <v>7777777</v>
      </c>
      <c r="AV14" s="35" t="s">
        <v>129</v>
      </c>
      <c r="AW14" s="35" t="s">
        <v>139</v>
      </c>
      <c r="AX14" s="35" t="s">
        <v>149</v>
      </c>
      <c r="AY14" s="35" t="s">
        <v>159</v>
      </c>
      <c r="AZ14" s="35" t="s">
        <v>11</v>
      </c>
      <c r="BA14" s="41" t="s">
        <v>174</v>
      </c>
      <c r="BB14" s="41" t="s">
        <v>169</v>
      </c>
      <c r="BC14" s="40">
        <v>777777</v>
      </c>
      <c r="BD14" s="35" t="s">
        <v>185</v>
      </c>
      <c r="BE14" s="35" t="s">
        <v>105</v>
      </c>
      <c r="BF14" s="48">
        <v>777777</v>
      </c>
      <c r="BG14" s="35" t="s">
        <v>15</v>
      </c>
      <c r="BH14" s="40">
        <v>7777777</v>
      </c>
      <c r="BI14" s="35" t="s">
        <v>129</v>
      </c>
      <c r="BJ14" s="35" t="s">
        <v>139</v>
      </c>
      <c r="BK14" s="35" t="s">
        <v>149</v>
      </c>
      <c r="BL14" s="35" t="s">
        <v>159</v>
      </c>
      <c r="BM14" s="35" t="s">
        <v>11</v>
      </c>
      <c r="BN14" s="41" t="s">
        <v>174</v>
      </c>
      <c r="BO14" s="41" t="s">
        <v>169</v>
      </c>
      <c r="BP14" s="48">
        <v>777777</v>
      </c>
      <c r="BQ14" s="41" t="s">
        <v>191</v>
      </c>
      <c r="BR14" s="41" t="s">
        <v>202</v>
      </c>
      <c r="BS14" s="41" t="s">
        <v>214</v>
      </c>
      <c r="BT14" s="35" t="s">
        <v>206</v>
      </c>
      <c r="BU14" s="35" t="s">
        <v>14</v>
      </c>
      <c r="BV14" s="68" t="s">
        <v>566</v>
      </c>
    </row>
    <row r="15" spans="1:74" s="35" customFormat="1" x14ac:dyDescent="0.2">
      <c r="A15" s="8" t="s">
        <v>706</v>
      </c>
      <c r="B15" s="35" t="s">
        <v>0</v>
      </c>
      <c r="C15" s="35" t="s">
        <v>525</v>
      </c>
      <c r="D15" s="36" t="s">
        <v>2</v>
      </c>
      <c r="E15" s="36" t="s">
        <v>6</v>
      </c>
      <c r="F15" s="35" t="s">
        <v>14</v>
      </c>
      <c r="G15" s="35" t="s">
        <v>11</v>
      </c>
      <c r="H15" s="35" t="s">
        <v>24</v>
      </c>
      <c r="I15" s="36" t="s">
        <v>27</v>
      </c>
      <c r="J15" s="37" t="s">
        <v>32</v>
      </c>
      <c r="K15" s="38" t="s">
        <v>38</v>
      </c>
      <c r="L15" s="39">
        <v>60</v>
      </c>
      <c r="M15" s="40">
        <v>91463597</v>
      </c>
      <c r="N15" s="35" t="s">
        <v>14</v>
      </c>
      <c r="O15" s="35" t="s">
        <v>14</v>
      </c>
      <c r="Q15" s="35" t="s">
        <v>48</v>
      </c>
      <c r="R15" s="35" t="s">
        <v>227</v>
      </c>
      <c r="S15" s="35" t="s">
        <v>50</v>
      </c>
      <c r="T15" s="35" t="s">
        <v>51</v>
      </c>
      <c r="U15" s="35" t="s">
        <v>53</v>
      </c>
      <c r="V15" s="35" t="s">
        <v>57</v>
      </c>
      <c r="W15" s="35" t="s">
        <v>58</v>
      </c>
      <c r="X15" s="35" t="s">
        <v>459</v>
      </c>
      <c r="Y15" s="35" t="s">
        <v>312</v>
      </c>
      <c r="Z15" s="35" t="s">
        <v>328</v>
      </c>
      <c r="AA15" s="35" t="s">
        <v>14</v>
      </c>
      <c r="AB15" s="35" t="s">
        <v>85</v>
      </c>
      <c r="AC15" s="35" t="s">
        <v>114</v>
      </c>
      <c r="AD15" s="35" t="s">
        <v>69</v>
      </c>
      <c r="AF15" s="36" t="str">
        <f t="shared" si="0"/>
        <v>T0048313Z</v>
      </c>
      <c r="AG15" s="35" t="str">
        <f t="shared" si="1"/>
        <v>Malaysia</v>
      </c>
      <c r="AH15" s="35" t="str">
        <f t="shared" si="2"/>
        <v>Malaysia</v>
      </c>
      <c r="AI15" s="35" t="s">
        <v>70</v>
      </c>
      <c r="AJ15" s="35" t="s">
        <v>74</v>
      </c>
      <c r="AK15" s="35" t="s">
        <v>77</v>
      </c>
      <c r="AL15" s="35" t="s">
        <v>81</v>
      </c>
      <c r="AO15" s="35" t="s">
        <v>96</v>
      </c>
      <c r="AP15" s="35">
        <v>65</v>
      </c>
      <c r="AQ15" s="40">
        <v>72345678</v>
      </c>
      <c r="AR15" s="35" t="s">
        <v>106</v>
      </c>
      <c r="AS15" s="40">
        <v>777777</v>
      </c>
      <c r="AT15" s="35" t="s">
        <v>15</v>
      </c>
      <c r="AU15" s="40">
        <v>7777777</v>
      </c>
      <c r="AV15" s="35" t="s">
        <v>129</v>
      </c>
      <c r="AW15" s="35" t="s">
        <v>139</v>
      </c>
      <c r="AX15" s="35" t="s">
        <v>149</v>
      </c>
      <c r="AY15" s="35" t="s">
        <v>159</v>
      </c>
      <c r="AZ15" s="35" t="s">
        <v>11</v>
      </c>
      <c r="BA15" s="41" t="s">
        <v>174</v>
      </c>
      <c r="BB15" s="41" t="s">
        <v>169</v>
      </c>
      <c r="BC15" s="40">
        <v>777777</v>
      </c>
      <c r="BD15" s="35" t="s">
        <v>185</v>
      </c>
      <c r="BE15" s="35" t="s">
        <v>105</v>
      </c>
      <c r="BF15" s="48">
        <v>777777</v>
      </c>
      <c r="BG15" s="35" t="s">
        <v>15</v>
      </c>
      <c r="BH15" s="40">
        <v>7777777</v>
      </c>
      <c r="BI15" s="35" t="s">
        <v>129</v>
      </c>
      <c r="BJ15" s="35" t="s">
        <v>139</v>
      </c>
      <c r="BK15" s="35" t="s">
        <v>149</v>
      </c>
      <c r="BL15" s="35" t="s">
        <v>159</v>
      </c>
      <c r="BM15" s="35" t="s">
        <v>11</v>
      </c>
      <c r="BN15" s="41" t="s">
        <v>174</v>
      </c>
      <c r="BO15" s="41" t="s">
        <v>169</v>
      </c>
      <c r="BP15" s="48">
        <v>777777</v>
      </c>
      <c r="BQ15" s="41" t="s">
        <v>195</v>
      </c>
      <c r="BR15" s="41" t="s">
        <v>202</v>
      </c>
      <c r="BS15" s="41" t="s">
        <v>214</v>
      </c>
      <c r="BT15" s="35" t="s">
        <v>206</v>
      </c>
      <c r="BU15" s="35" t="s">
        <v>14</v>
      </c>
      <c r="BV15" s="68" t="s">
        <v>566</v>
      </c>
    </row>
    <row r="16" spans="1:74" s="35" customFormat="1" x14ac:dyDescent="0.2">
      <c r="A16" s="8" t="s">
        <v>706</v>
      </c>
      <c r="B16" s="35" t="s">
        <v>0</v>
      </c>
      <c r="C16" s="35" t="s">
        <v>526</v>
      </c>
      <c r="D16" s="36" t="s">
        <v>2</v>
      </c>
      <c r="E16" s="36" t="s">
        <v>6</v>
      </c>
      <c r="F16" s="35" t="s">
        <v>14</v>
      </c>
      <c r="G16" s="35" t="s">
        <v>11</v>
      </c>
      <c r="H16" s="35" t="s">
        <v>24</v>
      </c>
      <c r="I16" s="36" t="s">
        <v>27</v>
      </c>
      <c r="J16" s="37" t="s">
        <v>32</v>
      </c>
      <c r="K16" s="38" t="s">
        <v>38</v>
      </c>
      <c r="L16" s="39">
        <v>60</v>
      </c>
      <c r="M16" s="40">
        <v>91463597</v>
      </c>
      <c r="N16" s="35" t="s">
        <v>14</v>
      </c>
      <c r="O16" s="35" t="s">
        <v>14</v>
      </c>
      <c r="Q16" s="35" t="s">
        <v>48</v>
      </c>
      <c r="R16" s="35" t="s">
        <v>234</v>
      </c>
      <c r="S16" s="35" t="s">
        <v>50</v>
      </c>
      <c r="T16" s="35" t="s">
        <v>51</v>
      </c>
      <c r="U16" s="35" t="s">
        <v>53</v>
      </c>
      <c r="V16" s="35" t="s">
        <v>57</v>
      </c>
      <c r="W16" s="35" t="s">
        <v>58</v>
      </c>
      <c r="X16" s="35" t="s">
        <v>459</v>
      </c>
      <c r="Y16" s="35" t="s">
        <v>312</v>
      </c>
      <c r="Z16" s="35" t="s">
        <v>328</v>
      </c>
      <c r="AA16" s="35" t="s">
        <v>14</v>
      </c>
      <c r="AB16" s="35" t="s">
        <v>85</v>
      </c>
      <c r="AC16" s="35" t="s">
        <v>114</v>
      </c>
      <c r="AD16" s="35" t="s">
        <v>69</v>
      </c>
      <c r="AF16" s="36" t="str">
        <f t="shared" si="0"/>
        <v>T0048313Z</v>
      </c>
      <c r="AG16" s="35" t="str">
        <f t="shared" si="1"/>
        <v>Malaysia</v>
      </c>
      <c r="AH16" s="35" t="str">
        <f t="shared" si="2"/>
        <v>Malaysia</v>
      </c>
      <c r="AI16" s="35" t="s">
        <v>70</v>
      </c>
      <c r="AJ16" s="35" t="s">
        <v>74</v>
      </c>
      <c r="AK16" s="35" t="s">
        <v>77</v>
      </c>
      <c r="AL16" s="35" t="s">
        <v>81</v>
      </c>
      <c r="AO16" s="35" t="s">
        <v>96</v>
      </c>
      <c r="AP16" s="35">
        <v>65</v>
      </c>
      <c r="AQ16" s="40">
        <v>72345678</v>
      </c>
      <c r="AR16" s="35" t="s">
        <v>106</v>
      </c>
      <c r="AS16" s="40">
        <v>777777</v>
      </c>
      <c r="AT16" s="35" t="s">
        <v>15</v>
      </c>
      <c r="AU16" s="40">
        <v>7777777</v>
      </c>
      <c r="AV16" s="35" t="s">
        <v>129</v>
      </c>
      <c r="AW16" s="35" t="s">
        <v>139</v>
      </c>
      <c r="AX16" s="35" t="s">
        <v>149</v>
      </c>
      <c r="AY16" s="35" t="s">
        <v>159</v>
      </c>
      <c r="AZ16" s="35" t="s">
        <v>11</v>
      </c>
      <c r="BA16" s="41" t="s">
        <v>174</v>
      </c>
      <c r="BB16" s="41" t="s">
        <v>169</v>
      </c>
      <c r="BC16" s="40">
        <v>777777</v>
      </c>
      <c r="BD16" s="35" t="s">
        <v>185</v>
      </c>
      <c r="BE16" s="35" t="s">
        <v>105</v>
      </c>
      <c r="BF16" s="48">
        <v>777777</v>
      </c>
      <c r="BG16" s="35" t="s">
        <v>15</v>
      </c>
      <c r="BH16" s="40">
        <v>7777777</v>
      </c>
      <c r="BI16" s="35" t="s">
        <v>129</v>
      </c>
      <c r="BJ16" s="35" t="s">
        <v>139</v>
      </c>
      <c r="BK16" s="35" t="s">
        <v>149</v>
      </c>
      <c r="BL16" s="35" t="s">
        <v>159</v>
      </c>
      <c r="BM16" s="35" t="s">
        <v>11</v>
      </c>
      <c r="BN16" s="41" t="s">
        <v>174</v>
      </c>
      <c r="BO16" s="41" t="s">
        <v>169</v>
      </c>
      <c r="BP16" s="48">
        <v>777777</v>
      </c>
      <c r="BQ16" s="41" t="s">
        <v>218</v>
      </c>
      <c r="BR16" s="41" t="s">
        <v>202</v>
      </c>
      <c r="BS16" s="41" t="s">
        <v>214</v>
      </c>
      <c r="BT16" s="35" t="s">
        <v>206</v>
      </c>
      <c r="BU16" s="35" t="s">
        <v>14</v>
      </c>
      <c r="BV16" s="68" t="s">
        <v>566</v>
      </c>
    </row>
    <row r="17" spans="1:74" s="35" customFormat="1" x14ac:dyDescent="0.2">
      <c r="A17" s="8" t="s">
        <v>706</v>
      </c>
      <c r="B17" s="35" t="s">
        <v>0</v>
      </c>
      <c r="C17" s="35" t="s">
        <v>527</v>
      </c>
      <c r="D17" s="36" t="s">
        <v>2</v>
      </c>
      <c r="E17" s="36" t="s">
        <v>6</v>
      </c>
      <c r="F17" s="35" t="s">
        <v>14</v>
      </c>
      <c r="G17" s="35" t="s">
        <v>11</v>
      </c>
      <c r="H17" s="35" t="s">
        <v>24</v>
      </c>
      <c r="I17" s="36" t="s">
        <v>27</v>
      </c>
      <c r="J17" s="37" t="s">
        <v>32</v>
      </c>
      <c r="K17" s="38" t="s">
        <v>38</v>
      </c>
      <c r="L17" s="39">
        <v>60</v>
      </c>
      <c r="M17" s="40">
        <v>91463597</v>
      </c>
      <c r="N17" s="35" t="s">
        <v>14</v>
      </c>
      <c r="O17" s="35" t="s">
        <v>14</v>
      </c>
      <c r="Q17" s="35" t="s">
        <v>48</v>
      </c>
      <c r="R17" s="35" t="s">
        <v>231</v>
      </c>
      <c r="S17" s="35" t="s">
        <v>50</v>
      </c>
      <c r="T17" s="35" t="s">
        <v>51</v>
      </c>
      <c r="U17" s="35" t="s">
        <v>53</v>
      </c>
      <c r="V17" s="35" t="s">
        <v>57</v>
      </c>
      <c r="W17" s="35" t="s">
        <v>58</v>
      </c>
      <c r="X17" s="35" t="s">
        <v>459</v>
      </c>
      <c r="Y17" s="35" t="s">
        <v>312</v>
      </c>
      <c r="Z17" s="35" t="s">
        <v>328</v>
      </c>
      <c r="AA17" s="35" t="s">
        <v>14</v>
      </c>
      <c r="AB17" s="35" t="s">
        <v>85</v>
      </c>
      <c r="AC17" s="35" t="s">
        <v>114</v>
      </c>
      <c r="AD17" s="35" t="s">
        <v>69</v>
      </c>
      <c r="AF17" s="36" t="str">
        <f t="shared" si="0"/>
        <v>T0048313Z</v>
      </c>
      <c r="AG17" s="35" t="str">
        <f t="shared" si="1"/>
        <v>Malaysia</v>
      </c>
      <c r="AH17" s="35" t="str">
        <f t="shared" si="2"/>
        <v>Malaysia</v>
      </c>
      <c r="AI17" s="35" t="s">
        <v>70</v>
      </c>
      <c r="AJ17" s="35" t="s">
        <v>74</v>
      </c>
      <c r="AK17" s="35" t="s">
        <v>77</v>
      </c>
      <c r="AL17" s="35" t="s">
        <v>81</v>
      </c>
      <c r="AO17" s="35" t="s">
        <v>96</v>
      </c>
      <c r="AP17" s="35">
        <v>65</v>
      </c>
      <c r="AQ17" s="40">
        <v>72345678</v>
      </c>
      <c r="AR17" s="35" t="s">
        <v>106</v>
      </c>
      <c r="AS17" s="40">
        <v>777777</v>
      </c>
      <c r="AT17" s="35" t="s">
        <v>15</v>
      </c>
      <c r="AU17" s="40">
        <v>7777777</v>
      </c>
      <c r="AV17" s="35" t="s">
        <v>129</v>
      </c>
      <c r="AW17" s="35" t="s">
        <v>139</v>
      </c>
      <c r="AX17" s="35" t="s">
        <v>149</v>
      </c>
      <c r="AY17" s="35" t="s">
        <v>159</v>
      </c>
      <c r="AZ17" s="35" t="s">
        <v>11</v>
      </c>
      <c r="BA17" s="41" t="s">
        <v>174</v>
      </c>
      <c r="BB17" s="41" t="s">
        <v>169</v>
      </c>
      <c r="BC17" s="40">
        <v>777777</v>
      </c>
      <c r="BD17" s="35" t="s">
        <v>185</v>
      </c>
      <c r="BE17" s="35" t="s">
        <v>105</v>
      </c>
      <c r="BF17" s="48">
        <v>777777</v>
      </c>
      <c r="BG17" s="35" t="s">
        <v>15</v>
      </c>
      <c r="BH17" s="40">
        <v>7777777</v>
      </c>
      <c r="BI17" s="35" t="s">
        <v>129</v>
      </c>
      <c r="BJ17" s="35" t="s">
        <v>139</v>
      </c>
      <c r="BK17" s="35" t="s">
        <v>149</v>
      </c>
      <c r="BL17" s="35" t="s">
        <v>159</v>
      </c>
      <c r="BM17" s="35" t="s">
        <v>11</v>
      </c>
      <c r="BN17" s="41" t="s">
        <v>174</v>
      </c>
      <c r="BO17" s="41" t="s">
        <v>169</v>
      </c>
      <c r="BP17" s="48">
        <v>777777</v>
      </c>
      <c r="BQ17" s="41" t="s">
        <v>194</v>
      </c>
      <c r="BR17" s="41" t="s">
        <v>202</v>
      </c>
      <c r="BS17" s="41" t="s">
        <v>214</v>
      </c>
      <c r="BT17" s="35" t="s">
        <v>206</v>
      </c>
      <c r="BU17" s="35" t="s">
        <v>14</v>
      </c>
      <c r="BV17" s="68" t="s">
        <v>566</v>
      </c>
    </row>
    <row r="18" spans="1:74" s="35" customFormat="1" x14ac:dyDescent="0.2">
      <c r="A18" s="8" t="s">
        <v>706</v>
      </c>
      <c r="B18" s="35" t="s">
        <v>0</v>
      </c>
      <c r="C18" s="35" t="s">
        <v>528</v>
      </c>
      <c r="D18" s="36" t="s">
        <v>2</v>
      </c>
      <c r="E18" s="36" t="s">
        <v>6</v>
      </c>
      <c r="F18" s="35" t="s">
        <v>14</v>
      </c>
      <c r="G18" s="35" t="s">
        <v>11</v>
      </c>
      <c r="H18" s="35" t="s">
        <v>24</v>
      </c>
      <c r="I18" s="36" t="s">
        <v>27</v>
      </c>
      <c r="J18" s="37" t="s">
        <v>32</v>
      </c>
      <c r="K18" s="38" t="s">
        <v>38</v>
      </c>
      <c r="L18" s="39">
        <v>60</v>
      </c>
      <c r="M18" s="40">
        <v>91463597</v>
      </c>
      <c r="N18" s="35" t="s">
        <v>14</v>
      </c>
      <c r="O18" s="35" t="s">
        <v>14</v>
      </c>
      <c r="Q18" s="35" t="s">
        <v>48</v>
      </c>
      <c r="R18" s="35" t="s">
        <v>232</v>
      </c>
      <c r="S18" s="35" t="s">
        <v>50</v>
      </c>
      <c r="T18" s="35" t="s">
        <v>51</v>
      </c>
      <c r="U18" s="35" t="s">
        <v>53</v>
      </c>
      <c r="V18" s="35" t="s">
        <v>57</v>
      </c>
      <c r="W18" s="35" t="s">
        <v>58</v>
      </c>
      <c r="X18" s="35" t="s">
        <v>459</v>
      </c>
      <c r="Y18" s="35" t="s">
        <v>312</v>
      </c>
      <c r="Z18" s="35" t="s">
        <v>328</v>
      </c>
      <c r="AA18" s="35" t="s">
        <v>14</v>
      </c>
      <c r="AB18" s="35" t="s">
        <v>85</v>
      </c>
      <c r="AC18" s="35" t="s">
        <v>114</v>
      </c>
      <c r="AD18" s="35" t="s">
        <v>69</v>
      </c>
      <c r="AF18" s="36" t="str">
        <f t="shared" si="0"/>
        <v>T0048313Z</v>
      </c>
      <c r="AG18" s="35" t="str">
        <f t="shared" si="1"/>
        <v>Malaysia</v>
      </c>
      <c r="AH18" s="35" t="str">
        <f t="shared" si="2"/>
        <v>Malaysia</v>
      </c>
      <c r="AI18" s="35" t="s">
        <v>70</v>
      </c>
      <c r="AJ18" s="35" t="s">
        <v>74</v>
      </c>
      <c r="AK18" s="35" t="s">
        <v>77</v>
      </c>
      <c r="AL18" s="35" t="s">
        <v>81</v>
      </c>
      <c r="AO18" s="35" t="s">
        <v>96</v>
      </c>
      <c r="AP18" s="35">
        <v>65</v>
      </c>
      <c r="AQ18" s="40">
        <v>72345678</v>
      </c>
      <c r="AR18" s="35" t="s">
        <v>106</v>
      </c>
      <c r="AS18" s="40">
        <v>777777</v>
      </c>
      <c r="AT18" s="35" t="s">
        <v>15</v>
      </c>
      <c r="AU18" s="40">
        <v>7777777</v>
      </c>
      <c r="AV18" s="35" t="s">
        <v>129</v>
      </c>
      <c r="AW18" s="35" t="s">
        <v>139</v>
      </c>
      <c r="AX18" s="35" t="s">
        <v>149</v>
      </c>
      <c r="AY18" s="35" t="s">
        <v>159</v>
      </c>
      <c r="AZ18" s="35" t="s">
        <v>11</v>
      </c>
      <c r="BA18" s="41" t="s">
        <v>174</v>
      </c>
      <c r="BB18" s="41" t="s">
        <v>169</v>
      </c>
      <c r="BC18" s="40">
        <v>777777</v>
      </c>
      <c r="BD18" s="35" t="s">
        <v>185</v>
      </c>
      <c r="BE18" s="35" t="s">
        <v>105</v>
      </c>
      <c r="BF18" s="48">
        <v>777777</v>
      </c>
      <c r="BG18" s="35" t="s">
        <v>15</v>
      </c>
      <c r="BH18" s="40">
        <v>7777777</v>
      </c>
      <c r="BI18" s="35" t="s">
        <v>129</v>
      </c>
      <c r="BJ18" s="35" t="s">
        <v>139</v>
      </c>
      <c r="BK18" s="35" t="s">
        <v>149</v>
      </c>
      <c r="BL18" s="35" t="s">
        <v>159</v>
      </c>
      <c r="BM18" s="35" t="s">
        <v>11</v>
      </c>
      <c r="BN18" s="41" t="s">
        <v>174</v>
      </c>
      <c r="BO18" s="41" t="s">
        <v>169</v>
      </c>
      <c r="BP18" s="48">
        <v>777777</v>
      </c>
      <c r="BQ18" s="41" t="s">
        <v>191</v>
      </c>
      <c r="BR18" s="41" t="s">
        <v>202</v>
      </c>
      <c r="BS18" s="41" t="s">
        <v>214</v>
      </c>
      <c r="BT18" s="35" t="s">
        <v>206</v>
      </c>
      <c r="BU18" s="35" t="s">
        <v>14</v>
      </c>
      <c r="BV18" s="68" t="s">
        <v>566</v>
      </c>
    </row>
    <row r="19" spans="1:74" s="28" customFormat="1" x14ac:dyDescent="0.2">
      <c r="A19" s="8" t="s">
        <v>705</v>
      </c>
      <c r="B19" s="28" t="s">
        <v>0</v>
      </c>
      <c r="C19" s="28" t="s">
        <v>529</v>
      </c>
      <c r="D19" s="29" t="s">
        <v>3</v>
      </c>
      <c r="E19" s="29" t="s">
        <v>7</v>
      </c>
      <c r="F19" s="28" t="s">
        <v>15</v>
      </c>
      <c r="G19" s="28" t="s">
        <v>11</v>
      </c>
      <c r="H19" s="29" t="s">
        <v>43</v>
      </c>
      <c r="I19" s="29" t="s">
        <v>27</v>
      </c>
      <c r="J19" s="30" t="s">
        <v>33</v>
      </c>
      <c r="K19" s="31" t="s">
        <v>39</v>
      </c>
      <c r="L19" s="32">
        <v>60</v>
      </c>
      <c r="M19" s="33">
        <v>91463598</v>
      </c>
      <c r="N19" s="28" t="s">
        <v>14</v>
      </c>
      <c r="O19" s="28" t="s">
        <v>14</v>
      </c>
      <c r="Q19" s="28" t="s">
        <v>48</v>
      </c>
      <c r="R19" s="28" t="s">
        <v>226</v>
      </c>
      <c r="S19" s="28" t="s">
        <v>50</v>
      </c>
      <c r="T19" s="28" t="s">
        <v>51</v>
      </c>
      <c r="U19" s="28" t="s">
        <v>54</v>
      </c>
      <c r="V19" s="28" t="s">
        <v>55</v>
      </c>
      <c r="W19" s="28" t="s">
        <v>59</v>
      </c>
      <c r="X19" s="28" t="s">
        <v>459</v>
      </c>
      <c r="Y19" s="28" t="s">
        <v>312</v>
      </c>
      <c r="Z19" s="28" t="s">
        <v>329</v>
      </c>
      <c r="AA19" s="28" t="s">
        <v>14</v>
      </c>
      <c r="AB19" s="28" t="s">
        <v>85</v>
      </c>
      <c r="AC19" s="28" t="s">
        <v>115</v>
      </c>
      <c r="AD19" s="28" t="s">
        <v>69</v>
      </c>
      <c r="AF19" s="29" t="str">
        <f t="shared" ref="AF19:AF33" si="3">CONCATENATE(H19)</f>
        <v>840730111111</v>
      </c>
      <c r="AG19" s="28" t="str">
        <f t="shared" ref="AG19:AG33" si="4">CONCATENATE(G19)</f>
        <v>Malaysia</v>
      </c>
      <c r="AH19" s="28" t="str">
        <f t="shared" ref="AH19:AH33" si="5">CONCATENATE(AG19)</f>
        <v>Malaysia</v>
      </c>
      <c r="AI19" s="28" t="s">
        <v>71</v>
      </c>
      <c r="AJ19" s="28" t="s">
        <v>72</v>
      </c>
      <c r="AK19" s="28" t="s">
        <v>78</v>
      </c>
      <c r="AL19" s="28" t="s">
        <v>82</v>
      </c>
      <c r="AO19" s="28" t="s">
        <v>97</v>
      </c>
      <c r="AP19" s="28">
        <v>65</v>
      </c>
      <c r="AQ19" s="33">
        <v>82345678</v>
      </c>
      <c r="AR19" s="28" t="s">
        <v>105</v>
      </c>
      <c r="AS19" s="33">
        <v>888888</v>
      </c>
      <c r="AT19" s="28" t="s">
        <v>15</v>
      </c>
      <c r="AU19" s="33">
        <v>8888888</v>
      </c>
      <c r="AV19" s="28" t="s">
        <v>130</v>
      </c>
      <c r="AW19" s="28" t="s">
        <v>140</v>
      </c>
      <c r="AX19" s="28" t="s">
        <v>150</v>
      </c>
      <c r="AY19" s="28" t="s">
        <v>160</v>
      </c>
      <c r="AZ19" s="28" t="s">
        <v>11</v>
      </c>
      <c r="BA19" s="34" t="s">
        <v>175</v>
      </c>
      <c r="BB19" s="34" t="s">
        <v>170</v>
      </c>
      <c r="BC19" s="33">
        <v>888888</v>
      </c>
      <c r="BD19" s="28" t="s">
        <v>15</v>
      </c>
      <c r="BE19" s="28" t="s">
        <v>105</v>
      </c>
      <c r="BF19" s="47">
        <v>888888</v>
      </c>
      <c r="BG19" s="28" t="s">
        <v>15</v>
      </c>
      <c r="BH19" s="33">
        <v>8888888</v>
      </c>
      <c r="BI19" s="28" t="s">
        <v>130</v>
      </c>
      <c r="BJ19" s="28" t="s">
        <v>140</v>
      </c>
      <c r="BK19" s="28" t="s">
        <v>150</v>
      </c>
      <c r="BL19" s="28" t="s">
        <v>160</v>
      </c>
      <c r="BM19" s="28" t="s">
        <v>11</v>
      </c>
      <c r="BN19" s="34" t="s">
        <v>175</v>
      </c>
      <c r="BO19" s="34" t="s">
        <v>170</v>
      </c>
      <c r="BP19" s="47">
        <v>888888</v>
      </c>
      <c r="BQ19" s="64" t="s">
        <v>191</v>
      </c>
      <c r="BR19" s="34" t="s">
        <v>203</v>
      </c>
      <c r="BS19" s="34" t="s">
        <v>215</v>
      </c>
      <c r="BT19" s="28" t="s">
        <v>207</v>
      </c>
      <c r="BU19" s="28" t="s">
        <v>15</v>
      </c>
      <c r="BV19" s="68" t="s">
        <v>566</v>
      </c>
    </row>
    <row r="20" spans="1:74" s="28" customFormat="1" x14ac:dyDescent="0.2">
      <c r="A20" s="8" t="s">
        <v>705</v>
      </c>
      <c r="B20" s="28" t="s">
        <v>0</v>
      </c>
      <c r="C20" s="28" t="s">
        <v>530</v>
      </c>
      <c r="D20" s="29" t="s">
        <v>3</v>
      </c>
      <c r="E20" s="29" t="s">
        <v>7</v>
      </c>
      <c r="F20" s="28" t="s">
        <v>15</v>
      </c>
      <c r="G20" s="28" t="s">
        <v>11</v>
      </c>
      <c r="H20" s="29" t="s">
        <v>43</v>
      </c>
      <c r="I20" s="29" t="s">
        <v>27</v>
      </c>
      <c r="J20" s="30" t="s">
        <v>33</v>
      </c>
      <c r="K20" s="31" t="s">
        <v>39</v>
      </c>
      <c r="L20" s="32">
        <v>60</v>
      </c>
      <c r="M20" s="33">
        <v>91463598</v>
      </c>
      <c r="N20" s="28" t="s">
        <v>14</v>
      </c>
      <c r="O20" s="28" t="s">
        <v>14</v>
      </c>
      <c r="Q20" s="28" t="s">
        <v>48</v>
      </c>
      <c r="R20" s="28" t="s">
        <v>227</v>
      </c>
      <c r="S20" s="28" t="s">
        <v>50</v>
      </c>
      <c r="T20" s="28" t="s">
        <v>51</v>
      </c>
      <c r="U20" s="28" t="s">
        <v>54</v>
      </c>
      <c r="V20" s="28" t="s">
        <v>55</v>
      </c>
      <c r="W20" s="28" t="s">
        <v>59</v>
      </c>
      <c r="X20" s="28" t="s">
        <v>459</v>
      </c>
      <c r="Y20" s="28" t="s">
        <v>312</v>
      </c>
      <c r="Z20" s="28" t="s">
        <v>329</v>
      </c>
      <c r="AA20" s="28" t="s">
        <v>14</v>
      </c>
      <c r="AB20" s="28" t="s">
        <v>85</v>
      </c>
      <c r="AC20" s="28" t="s">
        <v>115</v>
      </c>
      <c r="AD20" s="28" t="s">
        <v>69</v>
      </c>
      <c r="AF20" s="29" t="str">
        <f t="shared" si="3"/>
        <v>840730111111</v>
      </c>
      <c r="AG20" s="28" t="str">
        <f t="shared" si="4"/>
        <v>Malaysia</v>
      </c>
      <c r="AH20" s="28" t="str">
        <f t="shared" si="5"/>
        <v>Malaysia</v>
      </c>
      <c r="AI20" s="28" t="s">
        <v>71</v>
      </c>
      <c r="AJ20" s="28" t="s">
        <v>72</v>
      </c>
      <c r="AK20" s="28" t="s">
        <v>78</v>
      </c>
      <c r="AL20" s="28" t="s">
        <v>82</v>
      </c>
      <c r="AO20" s="28" t="s">
        <v>97</v>
      </c>
      <c r="AP20" s="28">
        <v>65</v>
      </c>
      <c r="AQ20" s="33">
        <v>82345678</v>
      </c>
      <c r="AR20" s="28" t="s">
        <v>105</v>
      </c>
      <c r="AS20" s="33">
        <v>888888</v>
      </c>
      <c r="AT20" s="28" t="s">
        <v>15</v>
      </c>
      <c r="AU20" s="33">
        <v>8888888</v>
      </c>
      <c r="AV20" s="28" t="s">
        <v>130</v>
      </c>
      <c r="AW20" s="28" t="s">
        <v>140</v>
      </c>
      <c r="AX20" s="28" t="s">
        <v>150</v>
      </c>
      <c r="AY20" s="28" t="s">
        <v>160</v>
      </c>
      <c r="AZ20" s="28" t="s">
        <v>11</v>
      </c>
      <c r="BA20" s="34" t="s">
        <v>175</v>
      </c>
      <c r="BB20" s="34" t="s">
        <v>170</v>
      </c>
      <c r="BC20" s="33">
        <v>888888</v>
      </c>
      <c r="BD20" s="28" t="s">
        <v>15</v>
      </c>
      <c r="BE20" s="28" t="s">
        <v>105</v>
      </c>
      <c r="BF20" s="47">
        <v>888888</v>
      </c>
      <c r="BG20" s="28" t="s">
        <v>15</v>
      </c>
      <c r="BH20" s="33">
        <v>8888888</v>
      </c>
      <c r="BI20" s="28" t="s">
        <v>130</v>
      </c>
      <c r="BJ20" s="28" t="s">
        <v>140</v>
      </c>
      <c r="BK20" s="28" t="s">
        <v>150</v>
      </c>
      <c r="BL20" s="28" t="s">
        <v>160</v>
      </c>
      <c r="BM20" s="28" t="s">
        <v>11</v>
      </c>
      <c r="BN20" s="34" t="s">
        <v>175</v>
      </c>
      <c r="BO20" s="34" t="s">
        <v>170</v>
      </c>
      <c r="BP20" s="47">
        <v>888888</v>
      </c>
      <c r="BQ20" s="64" t="s">
        <v>195</v>
      </c>
      <c r="BR20" s="34" t="s">
        <v>203</v>
      </c>
      <c r="BS20" s="34" t="s">
        <v>215</v>
      </c>
      <c r="BT20" s="28" t="s">
        <v>207</v>
      </c>
      <c r="BU20" s="28" t="s">
        <v>15</v>
      </c>
      <c r="BV20" s="68" t="s">
        <v>566</v>
      </c>
    </row>
    <row r="21" spans="1:74" s="28" customFormat="1" x14ac:dyDescent="0.2">
      <c r="A21" s="8" t="s">
        <v>705</v>
      </c>
      <c r="B21" s="28" t="s">
        <v>0</v>
      </c>
      <c r="C21" s="28" t="s">
        <v>535</v>
      </c>
      <c r="D21" s="29" t="s">
        <v>3</v>
      </c>
      <c r="E21" s="29" t="s">
        <v>7</v>
      </c>
      <c r="F21" s="28" t="s">
        <v>15</v>
      </c>
      <c r="G21" s="28" t="s">
        <v>11</v>
      </c>
      <c r="H21" s="29" t="s">
        <v>43</v>
      </c>
      <c r="I21" s="29" t="s">
        <v>27</v>
      </c>
      <c r="J21" s="30" t="s">
        <v>33</v>
      </c>
      <c r="K21" s="31" t="s">
        <v>39</v>
      </c>
      <c r="L21" s="32">
        <v>60</v>
      </c>
      <c r="M21" s="33">
        <v>91463598</v>
      </c>
      <c r="N21" s="28" t="s">
        <v>14</v>
      </c>
      <c r="O21" s="28" t="s">
        <v>14</v>
      </c>
      <c r="Q21" s="28" t="s">
        <v>48</v>
      </c>
      <c r="R21" s="28" t="s">
        <v>234</v>
      </c>
      <c r="S21" s="28" t="s">
        <v>50</v>
      </c>
      <c r="T21" s="28" t="s">
        <v>51</v>
      </c>
      <c r="U21" s="28" t="s">
        <v>54</v>
      </c>
      <c r="V21" s="28" t="s">
        <v>55</v>
      </c>
      <c r="W21" s="28" t="s">
        <v>59</v>
      </c>
      <c r="X21" s="28" t="s">
        <v>459</v>
      </c>
      <c r="Y21" s="28" t="s">
        <v>312</v>
      </c>
      <c r="Z21" s="28" t="s">
        <v>329</v>
      </c>
      <c r="AA21" s="28" t="s">
        <v>14</v>
      </c>
      <c r="AB21" s="28" t="s">
        <v>85</v>
      </c>
      <c r="AC21" s="28" t="s">
        <v>115</v>
      </c>
      <c r="AD21" s="28" t="s">
        <v>69</v>
      </c>
      <c r="AF21" s="29" t="str">
        <f t="shared" si="3"/>
        <v>840730111111</v>
      </c>
      <c r="AG21" s="28" t="str">
        <f t="shared" si="4"/>
        <v>Malaysia</v>
      </c>
      <c r="AH21" s="28" t="str">
        <f t="shared" si="5"/>
        <v>Malaysia</v>
      </c>
      <c r="AI21" s="28" t="s">
        <v>71</v>
      </c>
      <c r="AJ21" s="28" t="s">
        <v>72</v>
      </c>
      <c r="AK21" s="28" t="s">
        <v>78</v>
      </c>
      <c r="AL21" s="28" t="s">
        <v>82</v>
      </c>
      <c r="AO21" s="28" t="s">
        <v>97</v>
      </c>
      <c r="AP21" s="28">
        <v>65</v>
      </c>
      <c r="AQ21" s="33">
        <v>82345678</v>
      </c>
      <c r="AR21" s="28" t="s">
        <v>105</v>
      </c>
      <c r="AS21" s="33">
        <v>888888</v>
      </c>
      <c r="AT21" s="28" t="s">
        <v>15</v>
      </c>
      <c r="AU21" s="33">
        <v>8888888</v>
      </c>
      <c r="AV21" s="28" t="s">
        <v>130</v>
      </c>
      <c r="AW21" s="28" t="s">
        <v>140</v>
      </c>
      <c r="AX21" s="28" t="s">
        <v>150</v>
      </c>
      <c r="AY21" s="28" t="s">
        <v>160</v>
      </c>
      <c r="AZ21" s="28" t="s">
        <v>11</v>
      </c>
      <c r="BA21" s="34" t="s">
        <v>175</v>
      </c>
      <c r="BB21" s="34" t="s">
        <v>170</v>
      </c>
      <c r="BC21" s="33">
        <v>888888</v>
      </c>
      <c r="BD21" s="28" t="s">
        <v>15</v>
      </c>
      <c r="BE21" s="28" t="s">
        <v>105</v>
      </c>
      <c r="BF21" s="47">
        <v>888888</v>
      </c>
      <c r="BG21" s="28" t="s">
        <v>15</v>
      </c>
      <c r="BH21" s="33">
        <v>8888888</v>
      </c>
      <c r="BI21" s="28" t="s">
        <v>130</v>
      </c>
      <c r="BJ21" s="28" t="s">
        <v>140</v>
      </c>
      <c r="BK21" s="28" t="s">
        <v>150</v>
      </c>
      <c r="BL21" s="28" t="s">
        <v>160</v>
      </c>
      <c r="BM21" s="28" t="s">
        <v>11</v>
      </c>
      <c r="BN21" s="34" t="s">
        <v>175</v>
      </c>
      <c r="BO21" s="34" t="s">
        <v>170</v>
      </c>
      <c r="BP21" s="47">
        <v>888888</v>
      </c>
      <c r="BQ21" s="64" t="s">
        <v>218</v>
      </c>
      <c r="BR21" s="34" t="s">
        <v>203</v>
      </c>
      <c r="BS21" s="34" t="s">
        <v>215</v>
      </c>
      <c r="BT21" s="28" t="s">
        <v>207</v>
      </c>
      <c r="BU21" s="28" t="s">
        <v>15</v>
      </c>
      <c r="BV21" s="68" t="s">
        <v>566</v>
      </c>
    </row>
    <row r="22" spans="1:74" s="28" customFormat="1" x14ac:dyDescent="0.2">
      <c r="A22" s="8" t="s">
        <v>705</v>
      </c>
      <c r="B22" s="28" t="s">
        <v>0</v>
      </c>
      <c r="C22" s="28" t="s">
        <v>531</v>
      </c>
      <c r="D22" s="29" t="s">
        <v>3</v>
      </c>
      <c r="E22" s="29" t="s">
        <v>7</v>
      </c>
      <c r="F22" s="28" t="s">
        <v>15</v>
      </c>
      <c r="G22" s="28" t="s">
        <v>11</v>
      </c>
      <c r="H22" s="29" t="s">
        <v>43</v>
      </c>
      <c r="I22" s="29" t="s">
        <v>27</v>
      </c>
      <c r="J22" s="30" t="s">
        <v>33</v>
      </c>
      <c r="K22" s="31" t="s">
        <v>39</v>
      </c>
      <c r="L22" s="32">
        <v>60</v>
      </c>
      <c r="M22" s="33">
        <v>91463598</v>
      </c>
      <c r="N22" s="28" t="s">
        <v>14</v>
      </c>
      <c r="O22" s="28" t="s">
        <v>14</v>
      </c>
      <c r="Q22" s="28" t="s">
        <v>48</v>
      </c>
      <c r="R22" s="28" t="s">
        <v>231</v>
      </c>
      <c r="S22" s="28" t="s">
        <v>50</v>
      </c>
      <c r="T22" s="28" t="s">
        <v>51</v>
      </c>
      <c r="U22" s="28" t="s">
        <v>54</v>
      </c>
      <c r="V22" s="28" t="s">
        <v>55</v>
      </c>
      <c r="W22" s="28" t="s">
        <v>59</v>
      </c>
      <c r="X22" s="28" t="s">
        <v>459</v>
      </c>
      <c r="Y22" s="28" t="s">
        <v>312</v>
      </c>
      <c r="Z22" s="28" t="s">
        <v>329</v>
      </c>
      <c r="AA22" s="28" t="s">
        <v>14</v>
      </c>
      <c r="AB22" s="28" t="s">
        <v>85</v>
      </c>
      <c r="AC22" s="28" t="s">
        <v>115</v>
      </c>
      <c r="AD22" s="28" t="s">
        <v>69</v>
      </c>
      <c r="AF22" s="29" t="str">
        <f t="shared" si="3"/>
        <v>840730111111</v>
      </c>
      <c r="AG22" s="28" t="str">
        <f t="shared" si="4"/>
        <v>Malaysia</v>
      </c>
      <c r="AH22" s="28" t="str">
        <f t="shared" si="5"/>
        <v>Malaysia</v>
      </c>
      <c r="AI22" s="28" t="s">
        <v>71</v>
      </c>
      <c r="AJ22" s="28" t="s">
        <v>72</v>
      </c>
      <c r="AK22" s="28" t="s">
        <v>78</v>
      </c>
      <c r="AL22" s="28" t="s">
        <v>82</v>
      </c>
      <c r="AO22" s="28" t="s">
        <v>97</v>
      </c>
      <c r="AP22" s="28">
        <v>65</v>
      </c>
      <c r="AQ22" s="33">
        <v>82345678</v>
      </c>
      <c r="AR22" s="28" t="s">
        <v>105</v>
      </c>
      <c r="AS22" s="33">
        <v>888888</v>
      </c>
      <c r="AT22" s="28" t="s">
        <v>15</v>
      </c>
      <c r="AU22" s="33">
        <v>8888888</v>
      </c>
      <c r="AV22" s="28" t="s">
        <v>130</v>
      </c>
      <c r="AW22" s="28" t="s">
        <v>140</v>
      </c>
      <c r="AX22" s="28" t="s">
        <v>150</v>
      </c>
      <c r="AY22" s="28" t="s">
        <v>160</v>
      </c>
      <c r="AZ22" s="28" t="s">
        <v>11</v>
      </c>
      <c r="BA22" s="34" t="s">
        <v>175</v>
      </c>
      <c r="BB22" s="34" t="s">
        <v>170</v>
      </c>
      <c r="BC22" s="33">
        <v>888888</v>
      </c>
      <c r="BD22" s="28" t="s">
        <v>15</v>
      </c>
      <c r="BE22" s="28" t="s">
        <v>105</v>
      </c>
      <c r="BF22" s="47">
        <v>888888</v>
      </c>
      <c r="BG22" s="28" t="s">
        <v>15</v>
      </c>
      <c r="BH22" s="33">
        <v>8888888</v>
      </c>
      <c r="BI22" s="28" t="s">
        <v>130</v>
      </c>
      <c r="BJ22" s="28" t="s">
        <v>140</v>
      </c>
      <c r="BK22" s="28" t="s">
        <v>150</v>
      </c>
      <c r="BL22" s="28" t="s">
        <v>160</v>
      </c>
      <c r="BM22" s="28" t="s">
        <v>11</v>
      </c>
      <c r="BN22" s="34" t="s">
        <v>175</v>
      </c>
      <c r="BO22" s="34" t="s">
        <v>170</v>
      </c>
      <c r="BP22" s="47">
        <v>888888</v>
      </c>
      <c r="BQ22" s="64" t="s">
        <v>194</v>
      </c>
      <c r="BR22" s="34" t="s">
        <v>203</v>
      </c>
      <c r="BS22" s="34" t="s">
        <v>215</v>
      </c>
      <c r="BT22" s="28" t="s">
        <v>207</v>
      </c>
      <c r="BU22" s="28" t="s">
        <v>15</v>
      </c>
      <c r="BV22" s="68" t="s">
        <v>566</v>
      </c>
    </row>
    <row r="23" spans="1:74" s="28" customFormat="1" x14ac:dyDescent="0.2">
      <c r="A23" s="8" t="s">
        <v>705</v>
      </c>
      <c r="B23" s="28" t="s">
        <v>0</v>
      </c>
      <c r="C23" s="28" t="s">
        <v>532</v>
      </c>
      <c r="D23" s="29" t="s">
        <v>3</v>
      </c>
      <c r="E23" s="29" t="s">
        <v>7</v>
      </c>
      <c r="F23" s="28" t="s">
        <v>15</v>
      </c>
      <c r="G23" s="28" t="s">
        <v>11</v>
      </c>
      <c r="H23" s="29" t="s">
        <v>43</v>
      </c>
      <c r="I23" s="29" t="s">
        <v>27</v>
      </c>
      <c r="J23" s="30" t="s">
        <v>33</v>
      </c>
      <c r="K23" s="31" t="s">
        <v>39</v>
      </c>
      <c r="L23" s="32">
        <v>60</v>
      </c>
      <c r="M23" s="33">
        <v>91463598</v>
      </c>
      <c r="N23" s="28" t="s">
        <v>14</v>
      </c>
      <c r="O23" s="28" t="s">
        <v>14</v>
      </c>
      <c r="Q23" s="28" t="s">
        <v>48</v>
      </c>
      <c r="R23" s="28" t="s">
        <v>232</v>
      </c>
      <c r="S23" s="28" t="s">
        <v>50</v>
      </c>
      <c r="T23" s="28" t="s">
        <v>51</v>
      </c>
      <c r="U23" s="28" t="s">
        <v>54</v>
      </c>
      <c r="V23" s="28" t="s">
        <v>55</v>
      </c>
      <c r="W23" s="28" t="s">
        <v>59</v>
      </c>
      <c r="X23" s="28" t="s">
        <v>459</v>
      </c>
      <c r="Y23" s="28" t="s">
        <v>312</v>
      </c>
      <c r="Z23" s="28" t="s">
        <v>329</v>
      </c>
      <c r="AA23" s="28" t="s">
        <v>14</v>
      </c>
      <c r="AB23" s="28" t="s">
        <v>85</v>
      </c>
      <c r="AC23" s="28" t="s">
        <v>115</v>
      </c>
      <c r="AD23" s="28" t="s">
        <v>69</v>
      </c>
      <c r="AF23" s="29" t="str">
        <f t="shared" si="3"/>
        <v>840730111111</v>
      </c>
      <c r="AG23" s="28" t="str">
        <f t="shared" si="4"/>
        <v>Malaysia</v>
      </c>
      <c r="AH23" s="28" t="str">
        <f t="shared" si="5"/>
        <v>Malaysia</v>
      </c>
      <c r="AI23" s="28" t="s">
        <v>71</v>
      </c>
      <c r="AJ23" s="28" t="s">
        <v>72</v>
      </c>
      <c r="AK23" s="28" t="s">
        <v>78</v>
      </c>
      <c r="AL23" s="28" t="s">
        <v>82</v>
      </c>
      <c r="AO23" s="28" t="s">
        <v>97</v>
      </c>
      <c r="AP23" s="28">
        <v>65</v>
      </c>
      <c r="AQ23" s="33">
        <v>82345678</v>
      </c>
      <c r="AR23" s="28" t="s">
        <v>105</v>
      </c>
      <c r="AS23" s="33">
        <v>888888</v>
      </c>
      <c r="AT23" s="28" t="s">
        <v>15</v>
      </c>
      <c r="AU23" s="33">
        <v>8888888</v>
      </c>
      <c r="AV23" s="28" t="s">
        <v>130</v>
      </c>
      <c r="AW23" s="28" t="s">
        <v>140</v>
      </c>
      <c r="AX23" s="28" t="s">
        <v>150</v>
      </c>
      <c r="AY23" s="28" t="s">
        <v>160</v>
      </c>
      <c r="AZ23" s="28" t="s">
        <v>11</v>
      </c>
      <c r="BA23" s="34" t="s">
        <v>175</v>
      </c>
      <c r="BB23" s="34" t="s">
        <v>170</v>
      </c>
      <c r="BC23" s="33">
        <v>888888</v>
      </c>
      <c r="BD23" s="28" t="s">
        <v>15</v>
      </c>
      <c r="BE23" s="28" t="s">
        <v>105</v>
      </c>
      <c r="BF23" s="47">
        <v>888888</v>
      </c>
      <c r="BG23" s="28" t="s">
        <v>15</v>
      </c>
      <c r="BH23" s="33">
        <v>8888888</v>
      </c>
      <c r="BI23" s="28" t="s">
        <v>130</v>
      </c>
      <c r="BJ23" s="28" t="s">
        <v>140</v>
      </c>
      <c r="BK23" s="28" t="s">
        <v>150</v>
      </c>
      <c r="BL23" s="28" t="s">
        <v>160</v>
      </c>
      <c r="BM23" s="28" t="s">
        <v>11</v>
      </c>
      <c r="BN23" s="34" t="s">
        <v>175</v>
      </c>
      <c r="BO23" s="34" t="s">
        <v>170</v>
      </c>
      <c r="BP23" s="47">
        <v>888888</v>
      </c>
      <c r="BQ23" s="64" t="s">
        <v>191</v>
      </c>
      <c r="BR23" s="34" t="s">
        <v>203</v>
      </c>
      <c r="BS23" s="34" t="s">
        <v>215</v>
      </c>
      <c r="BT23" s="28" t="s">
        <v>207</v>
      </c>
      <c r="BU23" s="28" t="s">
        <v>15</v>
      </c>
      <c r="BV23" s="68" t="s">
        <v>566</v>
      </c>
    </row>
    <row r="24" spans="1:74" s="55" customFormat="1" x14ac:dyDescent="0.2">
      <c r="A24" s="8" t="s">
        <v>705</v>
      </c>
      <c r="B24" s="55" t="s">
        <v>0</v>
      </c>
      <c r="C24" s="55" t="s">
        <v>533</v>
      </c>
      <c r="D24" s="56" t="s">
        <v>4</v>
      </c>
      <c r="E24" s="56" t="s">
        <v>8</v>
      </c>
      <c r="F24" s="55" t="s">
        <v>14</v>
      </c>
      <c r="G24" s="55" t="s">
        <v>12</v>
      </c>
      <c r="H24" s="55" t="s">
        <v>20</v>
      </c>
      <c r="I24" s="56" t="s">
        <v>27</v>
      </c>
      <c r="J24" s="57" t="s">
        <v>34</v>
      </c>
      <c r="K24" s="58" t="s">
        <v>40</v>
      </c>
      <c r="L24" s="59">
        <v>94</v>
      </c>
      <c r="M24" s="60">
        <v>91463599</v>
      </c>
      <c r="N24" s="55" t="s">
        <v>14</v>
      </c>
      <c r="O24" s="55" t="s">
        <v>14</v>
      </c>
      <c r="Q24" s="55" t="s">
        <v>48</v>
      </c>
      <c r="R24" s="55" t="s">
        <v>226</v>
      </c>
      <c r="S24" s="55" t="s">
        <v>50</v>
      </c>
      <c r="T24" s="55" t="s">
        <v>51</v>
      </c>
      <c r="U24" s="55" t="s">
        <v>54</v>
      </c>
      <c r="V24" s="55" t="s">
        <v>55</v>
      </c>
      <c r="W24" s="55" t="s">
        <v>58</v>
      </c>
      <c r="X24" s="55" t="s">
        <v>459</v>
      </c>
      <c r="Y24" s="55" t="s">
        <v>312</v>
      </c>
      <c r="Z24" s="55" t="s">
        <v>330</v>
      </c>
      <c r="AA24" s="55" t="s">
        <v>14</v>
      </c>
      <c r="AB24" s="55" t="s">
        <v>85</v>
      </c>
      <c r="AC24" s="55" t="s">
        <v>116</v>
      </c>
      <c r="AD24" s="55" t="s">
        <v>69</v>
      </c>
      <c r="AF24" s="56" t="str">
        <f t="shared" si="3"/>
        <v>S8377494J</v>
      </c>
      <c r="AG24" s="55" t="str">
        <f t="shared" si="4"/>
        <v>Sri Lanka</v>
      </c>
      <c r="AH24" s="55" t="str">
        <f t="shared" si="5"/>
        <v>Sri Lanka</v>
      </c>
      <c r="AI24" s="55" t="s">
        <v>70</v>
      </c>
      <c r="AJ24" s="55" t="s">
        <v>75</v>
      </c>
      <c r="AK24" s="55" t="s">
        <v>79</v>
      </c>
      <c r="AL24" s="55" t="s">
        <v>54</v>
      </c>
      <c r="AO24" s="55" t="s">
        <v>96</v>
      </c>
      <c r="AP24" s="55">
        <v>65</v>
      </c>
      <c r="AQ24" s="60">
        <v>92345678</v>
      </c>
      <c r="AR24" s="55" t="s">
        <v>106</v>
      </c>
      <c r="AS24" s="60">
        <v>999999</v>
      </c>
      <c r="AT24" s="55" t="s">
        <v>15</v>
      </c>
      <c r="AU24" s="60">
        <v>9999999</v>
      </c>
      <c r="AV24" s="55" t="s">
        <v>131</v>
      </c>
      <c r="AW24" s="55" t="s">
        <v>141</v>
      </c>
      <c r="AX24" s="55" t="s">
        <v>151</v>
      </c>
      <c r="AY24" s="55" t="s">
        <v>161</v>
      </c>
      <c r="AZ24" s="55" t="s">
        <v>12</v>
      </c>
      <c r="BA24" s="61" t="s">
        <v>176</v>
      </c>
      <c r="BB24" s="61" t="s">
        <v>171</v>
      </c>
      <c r="BC24" s="60">
        <v>999999</v>
      </c>
      <c r="BD24" s="55" t="s">
        <v>185</v>
      </c>
      <c r="BE24" s="55" t="s">
        <v>106</v>
      </c>
      <c r="BF24" s="62">
        <v>999999</v>
      </c>
      <c r="BG24" s="55" t="s">
        <v>15</v>
      </c>
      <c r="BH24" s="60">
        <v>9999999</v>
      </c>
      <c r="BI24" s="55" t="s">
        <v>131</v>
      </c>
      <c r="BJ24" s="55" t="s">
        <v>141</v>
      </c>
      <c r="BK24" s="55" t="s">
        <v>151</v>
      </c>
      <c r="BL24" s="55" t="s">
        <v>161</v>
      </c>
      <c r="BM24" s="55" t="s">
        <v>12</v>
      </c>
      <c r="BN24" s="61" t="s">
        <v>176</v>
      </c>
      <c r="BO24" s="61" t="s">
        <v>171</v>
      </c>
      <c r="BP24" s="62">
        <v>999999</v>
      </c>
      <c r="BQ24" s="65" t="s">
        <v>191</v>
      </c>
      <c r="BR24" s="61" t="s">
        <v>200</v>
      </c>
      <c r="BS24" s="61" t="s">
        <v>216</v>
      </c>
      <c r="BT24" s="55" t="s">
        <v>204</v>
      </c>
      <c r="BU24" s="55" t="s">
        <v>14</v>
      </c>
      <c r="BV24" s="68" t="s">
        <v>566</v>
      </c>
    </row>
    <row r="25" spans="1:74" s="55" customFormat="1" x14ac:dyDescent="0.2">
      <c r="A25" s="8" t="s">
        <v>705</v>
      </c>
      <c r="B25" s="55" t="s">
        <v>0</v>
      </c>
      <c r="C25" s="55" t="s">
        <v>534</v>
      </c>
      <c r="D25" s="56" t="s">
        <v>4</v>
      </c>
      <c r="E25" s="56" t="s">
        <v>8</v>
      </c>
      <c r="F25" s="55" t="s">
        <v>14</v>
      </c>
      <c r="G25" s="55" t="s">
        <v>12</v>
      </c>
      <c r="H25" s="55" t="s">
        <v>20</v>
      </c>
      <c r="I25" s="56" t="s">
        <v>27</v>
      </c>
      <c r="J25" s="57" t="s">
        <v>34</v>
      </c>
      <c r="K25" s="58" t="s">
        <v>40</v>
      </c>
      <c r="L25" s="59">
        <v>94</v>
      </c>
      <c r="M25" s="60">
        <v>91463599</v>
      </c>
      <c r="N25" s="55" t="s">
        <v>14</v>
      </c>
      <c r="O25" s="55" t="s">
        <v>14</v>
      </c>
      <c r="Q25" s="55" t="s">
        <v>48</v>
      </c>
      <c r="R25" s="55" t="s">
        <v>227</v>
      </c>
      <c r="S25" s="55" t="s">
        <v>50</v>
      </c>
      <c r="T25" s="55" t="s">
        <v>51</v>
      </c>
      <c r="U25" s="55" t="s">
        <v>54</v>
      </c>
      <c r="V25" s="55" t="s">
        <v>55</v>
      </c>
      <c r="W25" s="55" t="s">
        <v>58</v>
      </c>
      <c r="X25" s="55" t="s">
        <v>459</v>
      </c>
      <c r="Y25" s="55" t="s">
        <v>312</v>
      </c>
      <c r="Z25" s="55" t="s">
        <v>330</v>
      </c>
      <c r="AA25" s="55" t="s">
        <v>14</v>
      </c>
      <c r="AB25" s="55" t="s">
        <v>85</v>
      </c>
      <c r="AC25" s="55" t="s">
        <v>116</v>
      </c>
      <c r="AD25" s="55" t="s">
        <v>69</v>
      </c>
      <c r="AF25" s="56" t="str">
        <f t="shared" si="3"/>
        <v>S8377494J</v>
      </c>
      <c r="AG25" s="55" t="str">
        <f t="shared" si="4"/>
        <v>Sri Lanka</v>
      </c>
      <c r="AH25" s="55" t="str">
        <f t="shared" si="5"/>
        <v>Sri Lanka</v>
      </c>
      <c r="AI25" s="55" t="s">
        <v>70</v>
      </c>
      <c r="AJ25" s="55" t="s">
        <v>75</v>
      </c>
      <c r="AK25" s="55" t="s">
        <v>79</v>
      </c>
      <c r="AL25" s="55" t="s">
        <v>54</v>
      </c>
      <c r="AO25" s="55" t="s">
        <v>96</v>
      </c>
      <c r="AP25" s="55">
        <v>65</v>
      </c>
      <c r="AQ25" s="60">
        <v>92345678</v>
      </c>
      <c r="AR25" s="55" t="s">
        <v>106</v>
      </c>
      <c r="AS25" s="60">
        <v>999999</v>
      </c>
      <c r="AT25" s="55" t="s">
        <v>15</v>
      </c>
      <c r="AU25" s="60">
        <v>9999999</v>
      </c>
      <c r="AV25" s="55" t="s">
        <v>131</v>
      </c>
      <c r="AW25" s="55" t="s">
        <v>141</v>
      </c>
      <c r="AX25" s="55" t="s">
        <v>151</v>
      </c>
      <c r="AY25" s="55" t="s">
        <v>161</v>
      </c>
      <c r="AZ25" s="55" t="s">
        <v>12</v>
      </c>
      <c r="BA25" s="61" t="s">
        <v>176</v>
      </c>
      <c r="BB25" s="61" t="s">
        <v>171</v>
      </c>
      <c r="BC25" s="60">
        <v>999999</v>
      </c>
      <c r="BD25" s="55" t="s">
        <v>185</v>
      </c>
      <c r="BE25" s="55" t="s">
        <v>106</v>
      </c>
      <c r="BF25" s="62">
        <v>999999</v>
      </c>
      <c r="BG25" s="55" t="s">
        <v>15</v>
      </c>
      <c r="BH25" s="60">
        <v>9999999</v>
      </c>
      <c r="BI25" s="55" t="s">
        <v>131</v>
      </c>
      <c r="BJ25" s="55" t="s">
        <v>141</v>
      </c>
      <c r="BK25" s="55" t="s">
        <v>151</v>
      </c>
      <c r="BL25" s="55" t="s">
        <v>161</v>
      </c>
      <c r="BM25" s="55" t="s">
        <v>12</v>
      </c>
      <c r="BN25" s="61" t="s">
        <v>176</v>
      </c>
      <c r="BO25" s="61" t="s">
        <v>171</v>
      </c>
      <c r="BP25" s="62">
        <v>999999</v>
      </c>
      <c r="BQ25" s="65" t="s">
        <v>195</v>
      </c>
      <c r="BR25" s="61" t="s">
        <v>200</v>
      </c>
      <c r="BS25" s="61" t="s">
        <v>216</v>
      </c>
      <c r="BT25" s="55" t="s">
        <v>204</v>
      </c>
      <c r="BU25" s="55" t="s">
        <v>14</v>
      </c>
      <c r="BV25" s="68" t="s">
        <v>566</v>
      </c>
    </row>
    <row r="26" spans="1:74" s="55" customFormat="1" x14ac:dyDescent="0.2">
      <c r="A26" s="8" t="s">
        <v>705</v>
      </c>
      <c r="B26" s="55" t="s">
        <v>0</v>
      </c>
      <c r="C26" s="55" t="s">
        <v>536</v>
      </c>
      <c r="D26" s="56" t="s">
        <v>4</v>
      </c>
      <c r="E26" s="56" t="s">
        <v>8</v>
      </c>
      <c r="F26" s="55" t="s">
        <v>14</v>
      </c>
      <c r="G26" s="55" t="s">
        <v>12</v>
      </c>
      <c r="H26" s="55" t="s">
        <v>20</v>
      </c>
      <c r="I26" s="56" t="s">
        <v>27</v>
      </c>
      <c r="J26" s="57" t="s">
        <v>34</v>
      </c>
      <c r="K26" s="58" t="s">
        <v>40</v>
      </c>
      <c r="L26" s="59">
        <v>94</v>
      </c>
      <c r="M26" s="60">
        <v>91463599</v>
      </c>
      <c r="N26" s="55" t="s">
        <v>14</v>
      </c>
      <c r="O26" s="55" t="s">
        <v>14</v>
      </c>
      <c r="Q26" s="55" t="s">
        <v>48</v>
      </c>
      <c r="R26" s="55" t="s">
        <v>234</v>
      </c>
      <c r="S26" s="55" t="s">
        <v>50</v>
      </c>
      <c r="T26" s="55" t="s">
        <v>51</v>
      </c>
      <c r="U26" s="55" t="s">
        <v>54</v>
      </c>
      <c r="V26" s="55" t="s">
        <v>55</v>
      </c>
      <c r="W26" s="55" t="s">
        <v>58</v>
      </c>
      <c r="X26" s="55" t="s">
        <v>459</v>
      </c>
      <c r="Y26" s="55" t="s">
        <v>312</v>
      </c>
      <c r="Z26" s="55" t="s">
        <v>330</v>
      </c>
      <c r="AA26" s="55" t="s">
        <v>14</v>
      </c>
      <c r="AB26" s="55" t="s">
        <v>85</v>
      </c>
      <c r="AC26" s="55" t="s">
        <v>116</v>
      </c>
      <c r="AD26" s="55" t="s">
        <v>69</v>
      </c>
      <c r="AF26" s="56" t="str">
        <f t="shared" si="3"/>
        <v>S8377494J</v>
      </c>
      <c r="AG26" s="55" t="str">
        <f t="shared" si="4"/>
        <v>Sri Lanka</v>
      </c>
      <c r="AH26" s="55" t="str">
        <f t="shared" si="5"/>
        <v>Sri Lanka</v>
      </c>
      <c r="AI26" s="55" t="s">
        <v>70</v>
      </c>
      <c r="AJ26" s="55" t="s">
        <v>75</v>
      </c>
      <c r="AK26" s="55" t="s">
        <v>79</v>
      </c>
      <c r="AL26" s="55" t="s">
        <v>54</v>
      </c>
      <c r="AO26" s="55" t="s">
        <v>96</v>
      </c>
      <c r="AP26" s="55">
        <v>65</v>
      </c>
      <c r="AQ26" s="60">
        <v>92345678</v>
      </c>
      <c r="AR26" s="55" t="s">
        <v>106</v>
      </c>
      <c r="AS26" s="60">
        <v>999999</v>
      </c>
      <c r="AT26" s="55" t="s">
        <v>15</v>
      </c>
      <c r="AU26" s="60">
        <v>9999999</v>
      </c>
      <c r="AV26" s="55" t="s">
        <v>131</v>
      </c>
      <c r="AW26" s="55" t="s">
        <v>141</v>
      </c>
      <c r="AX26" s="55" t="s">
        <v>151</v>
      </c>
      <c r="AY26" s="55" t="s">
        <v>161</v>
      </c>
      <c r="AZ26" s="55" t="s">
        <v>12</v>
      </c>
      <c r="BA26" s="61" t="s">
        <v>176</v>
      </c>
      <c r="BB26" s="61" t="s">
        <v>171</v>
      </c>
      <c r="BC26" s="60">
        <v>999999</v>
      </c>
      <c r="BD26" s="55" t="s">
        <v>185</v>
      </c>
      <c r="BE26" s="55" t="s">
        <v>106</v>
      </c>
      <c r="BF26" s="62">
        <v>999999</v>
      </c>
      <c r="BG26" s="55" t="s">
        <v>15</v>
      </c>
      <c r="BH26" s="60">
        <v>9999999</v>
      </c>
      <c r="BI26" s="55" t="s">
        <v>131</v>
      </c>
      <c r="BJ26" s="55" t="s">
        <v>141</v>
      </c>
      <c r="BK26" s="55" t="s">
        <v>151</v>
      </c>
      <c r="BL26" s="55" t="s">
        <v>161</v>
      </c>
      <c r="BM26" s="55" t="s">
        <v>12</v>
      </c>
      <c r="BN26" s="61" t="s">
        <v>176</v>
      </c>
      <c r="BO26" s="61" t="s">
        <v>171</v>
      </c>
      <c r="BP26" s="62">
        <v>999999</v>
      </c>
      <c r="BQ26" s="65" t="s">
        <v>218</v>
      </c>
      <c r="BR26" s="61" t="s">
        <v>200</v>
      </c>
      <c r="BS26" s="61" t="s">
        <v>216</v>
      </c>
      <c r="BT26" s="55" t="s">
        <v>204</v>
      </c>
      <c r="BU26" s="55" t="s">
        <v>14</v>
      </c>
      <c r="BV26" s="68" t="s">
        <v>566</v>
      </c>
    </row>
    <row r="27" spans="1:74" s="55" customFormat="1" x14ac:dyDescent="0.2">
      <c r="A27" s="8" t="s">
        <v>705</v>
      </c>
      <c r="B27" s="55" t="s">
        <v>0</v>
      </c>
      <c r="C27" s="55" t="s">
        <v>537</v>
      </c>
      <c r="D27" s="56" t="s">
        <v>4</v>
      </c>
      <c r="E27" s="56" t="s">
        <v>8</v>
      </c>
      <c r="F27" s="55" t="s">
        <v>14</v>
      </c>
      <c r="G27" s="55" t="s">
        <v>12</v>
      </c>
      <c r="H27" s="55" t="s">
        <v>20</v>
      </c>
      <c r="I27" s="56" t="s">
        <v>27</v>
      </c>
      <c r="J27" s="57" t="s">
        <v>34</v>
      </c>
      <c r="K27" s="58" t="s">
        <v>40</v>
      </c>
      <c r="L27" s="59">
        <v>94</v>
      </c>
      <c r="M27" s="60">
        <v>91463599</v>
      </c>
      <c r="N27" s="55" t="s">
        <v>14</v>
      </c>
      <c r="O27" s="55" t="s">
        <v>14</v>
      </c>
      <c r="Q27" s="55" t="s">
        <v>48</v>
      </c>
      <c r="R27" s="55" t="s">
        <v>231</v>
      </c>
      <c r="S27" s="55" t="s">
        <v>50</v>
      </c>
      <c r="T27" s="55" t="s">
        <v>51</v>
      </c>
      <c r="U27" s="55" t="s">
        <v>54</v>
      </c>
      <c r="V27" s="55" t="s">
        <v>55</v>
      </c>
      <c r="W27" s="55" t="s">
        <v>58</v>
      </c>
      <c r="X27" s="55" t="s">
        <v>459</v>
      </c>
      <c r="Y27" s="55" t="s">
        <v>312</v>
      </c>
      <c r="Z27" s="55" t="s">
        <v>330</v>
      </c>
      <c r="AA27" s="55" t="s">
        <v>14</v>
      </c>
      <c r="AB27" s="55" t="s">
        <v>85</v>
      </c>
      <c r="AC27" s="55" t="s">
        <v>116</v>
      </c>
      <c r="AD27" s="55" t="s">
        <v>69</v>
      </c>
      <c r="AF27" s="56" t="str">
        <f t="shared" si="3"/>
        <v>S8377494J</v>
      </c>
      <c r="AG27" s="55" t="str">
        <f t="shared" si="4"/>
        <v>Sri Lanka</v>
      </c>
      <c r="AH27" s="55" t="str">
        <f t="shared" si="5"/>
        <v>Sri Lanka</v>
      </c>
      <c r="AI27" s="55" t="s">
        <v>70</v>
      </c>
      <c r="AJ27" s="55" t="s">
        <v>75</v>
      </c>
      <c r="AK27" s="55" t="s">
        <v>79</v>
      </c>
      <c r="AL27" s="55" t="s">
        <v>54</v>
      </c>
      <c r="AO27" s="55" t="s">
        <v>96</v>
      </c>
      <c r="AP27" s="55">
        <v>65</v>
      </c>
      <c r="AQ27" s="60">
        <v>92345678</v>
      </c>
      <c r="AR27" s="55" t="s">
        <v>106</v>
      </c>
      <c r="AS27" s="60">
        <v>999999</v>
      </c>
      <c r="AT27" s="55" t="s">
        <v>15</v>
      </c>
      <c r="AU27" s="60">
        <v>9999999</v>
      </c>
      <c r="AV27" s="55" t="s">
        <v>131</v>
      </c>
      <c r="AW27" s="55" t="s">
        <v>141</v>
      </c>
      <c r="AX27" s="55" t="s">
        <v>151</v>
      </c>
      <c r="AY27" s="55" t="s">
        <v>161</v>
      </c>
      <c r="AZ27" s="55" t="s">
        <v>12</v>
      </c>
      <c r="BA27" s="61" t="s">
        <v>176</v>
      </c>
      <c r="BB27" s="61" t="s">
        <v>171</v>
      </c>
      <c r="BC27" s="60">
        <v>999999</v>
      </c>
      <c r="BD27" s="55" t="s">
        <v>185</v>
      </c>
      <c r="BE27" s="55" t="s">
        <v>106</v>
      </c>
      <c r="BF27" s="62">
        <v>999999</v>
      </c>
      <c r="BG27" s="55" t="s">
        <v>15</v>
      </c>
      <c r="BH27" s="60">
        <v>9999999</v>
      </c>
      <c r="BI27" s="55" t="s">
        <v>131</v>
      </c>
      <c r="BJ27" s="55" t="s">
        <v>141</v>
      </c>
      <c r="BK27" s="55" t="s">
        <v>151</v>
      </c>
      <c r="BL27" s="55" t="s">
        <v>161</v>
      </c>
      <c r="BM27" s="55" t="s">
        <v>12</v>
      </c>
      <c r="BN27" s="61" t="s">
        <v>176</v>
      </c>
      <c r="BO27" s="61" t="s">
        <v>171</v>
      </c>
      <c r="BP27" s="62">
        <v>999999</v>
      </c>
      <c r="BQ27" s="65" t="s">
        <v>194</v>
      </c>
      <c r="BR27" s="61" t="s">
        <v>200</v>
      </c>
      <c r="BS27" s="61" t="s">
        <v>216</v>
      </c>
      <c r="BT27" s="55" t="s">
        <v>204</v>
      </c>
      <c r="BU27" s="55" t="s">
        <v>14</v>
      </c>
      <c r="BV27" s="68" t="s">
        <v>566</v>
      </c>
    </row>
    <row r="28" spans="1:74" s="55" customFormat="1" x14ac:dyDescent="0.2">
      <c r="A28" s="8" t="s">
        <v>705</v>
      </c>
      <c r="B28" s="55" t="s">
        <v>0</v>
      </c>
      <c r="C28" s="55" t="s">
        <v>538</v>
      </c>
      <c r="D28" s="56" t="s">
        <v>4</v>
      </c>
      <c r="E28" s="56" t="s">
        <v>8</v>
      </c>
      <c r="F28" s="55" t="s">
        <v>14</v>
      </c>
      <c r="G28" s="55" t="s">
        <v>12</v>
      </c>
      <c r="H28" s="55" t="s">
        <v>20</v>
      </c>
      <c r="I28" s="56" t="s">
        <v>27</v>
      </c>
      <c r="J28" s="57" t="s">
        <v>34</v>
      </c>
      <c r="K28" s="58" t="s">
        <v>40</v>
      </c>
      <c r="L28" s="59">
        <v>94</v>
      </c>
      <c r="M28" s="60">
        <v>91463599</v>
      </c>
      <c r="N28" s="55" t="s">
        <v>14</v>
      </c>
      <c r="O28" s="55" t="s">
        <v>14</v>
      </c>
      <c r="Q28" s="55" t="s">
        <v>48</v>
      </c>
      <c r="R28" s="55" t="s">
        <v>232</v>
      </c>
      <c r="S28" s="55" t="s">
        <v>50</v>
      </c>
      <c r="T28" s="55" t="s">
        <v>51</v>
      </c>
      <c r="U28" s="55" t="s">
        <v>54</v>
      </c>
      <c r="V28" s="55" t="s">
        <v>55</v>
      </c>
      <c r="W28" s="55" t="s">
        <v>58</v>
      </c>
      <c r="X28" s="55" t="s">
        <v>459</v>
      </c>
      <c r="Y28" s="55" t="s">
        <v>312</v>
      </c>
      <c r="Z28" s="55" t="s">
        <v>330</v>
      </c>
      <c r="AA28" s="55" t="s">
        <v>14</v>
      </c>
      <c r="AB28" s="55" t="s">
        <v>85</v>
      </c>
      <c r="AC28" s="55" t="s">
        <v>116</v>
      </c>
      <c r="AD28" s="55" t="s">
        <v>69</v>
      </c>
      <c r="AF28" s="56" t="str">
        <f t="shared" si="3"/>
        <v>S8377494J</v>
      </c>
      <c r="AG28" s="55" t="str">
        <f t="shared" si="4"/>
        <v>Sri Lanka</v>
      </c>
      <c r="AH28" s="55" t="str">
        <f t="shared" si="5"/>
        <v>Sri Lanka</v>
      </c>
      <c r="AI28" s="55" t="s">
        <v>70</v>
      </c>
      <c r="AJ28" s="55" t="s">
        <v>75</v>
      </c>
      <c r="AK28" s="55" t="s">
        <v>79</v>
      </c>
      <c r="AL28" s="55" t="s">
        <v>54</v>
      </c>
      <c r="AO28" s="55" t="s">
        <v>96</v>
      </c>
      <c r="AP28" s="55">
        <v>65</v>
      </c>
      <c r="AQ28" s="60">
        <v>92345678</v>
      </c>
      <c r="AR28" s="55" t="s">
        <v>106</v>
      </c>
      <c r="AS28" s="60">
        <v>999999</v>
      </c>
      <c r="AT28" s="55" t="s">
        <v>15</v>
      </c>
      <c r="AU28" s="60">
        <v>9999999</v>
      </c>
      <c r="AV28" s="55" t="s">
        <v>131</v>
      </c>
      <c r="AW28" s="55" t="s">
        <v>141</v>
      </c>
      <c r="AX28" s="55" t="s">
        <v>151</v>
      </c>
      <c r="AY28" s="55" t="s">
        <v>161</v>
      </c>
      <c r="AZ28" s="55" t="s">
        <v>12</v>
      </c>
      <c r="BA28" s="61" t="s">
        <v>176</v>
      </c>
      <c r="BB28" s="61" t="s">
        <v>171</v>
      </c>
      <c r="BC28" s="60">
        <v>999999</v>
      </c>
      <c r="BD28" s="55" t="s">
        <v>185</v>
      </c>
      <c r="BE28" s="55" t="s">
        <v>106</v>
      </c>
      <c r="BF28" s="62">
        <v>999999</v>
      </c>
      <c r="BG28" s="55" t="s">
        <v>15</v>
      </c>
      <c r="BH28" s="60">
        <v>9999999</v>
      </c>
      <c r="BI28" s="55" t="s">
        <v>131</v>
      </c>
      <c r="BJ28" s="55" t="s">
        <v>141</v>
      </c>
      <c r="BK28" s="55" t="s">
        <v>151</v>
      </c>
      <c r="BL28" s="55" t="s">
        <v>161</v>
      </c>
      <c r="BM28" s="55" t="s">
        <v>12</v>
      </c>
      <c r="BN28" s="61" t="s">
        <v>176</v>
      </c>
      <c r="BO28" s="61" t="s">
        <v>171</v>
      </c>
      <c r="BP28" s="62">
        <v>999999</v>
      </c>
      <c r="BQ28" s="65" t="s">
        <v>191</v>
      </c>
      <c r="BR28" s="61" t="s">
        <v>200</v>
      </c>
      <c r="BS28" s="61" t="s">
        <v>216</v>
      </c>
      <c r="BT28" s="55" t="s">
        <v>204</v>
      </c>
      <c r="BU28" s="55" t="s">
        <v>14</v>
      </c>
      <c r="BV28" s="68" t="s">
        <v>566</v>
      </c>
    </row>
    <row r="29" spans="1:74" s="28" customFormat="1" x14ac:dyDescent="0.2">
      <c r="A29" s="8" t="s">
        <v>705</v>
      </c>
      <c r="B29" s="28" t="s">
        <v>0</v>
      </c>
      <c r="C29" s="28" t="s">
        <v>539</v>
      </c>
      <c r="D29" s="29" t="s">
        <v>5</v>
      </c>
      <c r="E29" s="29" t="s">
        <v>9</v>
      </c>
      <c r="F29" s="28" t="s">
        <v>15</v>
      </c>
      <c r="G29" s="28" t="s">
        <v>12</v>
      </c>
      <c r="H29" s="28" t="s">
        <v>25</v>
      </c>
      <c r="I29" s="29" t="s">
        <v>26</v>
      </c>
      <c r="J29" s="30" t="s">
        <v>35</v>
      </c>
      <c r="K29" s="31" t="s">
        <v>41</v>
      </c>
      <c r="L29" s="32">
        <v>94</v>
      </c>
      <c r="M29" s="33">
        <v>91463611</v>
      </c>
      <c r="N29" s="28" t="s">
        <v>14</v>
      </c>
      <c r="O29" s="28" t="s">
        <v>14</v>
      </c>
      <c r="Q29" s="28" t="s">
        <v>48</v>
      </c>
      <c r="R29" s="28" t="s">
        <v>226</v>
      </c>
      <c r="S29" s="28" t="s">
        <v>50</v>
      </c>
      <c r="T29" s="28" t="s">
        <v>51</v>
      </c>
      <c r="U29" s="28" t="s">
        <v>52</v>
      </c>
      <c r="V29" s="28" t="s">
        <v>56</v>
      </c>
      <c r="W29" s="28" t="s">
        <v>59</v>
      </c>
      <c r="X29" s="28" t="s">
        <v>459</v>
      </c>
      <c r="Y29" s="28" t="s">
        <v>312</v>
      </c>
      <c r="Z29" s="28" t="s">
        <v>331</v>
      </c>
      <c r="AA29" s="28" t="s">
        <v>14</v>
      </c>
      <c r="AB29" s="28" t="s">
        <v>85</v>
      </c>
      <c r="AC29" s="28" t="s">
        <v>116</v>
      </c>
      <c r="AD29" s="28" t="s">
        <v>69</v>
      </c>
      <c r="AF29" s="29" t="str">
        <f t="shared" si="3"/>
        <v>N3131997</v>
      </c>
      <c r="AG29" s="28" t="str">
        <f t="shared" si="4"/>
        <v>Sri Lanka</v>
      </c>
      <c r="AH29" s="28" t="str">
        <f t="shared" si="5"/>
        <v>Sri Lanka</v>
      </c>
      <c r="AI29" s="28" t="s">
        <v>71</v>
      </c>
      <c r="AJ29" s="28" t="s">
        <v>76</v>
      </c>
      <c r="AK29" s="28" t="s">
        <v>79</v>
      </c>
      <c r="AL29" s="28" t="s">
        <v>83</v>
      </c>
      <c r="AO29" s="28" t="s">
        <v>97</v>
      </c>
      <c r="AP29" s="28">
        <v>65</v>
      </c>
      <c r="AQ29" s="33">
        <v>12345678</v>
      </c>
      <c r="AR29" s="28" t="s">
        <v>105</v>
      </c>
      <c r="AS29" s="33">
        <v>222222</v>
      </c>
      <c r="AT29" s="28" t="s">
        <v>15</v>
      </c>
      <c r="AU29" s="33">
        <v>1111111</v>
      </c>
      <c r="AV29" s="28" t="s">
        <v>132</v>
      </c>
      <c r="AW29" s="28" t="s">
        <v>142</v>
      </c>
      <c r="AX29" s="28" t="s">
        <v>152</v>
      </c>
      <c r="AY29" s="28" t="s">
        <v>162</v>
      </c>
      <c r="AZ29" s="28" t="s">
        <v>12</v>
      </c>
      <c r="BA29" s="34" t="s">
        <v>177</v>
      </c>
      <c r="BB29" s="34" t="s">
        <v>172</v>
      </c>
      <c r="BC29" s="33">
        <v>222222</v>
      </c>
      <c r="BD29" s="28" t="s">
        <v>15</v>
      </c>
      <c r="BE29" s="28" t="s">
        <v>106</v>
      </c>
      <c r="BF29" s="47">
        <v>222222</v>
      </c>
      <c r="BG29" s="28" t="s">
        <v>15</v>
      </c>
      <c r="BH29" s="33">
        <v>1111111</v>
      </c>
      <c r="BI29" s="28" t="s">
        <v>132</v>
      </c>
      <c r="BJ29" s="28" t="s">
        <v>142</v>
      </c>
      <c r="BK29" s="28" t="s">
        <v>152</v>
      </c>
      <c r="BL29" s="28" t="s">
        <v>162</v>
      </c>
      <c r="BM29" s="28" t="s">
        <v>12</v>
      </c>
      <c r="BN29" s="34" t="s">
        <v>177</v>
      </c>
      <c r="BO29" s="34" t="s">
        <v>172</v>
      </c>
      <c r="BP29" s="47">
        <v>222222</v>
      </c>
      <c r="BQ29" s="64" t="s">
        <v>191</v>
      </c>
      <c r="BR29" s="34" t="s">
        <v>197</v>
      </c>
      <c r="BS29" s="34" t="s">
        <v>217</v>
      </c>
      <c r="BT29" s="28" t="s">
        <v>207</v>
      </c>
      <c r="BU29" s="28" t="s">
        <v>15</v>
      </c>
      <c r="BV29" s="68" t="s">
        <v>566</v>
      </c>
    </row>
    <row r="30" spans="1:74" s="28" customFormat="1" x14ac:dyDescent="0.2">
      <c r="A30" s="8" t="s">
        <v>705</v>
      </c>
      <c r="B30" s="28" t="s">
        <v>0</v>
      </c>
      <c r="C30" s="28" t="s">
        <v>540</v>
      </c>
      <c r="D30" s="29" t="s">
        <v>5</v>
      </c>
      <c r="E30" s="29" t="s">
        <v>9</v>
      </c>
      <c r="F30" s="28" t="s">
        <v>15</v>
      </c>
      <c r="G30" s="28" t="s">
        <v>12</v>
      </c>
      <c r="H30" s="28" t="s">
        <v>25</v>
      </c>
      <c r="I30" s="29" t="s">
        <v>26</v>
      </c>
      <c r="J30" s="30" t="s">
        <v>35</v>
      </c>
      <c r="K30" s="31" t="s">
        <v>41</v>
      </c>
      <c r="L30" s="32">
        <v>94</v>
      </c>
      <c r="M30" s="33">
        <v>91463611</v>
      </c>
      <c r="N30" s="28" t="s">
        <v>14</v>
      </c>
      <c r="O30" s="28" t="s">
        <v>14</v>
      </c>
      <c r="Q30" s="28" t="s">
        <v>48</v>
      </c>
      <c r="R30" s="28" t="s">
        <v>227</v>
      </c>
      <c r="S30" s="28" t="s">
        <v>50</v>
      </c>
      <c r="T30" s="28" t="s">
        <v>51</v>
      </c>
      <c r="U30" s="28" t="s">
        <v>52</v>
      </c>
      <c r="V30" s="28" t="s">
        <v>56</v>
      </c>
      <c r="W30" s="28" t="s">
        <v>59</v>
      </c>
      <c r="X30" s="28" t="s">
        <v>459</v>
      </c>
      <c r="Y30" s="28" t="s">
        <v>312</v>
      </c>
      <c r="Z30" s="28" t="s">
        <v>331</v>
      </c>
      <c r="AA30" s="28" t="s">
        <v>14</v>
      </c>
      <c r="AB30" s="28" t="s">
        <v>85</v>
      </c>
      <c r="AC30" s="28" t="s">
        <v>116</v>
      </c>
      <c r="AD30" s="28" t="s">
        <v>69</v>
      </c>
      <c r="AF30" s="29" t="str">
        <f t="shared" si="3"/>
        <v>N3131997</v>
      </c>
      <c r="AG30" s="28" t="str">
        <f t="shared" si="4"/>
        <v>Sri Lanka</v>
      </c>
      <c r="AH30" s="28" t="str">
        <f t="shared" si="5"/>
        <v>Sri Lanka</v>
      </c>
      <c r="AI30" s="28" t="s">
        <v>71</v>
      </c>
      <c r="AJ30" s="28" t="s">
        <v>76</v>
      </c>
      <c r="AK30" s="28" t="s">
        <v>79</v>
      </c>
      <c r="AL30" s="28" t="s">
        <v>83</v>
      </c>
      <c r="AO30" s="28" t="s">
        <v>97</v>
      </c>
      <c r="AP30" s="28">
        <v>65</v>
      </c>
      <c r="AQ30" s="33">
        <v>12345678</v>
      </c>
      <c r="AR30" s="28" t="s">
        <v>105</v>
      </c>
      <c r="AS30" s="33">
        <v>222222</v>
      </c>
      <c r="AT30" s="28" t="s">
        <v>15</v>
      </c>
      <c r="AU30" s="33">
        <v>1111111</v>
      </c>
      <c r="AV30" s="28" t="s">
        <v>132</v>
      </c>
      <c r="AW30" s="28" t="s">
        <v>142</v>
      </c>
      <c r="AX30" s="28" t="s">
        <v>152</v>
      </c>
      <c r="AY30" s="28" t="s">
        <v>162</v>
      </c>
      <c r="AZ30" s="28" t="s">
        <v>12</v>
      </c>
      <c r="BA30" s="34" t="s">
        <v>177</v>
      </c>
      <c r="BB30" s="34" t="s">
        <v>172</v>
      </c>
      <c r="BC30" s="33">
        <v>222222</v>
      </c>
      <c r="BD30" s="28" t="s">
        <v>15</v>
      </c>
      <c r="BE30" s="28" t="s">
        <v>106</v>
      </c>
      <c r="BF30" s="47">
        <v>222222</v>
      </c>
      <c r="BG30" s="28" t="s">
        <v>15</v>
      </c>
      <c r="BH30" s="33">
        <v>1111111</v>
      </c>
      <c r="BI30" s="28" t="s">
        <v>132</v>
      </c>
      <c r="BJ30" s="28" t="s">
        <v>142</v>
      </c>
      <c r="BK30" s="28" t="s">
        <v>152</v>
      </c>
      <c r="BL30" s="28" t="s">
        <v>162</v>
      </c>
      <c r="BM30" s="28" t="s">
        <v>12</v>
      </c>
      <c r="BN30" s="34" t="s">
        <v>177</v>
      </c>
      <c r="BO30" s="34" t="s">
        <v>172</v>
      </c>
      <c r="BP30" s="47">
        <v>222222</v>
      </c>
      <c r="BQ30" s="64" t="s">
        <v>195</v>
      </c>
      <c r="BR30" s="34" t="s">
        <v>197</v>
      </c>
      <c r="BS30" s="34" t="s">
        <v>217</v>
      </c>
      <c r="BT30" s="28" t="s">
        <v>207</v>
      </c>
      <c r="BU30" s="28" t="s">
        <v>15</v>
      </c>
      <c r="BV30" s="68" t="s">
        <v>566</v>
      </c>
    </row>
    <row r="31" spans="1:74" s="28" customFormat="1" x14ac:dyDescent="0.2">
      <c r="A31" s="8" t="s">
        <v>705</v>
      </c>
      <c r="B31" s="28" t="s">
        <v>0</v>
      </c>
      <c r="C31" s="28" t="s">
        <v>541</v>
      </c>
      <c r="D31" s="29" t="s">
        <v>5</v>
      </c>
      <c r="E31" s="29" t="s">
        <v>9</v>
      </c>
      <c r="F31" s="28" t="s">
        <v>15</v>
      </c>
      <c r="G31" s="28" t="s">
        <v>12</v>
      </c>
      <c r="H31" s="28" t="s">
        <v>25</v>
      </c>
      <c r="I31" s="29" t="s">
        <v>26</v>
      </c>
      <c r="J31" s="30" t="s">
        <v>35</v>
      </c>
      <c r="K31" s="31" t="s">
        <v>41</v>
      </c>
      <c r="L31" s="32">
        <v>94</v>
      </c>
      <c r="M31" s="33">
        <v>91463611</v>
      </c>
      <c r="N31" s="28" t="s">
        <v>14</v>
      </c>
      <c r="O31" s="28" t="s">
        <v>14</v>
      </c>
      <c r="Q31" s="28" t="s">
        <v>48</v>
      </c>
      <c r="R31" s="28" t="s">
        <v>234</v>
      </c>
      <c r="S31" s="28" t="s">
        <v>50</v>
      </c>
      <c r="T31" s="28" t="s">
        <v>51</v>
      </c>
      <c r="U31" s="28" t="s">
        <v>52</v>
      </c>
      <c r="V31" s="28" t="s">
        <v>56</v>
      </c>
      <c r="W31" s="28" t="s">
        <v>59</v>
      </c>
      <c r="X31" s="28" t="s">
        <v>459</v>
      </c>
      <c r="Y31" s="28" t="s">
        <v>312</v>
      </c>
      <c r="Z31" s="28" t="s">
        <v>331</v>
      </c>
      <c r="AA31" s="28" t="s">
        <v>14</v>
      </c>
      <c r="AB31" s="28" t="s">
        <v>85</v>
      </c>
      <c r="AC31" s="28" t="s">
        <v>116</v>
      </c>
      <c r="AD31" s="28" t="s">
        <v>69</v>
      </c>
      <c r="AF31" s="29" t="str">
        <f t="shared" si="3"/>
        <v>N3131997</v>
      </c>
      <c r="AG31" s="28" t="str">
        <f t="shared" si="4"/>
        <v>Sri Lanka</v>
      </c>
      <c r="AH31" s="28" t="str">
        <f t="shared" si="5"/>
        <v>Sri Lanka</v>
      </c>
      <c r="AI31" s="28" t="s">
        <v>71</v>
      </c>
      <c r="AJ31" s="28" t="s">
        <v>76</v>
      </c>
      <c r="AK31" s="28" t="s">
        <v>79</v>
      </c>
      <c r="AL31" s="28" t="s">
        <v>83</v>
      </c>
      <c r="AO31" s="28" t="s">
        <v>97</v>
      </c>
      <c r="AP31" s="28">
        <v>65</v>
      </c>
      <c r="AQ31" s="33">
        <v>12345678</v>
      </c>
      <c r="AR31" s="28" t="s">
        <v>105</v>
      </c>
      <c r="AS31" s="33">
        <v>222222</v>
      </c>
      <c r="AT31" s="28" t="s">
        <v>15</v>
      </c>
      <c r="AU31" s="33">
        <v>1111111</v>
      </c>
      <c r="AV31" s="28" t="s">
        <v>132</v>
      </c>
      <c r="AW31" s="28" t="s">
        <v>142</v>
      </c>
      <c r="AX31" s="28" t="s">
        <v>152</v>
      </c>
      <c r="AY31" s="28" t="s">
        <v>162</v>
      </c>
      <c r="AZ31" s="28" t="s">
        <v>12</v>
      </c>
      <c r="BA31" s="34" t="s">
        <v>177</v>
      </c>
      <c r="BB31" s="34" t="s">
        <v>172</v>
      </c>
      <c r="BC31" s="33">
        <v>222222</v>
      </c>
      <c r="BD31" s="28" t="s">
        <v>15</v>
      </c>
      <c r="BE31" s="28" t="s">
        <v>106</v>
      </c>
      <c r="BF31" s="47">
        <v>222222</v>
      </c>
      <c r="BG31" s="28" t="s">
        <v>15</v>
      </c>
      <c r="BH31" s="33">
        <v>1111111</v>
      </c>
      <c r="BI31" s="28" t="s">
        <v>132</v>
      </c>
      <c r="BJ31" s="28" t="s">
        <v>142</v>
      </c>
      <c r="BK31" s="28" t="s">
        <v>152</v>
      </c>
      <c r="BL31" s="28" t="s">
        <v>162</v>
      </c>
      <c r="BM31" s="28" t="s">
        <v>12</v>
      </c>
      <c r="BN31" s="34" t="s">
        <v>177</v>
      </c>
      <c r="BO31" s="34" t="s">
        <v>172</v>
      </c>
      <c r="BP31" s="47">
        <v>222222</v>
      </c>
      <c r="BQ31" s="64" t="s">
        <v>218</v>
      </c>
      <c r="BR31" s="34" t="s">
        <v>197</v>
      </c>
      <c r="BS31" s="34" t="s">
        <v>217</v>
      </c>
      <c r="BT31" s="28" t="s">
        <v>207</v>
      </c>
      <c r="BU31" s="28" t="s">
        <v>15</v>
      </c>
      <c r="BV31" s="68" t="s">
        <v>566</v>
      </c>
    </row>
    <row r="32" spans="1:74" s="28" customFormat="1" x14ac:dyDescent="0.2">
      <c r="A32" s="8" t="s">
        <v>705</v>
      </c>
      <c r="B32" s="28" t="s">
        <v>0</v>
      </c>
      <c r="C32" s="28" t="s">
        <v>542</v>
      </c>
      <c r="D32" s="29" t="s">
        <v>5</v>
      </c>
      <c r="E32" s="29" t="s">
        <v>9</v>
      </c>
      <c r="F32" s="28" t="s">
        <v>15</v>
      </c>
      <c r="G32" s="28" t="s">
        <v>12</v>
      </c>
      <c r="H32" s="28" t="s">
        <v>25</v>
      </c>
      <c r="I32" s="29" t="s">
        <v>26</v>
      </c>
      <c r="J32" s="30" t="s">
        <v>35</v>
      </c>
      <c r="K32" s="31" t="s">
        <v>41</v>
      </c>
      <c r="L32" s="32">
        <v>94</v>
      </c>
      <c r="M32" s="33">
        <v>91463611</v>
      </c>
      <c r="N32" s="28" t="s">
        <v>14</v>
      </c>
      <c r="O32" s="28" t="s">
        <v>14</v>
      </c>
      <c r="Q32" s="28" t="s">
        <v>48</v>
      </c>
      <c r="R32" s="28" t="s">
        <v>231</v>
      </c>
      <c r="S32" s="28" t="s">
        <v>50</v>
      </c>
      <c r="T32" s="28" t="s">
        <v>51</v>
      </c>
      <c r="U32" s="28" t="s">
        <v>52</v>
      </c>
      <c r="V32" s="28" t="s">
        <v>56</v>
      </c>
      <c r="W32" s="28" t="s">
        <v>59</v>
      </c>
      <c r="X32" s="28" t="s">
        <v>459</v>
      </c>
      <c r="Y32" s="28" t="s">
        <v>312</v>
      </c>
      <c r="Z32" s="28" t="s">
        <v>331</v>
      </c>
      <c r="AA32" s="28" t="s">
        <v>14</v>
      </c>
      <c r="AB32" s="28" t="s">
        <v>85</v>
      </c>
      <c r="AC32" s="28" t="s">
        <v>116</v>
      </c>
      <c r="AD32" s="28" t="s">
        <v>69</v>
      </c>
      <c r="AF32" s="29" t="str">
        <f t="shared" si="3"/>
        <v>N3131997</v>
      </c>
      <c r="AG32" s="28" t="str">
        <f t="shared" si="4"/>
        <v>Sri Lanka</v>
      </c>
      <c r="AH32" s="28" t="str">
        <f t="shared" si="5"/>
        <v>Sri Lanka</v>
      </c>
      <c r="AI32" s="28" t="s">
        <v>71</v>
      </c>
      <c r="AJ32" s="28" t="s">
        <v>76</v>
      </c>
      <c r="AK32" s="28" t="s">
        <v>79</v>
      </c>
      <c r="AL32" s="28" t="s">
        <v>83</v>
      </c>
      <c r="AO32" s="28" t="s">
        <v>97</v>
      </c>
      <c r="AP32" s="28">
        <v>65</v>
      </c>
      <c r="AQ32" s="33">
        <v>12345678</v>
      </c>
      <c r="AR32" s="28" t="s">
        <v>105</v>
      </c>
      <c r="AS32" s="33">
        <v>222222</v>
      </c>
      <c r="AT32" s="28" t="s">
        <v>15</v>
      </c>
      <c r="AU32" s="33">
        <v>1111111</v>
      </c>
      <c r="AV32" s="28" t="s">
        <v>132</v>
      </c>
      <c r="AW32" s="28" t="s">
        <v>142</v>
      </c>
      <c r="AX32" s="28" t="s">
        <v>152</v>
      </c>
      <c r="AY32" s="28" t="s">
        <v>162</v>
      </c>
      <c r="AZ32" s="28" t="s">
        <v>12</v>
      </c>
      <c r="BA32" s="34" t="s">
        <v>177</v>
      </c>
      <c r="BB32" s="34" t="s">
        <v>172</v>
      </c>
      <c r="BC32" s="33">
        <v>222222</v>
      </c>
      <c r="BD32" s="28" t="s">
        <v>15</v>
      </c>
      <c r="BE32" s="28" t="s">
        <v>106</v>
      </c>
      <c r="BF32" s="47">
        <v>222222</v>
      </c>
      <c r="BG32" s="28" t="s">
        <v>15</v>
      </c>
      <c r="BH32" s="33">
        <v>1111111</v>
      </c>
      <c r="BI32" s="28" t="s">
        <v>132</v>
      </c>
      <c r="BJ32" s="28" t="s">
        <v>142</v>
      </c>
      <c r="BK32" s="28" t="s">
        <v>152</v>
      </c>
      <c r="BL32" s="28" t="s">
        <v>162</v>
      </c>
      <c r="BM32" s="28" t="s">
        <v>12</v>
      </c>
      <c r="BN32" s="34" t="s">
        <v>177</v>
      </c>
      <c r="BO32" s="34" t="s">
        <v>172</v>
      </c>
      <c r="BP32" s="47">
        <v>222222</v>
      </c>
      <c r="BQ32" s="64" t="s">
        <v>194</v>
      </c>
      <c r="BR32" s="34" t="s">
        <v>197</v>
      </c>
      <c r="BS32" s="34" t="s">
        <v>217</v>
      </c>
      <c r="BT32" s="28" t="s">
        <v>207</v>
      </c>
      <c r="BU32" s="28" t="s">
        <v>15</v>
      </c>
      <c r="BV32" s="68" t="s">
        <v>566</v>
      </c>
    </row>
    <row r="33" spans="1:74" s="28" customFormat="1" x14ac:dyDescent="0.2">
      <c r="A33" s="8" t="s">
        <v>705</v>
      </c>
      <c r="B33" s="28" t="s">
        <v>0</v>
      </c>
      <c r="C33" s="28" t="s">
        <v>543</v>
      </c>
      <c r="D33" s="29" t="s">
        <v>5</v>
      </c>
      <c r="E33" s="29" t="s">
        <v>9</v>
      </c>
      <c r="F33" s="28" t="s">
        <v>15</v>
      </c>
      <c r="G33" s="28" t="s">
        <v>12</v>
      </c>
      <c r="H33" s="28" t="s">
        <v>25</v>
      </c>
      <c r="I33" s="29" t="s">
        <v>26</v>
      </c>
      <c r="J33" s="30" t="s">
        <v>35</v>
      </c>
      <c r="K33" s="31" t="s">
        <v>41</v>
      </c>
      <c r="L33" s="32">
        <v>94</v>
      </c>
      <c r="M33" s="33">
        <v>91463611</v>
      </c>
      <c r="N33" s="28" t="s">
        <v>14</v>
      </c>
      <c r="O33" s="28" t="s">
        <v>14</v>
      </c>
      <c r="Q33" s="28" t="s">
        <v>48</v>
      </c>
      <c r="R33" s="28" t="s">
        <v>232</v>
      </c>
      <c r="S33" s="28" t="s">
        <v>50</v>
      </c>
      <c r="T33" s="28" t="s">
        <v>51</v>
      </c>
      <c r="U33" s="28" t="s">
        <v>52</v>
      </c>
      <c r="V33" s="28" t="s">
        <v>56</v>
      </c>
      <c r="W33" s="28" t="s">
        <v>59</v>
      </c>
      <c r="X33" s="28" t="s">
        <v>459</v>
      </c>
      <c r="Y33" s="28" t="s">
        <v>312</v>
      </c>
      <c r="Z33" s="28" t="s">
        <v>331</v>
      </c>
      <c r="AA33" s="28" t="s">
        <v>14</v>
      </c>
      <c r="AB33" s="28" t="s">
        <v>85</v>
      </c>
      <c r="AC33" s="28" t="s">
        <v>116</v>
      </c>
      <c r="AD33" s="28" t="s">
        <v>69</v>
      </c>
      <c r="AF33" s="29" t="str">
        <f t="shared" si="3"/>
        <v>N3131997</v>
      </c>
      <c r="AG33" s="28" t="str">
        <f t="shared" si="4"/>
        <v>Sri Lanka</v>
      </c>
      <c r="AH33" s="28" t="str">
        <f t="shared" si="5"/>
        <v>Sri Lanka</v>
      </c>
      <c r="AI33" s="28" t="s">
        <v>71</v>
      </c>
      <c r="AJ33" s="28" t="s">
        <v>76</v>
      </c>
      <c r="AK33" s="28" t="s">
        <v>79</v>
      </c>
      <c r="AL33" s="28" t="s">
        <v>83</v>
      </c>
      <c r="AO33" s="28" t="s">
        <v>97</v>
      </c>
      <c r="AP33" s="28">
        <v>65</v>
      </c>
      <c r="AQ33" s="33">
        <v>12345678</v>
      </c>
      <c r="AR33" s="28" t="s">
        <v>105</v>
      </c>
      <c r="AS33" s="33">
        <v>222222</v>
      </c>
      <c r="AT33" s="28" t="s">
        <v>15</v>
      </c>
      <c r="AU33" s="33">
        <v>1111111</v>
      </c>
      <c r="AV33" s="28" t="s">
        <v>132</v>
      </c>
      <c r="AW33" s="28" t="s">
        <v>142</v>
      </c>
      <c r="AX33" s="28" t="s">
        <v>152</v>
      </c>
      <c r="AY33" s="28" t="s">
        <v>162</v>
      </c>
      <c r="AZ33" s="28" t="s">
        <v>12</v>
      </c>
      <c r="BA33" s="34" t="s">
        <v>177</v>
      </c>
      <c r="BB33" s="34" t="s">
        <v>172</v>
      </c>
      <c r="BC33" s="33">
        <v>222222</v>
      </c>
      <c r="BD33" s="28" t="s">
        <v>15</v>
      </c>
      <c r="BE33" s="28" t="s">
        <v>106</v>
      </c>
      <c r="BF33" s="47">
        <v>222222</v>
      </c>
      <c r="BG33" s="28" t="s">
        <v>15</v>
      </c>
      <c r="BH33" s="33">
        <v>1111111</v>
      </c>
      <c r="BI33" s="28" t="s">
        <v>132</v>
      </c>
      <c r="BJ33" s="28" t="s">
        <v>142</v>
      </c>
      <c r="BK33" s="28" t="s">
        <v>152</v>
      </c>
      <c r="BL33" s="28" t="s">
        <v>162</v>
      </c>
      <c r="BM33" s="28" t="s">
        <v>12</v>
      </c>
      <c r="BN33" s="34" t="s">
        <v>177</v>
      </c>
      <c r="BO33" s="34" t="s">
        <v>172</v>
      </c>
      <c r="BP33" s="47">
        <v>222222</v>
      </c>
      <c r="BQ33" s="64" t="s">
        <v>191</v>
      </c>
      <c r="BR33" s="34" t="s">
        <v>197</v>
      </c>
      <c r="BS33" s="34" t="s">
        <v>217</v>
      </c>
      <c r="BT33" s="28" t="s">
        <v>207</v>
      </c>
      <c r="BU33" s="28" t="s">
        <v>15</v>
      </c>
      <c r="BV33" s="68" t="s">
        <v>566</v>
      </c>
    </row>
  </sheetData>
  <mergeCells count="10">
    <mergeCell ref="B2:P2"/>
    <mergeCell ref="Q2:AA2"/>
    <mergeCell ref="AB2:AL2"/>
    <mergeCell ref="AM2:AQ2"/>
    <mergeCell ref="AR2:AY2"/>
    <mergeCell ref="BQ2:BT2"/>
    <mergeCell ref="BD2:BE2"/>
    <mergeCell ref="BF2:BL2"/>
    <mergeCell ref="BM2:BP2"/>
    <mergeCell ref="AZ2:BC2"/>
  </mergeCells>
  <dataValidations count="21">
    <dataValidation type="list" allowBlank="1" showInputMessage="1" showErrorMessage="1" sqref="Y4:Y33">
      <formula1>"Fixed Deposit,CIMB Platinum Mastercard,CIMB Visa Signature"</formula1>
    </dataValidation>
    <dataValidation type="list" allowBlank="1" showInputMessage="1" showErrorMessage="1" sqref="D4:D33">
      <formula1>"Dr,Mdm,Mr,Mrs,Ms,Others (Please Specify)"</formula1>
    </dataValidation>
    <dataValidation type="list" allowBlank="1" showInputMessage="1" showErrorMessage="1" sqref="F4:F33">
      <formula1>"Yes,No,Default"</formula1>
    </dataValidation>
    <dataValidation type="list" allowBlank="1" showInputMessage="1" showErrorMessage="1" sqref="G4:G33 AZ4:AZ33 BM4:BM33">
      <formula1>"Singapore,Malaysia,Indonesia,Thailand,India,Sri Lanka"</formula1>
    </dataValidation>
    <dataValidation type="list" allowBlank="1" showInputMessage="1" showErrorMessage="1" sqref="S4:S33">
      <formula1>"Individual,Joint"</formula1>
    </dataValidation>
    <dataValidation type="list" allowBlank="1" showInputMessage="1" showErrorMessage="1" sqref="T4:T33">
      <formula1>"Singly"</formula1>
    </dataValidation>
    <dataValidation type="list" allowBlank="1" showInputMessage="1" showErrorMessage="1" sqref="U4:U33">
      <formula1>"Savings,Salary Crediting,Transactional,Investment,Others (Please specify)"</formula1>
    </dataValidation>
    <dataValidation type="list" allowBlank="1" showInputMessage="1" showErrorMessage="1" sqref="V4:V33">
      <formula1>"Accumulated Savings,Business Income,Sales of Investment/Property,Others (Please specify)"</formula1>
    </dataValidation>
    <dataValidation type="list" allowBlank="1" showInputMessage="1" showErrorMessage="1" sqref="W4:W33">
      <formula1>"E-Statements Only,E-Statement and Paper Statements"</formula1>
    </dataValidation>
    <dataValidation type="list" allowBlank="1" showInputMessage="1" showErrorMessage="1" sqref="BU4:BU33 AT4:AT33 BG4:BG33 AA4:AA33">
      <formula1>"Yes,No"</formula1>
    </dataValidation>
    <dataValidation type="list" allowBlank="1" showInputMessage="1" showErrorMessage="1" sqref="AI4:AI33">
      <formula1>"Female,Male"</formula1>
    </dataValidation>
    <dataValidation type="list" allowBlank="1" showInputMessage="1" showErrorMessage="1" sqref="AJ4:AJ33">
      <formula1>"Divorced,Information not available,Married,Single,Widowed"</formula1>
    </dataValidation>
    <dataValidation type="list" allowBlank="1" showInputMessage="1" showErrorMessage="1" sqref="AK4:AK33">
      <formula1>"Chinese,Indian,Malay,Others (Please Specify)"</formula1>
    </dataValidation>
    <dataValidation type="list" allowBlank="1" showInputMessage="1" showErrorMessage="1" sqref="AL4:AL33">
      <formula1>"Employment,Business,Rental,Investment,Inheritance/Giftt,Others (Please specify)"</formula1>
    </dataValidation>
    <dataValidation type="list" allowBlank="1" showInputMessage="1" showErrorMessage="1" sqref="AO4:AO33">
      <formula1>"Home,Office"</formula1>
    </dataValidation>
    <dataValidation type="list" allowBlank="1" showInputMessage="1" showErrorMessage="1" sqref="BE4:BE33 AR4:AR33">
      <formula1>"Local Address,Foreign Address"</formula1>
    </dataValidation>
    <dataValidation type="list" allowBlank="1" showInputMessage="1" showErrorMessage="1" sqref="BD4:BD33">
      <formula1>"Same as Residential,No"</formula1>
    </dataValidation>
    <dataValidation type="list" allowBlank="1" showInputMessage="1" showErrorMessage="1" sqref="BQ4:BQ18">
      <formula1>"Employed,Housewife,Not Working,Retireee,Self-employed,Student,Commission"</formula1>
    </dataValidation>
    <dataValidation type="list" allowBlank="1" showInputMessage="1" showErrorMessage="1" sqref="BR4:BR33">
      <formula1>"ADMINISTRATOR,GOVT EXEC/OFFICER,ACCOUNTANT,ARCHITECT,SURVEYOR,ENGINEER,COMPUTER SYSTEM ANALYST,LEGAL"</formula1>
    </dataValidation>
    <dataValidation type="list" allowBlank="1" showInputMessage="1" showErrorMessage="1" sqref="BT4:BT33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X4:X33">
      <formula1>"Fixed Deposit Only, Credit Card Only, FD + Credit card,WithOut Crosssell"</formula1>
    </dataValidation>
  </dataValidations>
  <hyperlinks>
    <hyperlink ref="K8" r:id="rId1"/>
    <hyperlink ref="K7" r:id="rId2"/>
    <hyperlink ref="K6" r:id="rId3"/>
    <hyperlink ref="K5" r:id="rId4"/>
    <hyperlink ref="K4" r:id="rId5"/>
    <hyperlink ref="K29" r:id="rId6"/>
    <hyperlink ref="K24" r:id="rId7"/>
    <hyperlink ref="K19" r:id="rId8"/>
    <hyperlink ref="K14" r:id="rId9"/>
    <hyperlink ref="K9" r:id="rId10"/>
    <hyperlink ref="K10" r:id="rId11"/>
    <hyperlink ref="K11" r:id="rId12"/>
    <hyperlink ref="K12" r:id="rId13"/>
    <hyperlink ref="K13" r:id="rId14"/>
    <hyperlink ref="K15" r:id="rId15"/>
    <hyperlink ref="K16" r:id="rId16"/>
    <hyperlink ref="K17" r:id="rId17"/>
    <hyperlink ref="K18" r:id="rId18"/>
    <hyperlink ref="K20" r:id="rId19"/>
    <hyperlink ref="K21" r:id="rId20"/>
    <hyperlink ref="K22" r:id="rId21"/>
    <hyperlink ref="K23" r:id="rId22"/>
    <hyperlink ref="K25" r:id="rId23"/>
    <hyperlink ref="K26" r:id="rId24"/>
    <hyperlink ref="K27" r:id="rId25"/>
    <hyperlink ref="K28" r:id="rId26"/>
    <hyperlink ref="K30" r:id="rId27"/>
    <hyperlink ref="K31" r:id="rId28"/>
    <hyperlink ref="K32" r:id="rId29"/>
    <hyperlink ref="K33" r:id="rId30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"/>
  <sheetViews>
    <sheetView workbookViewId="0">
      <selection activeCell="A9" sqref="A9"/>
    </sheetView>
  </sheetViews>
  <sheetFormatPr baseColWidth="10" defaultRowHeight="16" x14ac:dyDescent="0.2"/>
  <cols>
    <col min="3" max="3" width="21.1640625" customWidth="1" collapsed="1"/>
    <col min="4" max="4" width="27.83203125" customWidth="1" collapsed="1"/>
    <col min="6" max="7" width="17.5" customWidth="1" collapsed="1"/>
    <col min="10" max="10" width="16.1640625" customWidth="1" collapsed="1"/>
    <col min="12" max="12" width="11.83203125" customWidth="1" collapsed="1"/>
    <col min="14" max="14" width="26.5" customWidth="1" collapsed="1"/>
    <col min="16" max="16" width="22.83203125" customWidth="1" collapsed="1"/>
    <col min="17" max="17" width="21.6640625" customWidth="1" collapsed="1"/>
    <col min="18" max="18" width="29.6640625" customWidth="1" collapsed="1"/>
    <col min="21" max="21" width="24.1640625" customWidth="1" collapsed="1"/>
    <col min="24" max="24" width="16" customWidth="1" collapsed="1"/>
    <col min="25" max="25" width="20.6640625" customWidth="1" collapsed="1"/>
    <col min="26" max="26" width="17.6640625" customWidth="1" collapsed="1"/>
    <col min="32" max="32" width="21.6640625" customWidth="1" collapsed="1"/>
    <col min="33" max="33" width="19.6640625" customWidth="1" collapsed="1"/>
    <col min="34" max="34" width="19.1640625" customWidth="1" collapsed="1"/>
    <col min="35" max="35" width="30.1640625" customWidth="1" collapsed="1"/>
    <col min="36" max="36" width="32.5" customWidth="1" collapsed="1"/>
    <col min="37" max="37" width="13.33203125" customWidth="1" collapsed="1"/>
    <col min="38" max="38" width="16.1640625" customWidth="1" collapsed="1"/>
    <col min="39" max="39" width="19.1640625" customWidth="1" collapsed="1"/>
    <col min="40" max="40" width="16.1640625" customWidth="1" collapsed="1"/>
    <col min="41" max="41" width="18.83203125" customWidth="1" collapsed="1"/>
    <col min="42" max="42" width="18.6640625" customWidth="1" collapsed="1"/>
  </cols>
  <sheetData>
    <row r="1" spans="1:42" s="14" customFormat="1" x14ac:dyDescent="0.2">
      <c r="A1" s="14">
        <v>0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9">
        <v>33</v>
      </c>
      <c r="AI1" s="19">
        <v>34</v>
      </c>
      <c r="AJ1" s="19">
        <v>35</v>
      </c>
      <c r="AK1" s="19">
        <v>36</v>
      </c>
      <c r="AL1" s="19">
        <v>37</v>
      </c>
      <c r="AM1" s="19">
        <v>38</v>
      </c>
      <c r="AN1" s="19">
        <v>39</v>
      </c>
      <c r="AO1" s="19">
        <v>40</v>
      </c>
      <c r="AP1" s="19">
        <v>41</v>
      </c>
    </row>
    <row r="2" spans="1:42" s="14" customFormat="1" ht="16" customHeight="1" x14ac:dyDescent="0.2">
      <c r="C2" s="85" t="s">
        <v>259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4" t="s">
        <v>266</v>
      </c>
      <c r="T2" s="84"/>
      <c r="U2" s="84"/>
      <c r="V2" s="84"/>
      <c r="W2" s="84"/>
      <c r="X2" s="84"/>
      <c r="Y2" s="18"/>
      <c r="Z2" s="18"/>
      <c r="AA2" s="18"/>
      <c r="AB2" s="18"/>
      <c r="AC2" s="18" t="s">
        <v>267</v>
      </c>
      <c r="AD2" s="18"/>
      <c r="AE2" s="18"/>
      <c r="AF2" s="18"/>
      <c r="AG2" s="18"/>
      <c r="AH2" s="20"/>
      <c r="AI2" s="20" t="s">
        <v>302</v>
      </c>
      <c r="AJ2" s="20"/>
      <c r="AK2" s="20"/>
      <c r="AL2" s="78" t="s">
        <v>190</v>
      </c>
      <c r="AM2" s="78"/>
      <c r="AN2" s="78"/>
      <c r="AO2" s="78"/>
      <c r="AP2" s="13" t="s">
        <v>220</v>
      </c>
    </row>
    <row r="3" spans="1:42" s="3" customFormat="1" ht="172" customHeight="1" x14ac:dyDescent="0.2">
      <c r="A3" s="2" t="s">
        <v>16</v>
      </c>
      <c r="B3" s="2" t="s">
        <v>233</v>
      </c>
      <c r="C3" s="4" t="s">
        <v>237</v>
      </c>
      <c r="D3" s="4" t="s">
        <v>238</v>
      </c>
      <c r="E3" s="4" t="s">
        <v>239</v>
      </c>
      <c r="F3" s="4" t="s">
        <v>245</v>
      </c>
      <c r="G3" s="4" t="s">
        <v>248</v>
      </c>
      <c r="H3" s="4" t="s">
        <v>241</v>
      </c>
      <c r="I3" s="4" t="s">
        <v>240</v>
      </c>
      <c r="J3" s="4" t="s">
        <v>242</v>
      </c>
      <c r="K3" s="4" t="s">
        <v>243</v>
      </c>
      <c r="L3" s="4" t="s">
        <v>244</v>
      </c>
      <c r="M3" s="3" t="s">
        <v>253</v>
      </c>
      <c r="N3" s="3" t="s">
        <v>254</v>
      </c>
      <c r="O3" s="3" t="s">
        <v>255</v>
      </c>
      <c r="P3" s="3" t="s">
        <v>256</v>
      </c>
      <c r="Q3" s="3" t="s">
        <v>257</v>
      </c>
      <c r="R3" s="6" t="s">
        <v>258</v>
      </c>
      <c r="S3" s="3" t="s">
        <v>260</v>
      </c>
      <c r="T3" s="3" t="s">
        <v>261</v>
      </c>
      <c r="U3" s="3" t="s">
        <v>262</v>
      </c>
      <c r="V3" s="3" t="s">
        <v>263</v>
      </c>
      <c r="W3" s="3" t="s">
        <v>264</v>
      </c>
      <c r="X3" s="3" t="s">
        <v>265</v>
      </c>
      <c r="Y3" s="3" t="s">
        <v>268</v>
      </c>
      <c r="Z3" s="3" t="s">
        <v>269</v>
      </c>
      <c r="AA3" s="3" t="s">
        <v>270</v>
      </c>
      <c r="AB3" s="3" t="s">
        <v>271</v>
      </c>
      <c r="AC3" s="3" t="s">
        <v>272</v>
      </c>
      <c r="AD3" s="3" t="s">
        <v>273</v>
      </c>
      <c r="AE3" s="3" t="s">
        <v>274</v>
      </c>
      <c r="AF3" s="3" t="s">
        <v>275</v>
      </c>
      <c r="AG3" s="3" t="s">
        <v>276</v>
      </c>
      <c r="AH3" s="3" t="s">
        <v>298</v>
      </c>
      <c r="AI3" s="3" t="s">
        <v>299</v>
      </c>
      <c r="AJ3" s="3" t="s">
        <v>300</v>
      </c>
      <c r="AK3" s="3" t="s">
        <v>301</v>
      </c>
      <c r="AL3" s="3" t="s">
        <v>186</v>
      </c>
      <c r="AM3" s="3" t="s">
        <v>187</v>
      </c>
      <c r="AN3" s="3" t="s">
        <v>188</v>
      </c>
      <c r="AO3" s="3" t="s">
        <v>189</v>
      </c>
      <c r="AP3" s="3" t="s">
        <v>219</v>
      </c>
    </row>
    <row r="4" spans="1:42" s="8" customFormat="1" x14ac:dyDescent="0.2">
      <c r="A4" s="8" t="s">
        <v>221</v>
      </c>
      <c r="B4" s="8" t="s">
        <v>226</v>
      </c>
      <c r="C4" s="8" t="s">
        <v>85</v>
      </c>
      <c r="D4" s="9" t="s">
        <v>544</v>
      </c>
      <c r="E4" s="9" t="s">
        <v>1</v>
      </c>
      <c r="F4" s="9" t="s">
        <v>249</v>
      </c>
      <c r="G4" s="9"/>
      <c r="H4" s="8" t="s">
        <v>10</v>
      </c>
      <c r="I4" s="8" t="s">
        <v>13</v>
      </c>
      <c r="J4" s="9" t="s">
        <v>549</v>
      </c>
      <c r="K4" s="9" t="s">
        <v>27</v>
      </c>
      <c r="L4" s="10" t="s">
        <v>31</v>
      </c>
      <c r="M4" s="8" t="str">
        <f>CONCATENATE(H4)</f>
        <v>Singapore</v>
      </c>
      <c r="N4" s="8" t="str">
        <f>CONCATENATE(M4)</f>
        <v>Singapore</v>
      </c>
      <c r="O4" s="8" t="s">
        <v>70</v>
      </c>
      <c r="P4" s="8" t="s">
        <v>73</v>
      </c>
      <c r="Q4" s="8" t="s">
        <v>77</v>
      </c>
      <c r="R4" s="8" t="s">
        <v>80</v>
      </c>
      <c r="S4" s="8">
        <v>65</v>
      </c>
      <c r="T4" s="49">
        <v>11111111</v>
      </c>
      <c r="U4" s="8" t="str">
        <f>CONCATENATE("Test",T4,,"@gmail.com")</f>
        <v>Test11111111@gmail.com</v>
      </c>
      <c r="V4" s="8" t="s">
        <v>97</v>
      </c>
      <c r="W4" s="8">
        <v>65</v>
      </c>
      <c r="X4" s="49">
        <v>55555555</v>
      </c>
      <c r="Y4" s="8" t="s">
        <v>15</v>
      </c>
      <c r="Z4" s="8" t="s">
        <v>105</v>
      </c>
      <c r="AA4" s="51">
        <v>111111</v>
      </c>
      <c r="AB4" s="8" t="s">
        <v>14</v>
      </c>
      <c r="AC4" s="49">
        <v>111</v>
      </c>
      <c r="AD4" s="8" t="s">
        <v>278</v>
      </c>
      <c r="AE4" s="8" t="s">
        <v>279</v>
      </c>
      <c r="AF4" s="8" t="s">
        <v>280</v>
      </c>
      <c r="AG4" s="8" t="s">
        <v>281</v>
      </c>
      <c r="AH4" s="8" t="str">
        <f>CONCATENATE(N4)</f>
        <v>Singapore</v>
      </c>
      <c r="AI4" s="8" t="s">
        <v>303</v>
      </c>
      <c r="AJ4" s="8" t="s">
        <v>303</v>
      </c>
      <c r="AK4" s="49">
        <v>111111</v>
      </c>
      <c r="AL4" s="11" t="s">
        <v>191</v>
      </c>
      <c r="AM4" s="11" t="s">
        <v>197</v>
      </c>
      <c r="AN4" s="11" t="s">
        <v>208</v>
      </c>
      <c r="AO4" s="8" t="s">
        <v>205</v>
      </c>
      <c r="AP4" s="8" t="s">
        <v>14</v>
      </c>
    </row>
    <row r="5" spans="1:42" x14ac:dyDescent="0.2">
      <c r="A5" s="8" t="s">
        <v>222</v>
      </c>
      <c r="B5" s="8" t="s">
        <v>227</v>
      </c>
      <c r="C5" s="8" t="s">
        <v>85</v>
      </c>
      <c r="D5" s="9" t="s">
        <v>545</v>
      </c>
      <c r="E5" s="9" t="s">
        <v>2</v>
      </c>
      <c r="F5" s="9" t="s">
        <v>246</v>
      </c>
      <c r="G5" s="9"/>
      <c r="H5" s="8" t="s">
        <v>11</v>
      </c>
      <c r="I5" s="8" t="s">
        <v>14</v>
      </c>
      <c r="J5" s="9" t="s">
        <v>250</v>
      </c>
      <c r="K5" s="9" t="s">
        <v>27</v>
      </c>
      <c r="L5" s="10" t="s">
        <v>32</v>
      </c>
      <c r="M5" s="8" t="str">
        <f>CONCATENATE(H5)</f>
        <v>Malaysia</v>
      </c>
      <c r="N5" s="8" t="str">
        <f>CONCATENATE(M5)</f>
        <v>Malaysia</v>
      </c>
      <c r="O5" s="8" t="s">
        <v>71</v>
      </c>
      <c r="P5" s="8" t="s">
        <v>74</v>
      </c>
      <c r="Q5" s="8" t="s">
        <v>78</v>
      </c>
      <c r="R5" s="8" t="s">
        <v>81</v>
      </c>
      <c r="S5" s="8">
        <v>65</v>
      </c>
      <c r="T5" s="50">
        <v>22222222</v>
      </c>
      <c r="U5" s="8" t="str">
        <f>CONCATENATE("Test",T5,,"@gmail.com")</f>
        <v>Test22222222@gmail.com</v>
      </c>
      <c r="V5" s="8" t="s">
        <v>96</v>
      </c>
      <c r="W5" s="8">
        <v>65</v>
      </c>
      <c r="X5" s="49">
        <v>44444444</v>
      </c>
      <c r="Y5" t="s">
        <v>15</v>
      </c>
      <c r="Z5" t="s">
        <v>106</v>
      </c>
      <c r="AA5" s="52">
        <v>222222</v>
      </c>
      <c r="AB5" t="s">
        <v>14</v>
      </c>
      <c r="AC5" s="50">
        <v>222</v>
      </c>
      <c r="AD5" t="s">
        <v>282</v>
      </c>
      <c r="AE5" t="s">
        <v>283</v>
      </c>
      <c r="AF5" s="8" t="s">
        <v>284</v>
      </c>
      <c r="AG5" s="8" t="s">
        <v>285</v>
      </c>
      <c r="AH5" s="8" t="str">
        <f>CONCATENATE(N5)</f>
        <v>Malaysia</v>
      </c>
      <c r="AI5" s="8" t="s">
        <v>305</v>
      </c>
      <c r="AJ5" s="8" t="s">
        <v>305</v>
      </c>
      <c r="AK5" s="50">
        <v>222222</v>
      </c>
      <c r="AL5" s="11" t="s">
        <v>195</v>
      </c>
      <c r="AM5" s="11" t="s">
        <v>198</v>
      </c>
      <c r="AN5" s="11" t="s">
        <v>209</v>
      </c>
      <c r="AO5" s="8" t="s">
        <v>204</v>
      </c>
      <c r="AP5" s="8" t="s">
        <v>15</v>
      </c>
    </row>
    <row r="6" spans="1:42" x14ac:dyDescent="0.2">
      <c r="A6" s="8" t="s">
        <v>223</v>
      </c>
      <c r="B6" s="8" t="s">
        <v>234</v>
      </c>
      <c r="C6" s="8" t="s">
        <v>85</v>
      </c>
      <c r="D6" s="9" t="s">
        <v>546</v>
      </c>
      <c r="E6" s="9" t="s">
        <v>3</v>
      </c>
      <c r="F6" s="9" t="s">
        <v>110</v>
      </c>
      <c r="G6" s="9"/>
      <c r="H6" s="8" t="s">
        <v>11</v>
      </c>
      <c r="I6" s="8" t="s">
        <v>15</v>
      </c>
      <c r="J6" s="9" t="s">
        <v>251</v>
      </c>
      <c r="K6" s="9" t="s">
        <v>27</v>
      </c>
      <c r="L6" s="10" t="s">
        <v>33</v>
      </c>
      <c r="M6" s="8" t="str">
        <f>CONCATENATE(H6)</f>
        <v>Malaysia</v>
      </c>
      <c r="N6" s="8" t="str">
        <f>CONCATENATE(M6)</f>
        <v>Malaysia</v>
      </c>
      <c r="O6" s="8" t="s">
        <v>70</v>
      </c>
      <c r="P6" s="8" t="s">
        <v>72</v>
      </c>
      <c r="Q6" s="8" t="s">
        <v>79</v>
      </c>
      <c r="R6" s="8" t="s">
        <v>82</v>
      </c>
      <c r="S6" s="8">
        <v>65</v>
      </c>
      <c r="T6" s="49">
        <v>33333333</v>
      </c>
      <c r="U6" s="8" t="str">
        <f>CONCATENATE("Test",T6,,"@gmail.com")</f>
        <v>Test33333333@gmail.com</v>
      </c>
      <c r="V6" s="8" t="s">
        <v>97</v>
      </c>
      <c r="W6" s="8">
        <v>65</v>
      </c>
      <c r="X6" s="49">
        <v>33333333</v>
      </c>
      <c r="Y6" t="s">
        <v>15</v>
      </c>
      <c r="Z6" t="s">
        <v>105</v>
      </c>
      <c r="AA6" s="51">
        <v>333333</v>
      </c>
      <c r="AB6" s="8" t="s">
        <v>14</v>
      </c>
      <c r="AC6" s="49">
        <v>333</v>
      </c>
      <c r="AD6" s="8" t="s">
        <v>286</v>
      </c>
      <c r="AE6" s="8" t="s">
        <v>287</v>
      </c>
      <c r="AF6" s="8" t="s">
        <v>288</v>
      </c>
      <c r="AG6" s="8" t="s">
        <v>289</v>
      </c>
      <c r="AH6" s="8" t="str">
        <f>CONCATENATE(N6)</f>
        <v>Malaysia</v>
      </c>
      <c r="AI6" s="8" t="s">
        <v>304</v>
      </c>
      <c r="AJ6" s="8" t="s">
        <v>304</v>
      </c>
      <c r="AK6" s="49">
        <v>333333</v>
      </c>
      <c r="AL6" s="11" t="s">
        <v>195</v>
      </c>
      <c r="AM6" s="11" t="s">
        <v>203</v>
      </c>
      <c r="AN6" s="11" t="s">
        <v>210</v>
      </c>
      <c r="AO6" s="8" t="s">
        <v>207</v>
      </c>
      <c r="AP6" s="8" t="s">
        <v>14</v>
      </c>
    </row>
    <row r="7" spans="1:42" x14ac:dyDescent="0.2">
      <c r="A7" s="8" t="s">
        <v>224</v>
      </c>
      <c r="B7" s="8" t="s">
        <v>231</v>
      </c>
      <c r="C7" s="8" t="s">
        <v>85</v>
      </c>
      <c r="D7" s="9" t="s">
        <v>547</v>
      </c>
      <c r="E7" s="9" t="s">
        <v>4</v>
      </c>
      <c r="F7" s="9" t="s">
        <v>112</v>
      </c>
      <c r="G7" s="9"/>
      <c r="H7" s="8" t="s">
        <v>12</v>
      </c>
      <c r="I7" s="8" t="s">
        <v>14</v>
      </c>
      <c r="J7" s="9" t="s">
        <v>252</v>
      </c>
      <c r="K7" s="9" t="s">
        <v>27</v>
      </c>
      <c r="L7" s="10" t="s">
        <v>34</v>
      </c>
      <c r="M7" s="8" t="str">
        <f>CONCATENATE(H7)</f>
        <v>Sri Lanka</v>
      </c>
      <c r="N7" s="8" t="str">
        <f>CONCATENATE(M7)</f>
        <v>Sri Lanka</v>
      </c>
      <c r="O7" s="8" t="s">
        <v>71</v>
      </c>
      <c r="P7" s="8" t="s">
        <v>75</v>
      </c>
      <c r="Q7" s="8" t="s">
        <v>79</v>
      </c>
      <c r="R7" s="8" t="s">
        <v>83</v>
      </c>
      <c r="S7" s="8">
        <v>65</v>
      </c>
      <c r="T7" s="50">
        <v>44444444</v>
      </c>
      <c r="U7" s="8" t="str">
        <f>CONCATENATE("Test",T7,,"@gmail.com")</f>
        <v>Test44444444@gmail.com</v>
      </c>
      <c r="V7" s="8" t="s">
        <v>96</v>
      </c>
      <c r="W7" s="8">
        <v>65</v>
      </c>
      <c r="X7" s="49">
        <v>22222222</v>
      </c>
      <c r="Y7" t="s">
        <v>15</v>
      </c>
      <c r="Z7" t="s">
        <v>106</v>
      </c>
      <c r="AA7" s="52">
        <v>444444</v>
      </c>
      <c r="AB7" t="s">
        <v>14</v>
      </c>
      <c r="AC7" s="50">
        <v>444</v>
      </c>
      <c r="AD7" t="s">
        <v>290</v>
      </c>
      <c r="AE7" t="s">
        <v>291</v>
      </c>
      <c r="AF7" s="8" t="s">
        <v>292</v>
      </c>
      <c r="AG7" s="8" t="s">
        <v>293</v>
      </c>
      <c r="AH7" s="8" t="str">
        <f>CONCATENATE(N7)</f>
        <v>Sri Lanka</v>
      </c>
      <c r="AI7" s="8" t="s">
        <v>306</v>
      </c>
      <c r="AJ7" s="8" t="s">
        <v>306</v>
      </c>
      <c r="AK7" s="50">
        <v>444444</v>
      </c>
      <c r="AL7" s="11" t="s">
        <v>218</v>
      </c>
      <c r="AM7" s="11" t="s">
        <v>199</v>
      </c>
      <c r="AN7" s="11" t="s">
        <v>211</v>
      </c>
      <c r="AO7" s="8" t="s">
        <v>206</v>
      </c>
      <c r="AP7" s="8" t="s">
        <v>15</v>
      </c>
    </row>
    <row r="8" spans="1:42" x14ac:dyDescent="0.2">
      <c r="A8" s="8" t="s">
        <v>225</v>
      </c>
      <c r="B8" s="8" t="s">
        <v>232</v>
      </c>
      <c r="C8" s="8" t="s">
        <v>85</v>
      </c>
      <c r="D8" s="9" t="s">
        <v>548</v>
      </c>
      <c r="E8" s="9" t="s">
        <v>5</v>
      </c>
      <c r="F8" s="9" t="s">
        <v>247</v>
      </c>
      <c r="G8" s="9"/>
      <c r="H8" s="8" t="s">
        <v>12</v>
      </c>
      <c r="I8" s="8" t="s">
        <v>15</v>
      </c>
      <c r="J8" s="9" t="s">
        <v>25</v>
      </c>
      <c r="K8" s="9" t="s">
        <v>26</v>
      </c>
      <c r="L8" s="10" t="s">
        <v>35</v>
      </c>
      <c r="M8" s="8" t="str">
        <f>CONCATENATE(H8)</f>
        <v>Sri Lanka</v>
      </c>
      <c r="N8" s="8" t="str">
        <f>CONCATENATE(M8)</f>
        <v>Sri Lanka</v>
      </c>
      <c r="O8" s="8" t="s">
        <v>70</v>
      </c>
      <c r="P8" s="8" t="s">
        <v>76</v>
      </c>
      <c r="Q8" s="8" t="s">
        <v>77</v>
      </c>
      <c r="R8" s="8" t="s">
        <v>81</v>
      </c>
      <c r="S8" s="8">
        <v>65</v>
      </c>
      <c r="T8" s="49">
        <v>55555555</v>
      </c>
      <c r="U8" s="8" t="str">
        <f>CONCATENATE("Test",T8,,"@gmail.com")</f>
        <v>Test55555555@gmail.com</v>
      </c>
      <c r="V8" s="8" t="s">
        <v>97</v>
      </c>
      <c r="W8" s="8">
        <v>65</v>
      </c>
      <c r="X8" s="49">
        <v>11111111</v>
      </c>
      <c r="Y8" t="s">
        <v>15</v>
      </c>
      <c r="Z8" t="s">
        <v>105</v>
      </c>
      <c r="AA8" s="51">
        <v>555555</v>
      </c>
      <c r="AB8" s="8" t="s">
        <v>14</v>
      </c>
      <c r="AC8" s="49">
        <v>555</v>
      </c>
      <c r="AD8" s="8" t="s">
        <v>294</v>
      </c>
      <c r="AE8" s="8" t="s">
        <v>295</v>
      </c>
      <c r="AF8" s="8" t="s">
        <v>296</v>
      </c>
      <c r="AG8" s="8" t="s">
        <v>297</v>
      </c>
      <c r="AH8" s="8" t="str">
        <f>CONCATENATE(N8)</f>
        <v>Sri Lanka</v>
      </c>
      <c r="AI8" s="8" t="s">
        <v>307</v>
      </c>
      <c r="AJ8" s="8" t="s">
        <v>307</v>
      </c>
      <c r="AK8" s="49">
        <v>555555</v>
      </c>
      <c r="AL8" s="11" t="s">
        <v>195</v>
      </c>
      <c r="AM8" s="11" t="s">
        <v>308</v>
      </c>
      <c r="AN8" s="11" t="s">
        <v>212</v>
      </c>
      <c r="AO8" s="8" t="s">
        <v>205</v>
      </c>
      <c r="AP8" s="8" t="s">
        <v>14</v>
      </c>
    </row>
    <row r="9" spans="1:42" x14ac:dyDescent="0.2">
      <c r="J9" s="16"/>
    </row>
    <row r="10" spans="1:42" x14ac:dyDescent="0.2">
      <c r="J10" s="16"/>
    </row>
    <row r="11" spans="1:42" x14ac:dyDescent="0.2">
      <c r="J11" s="16"/>
    </row>
    <row r="12" spans="1:42" x14ac:dyDescent="0.2">
      <c r="J12" s="16"/>
    </row>
    <row r="13" spans="1:42" x14ac:dyDescent="0.2">
      <c r="J13" s="16"/>
    </row>
    <row r="14" spans="1:42" x14ac:dyDescent="0.2">
      <c r="J14" s="16"/>
    </row>
    <row r="15" spans="1:42" x14ac:dyDescent="0.2">
      <c r="J15" s="16"/>
    </row>
    <row r="16" spans="1:42" x14ac:dyDescent="0.2">
      <c r="J16" s="16"/>
    </row>
    <row r="17" spans="10:12" x14ac:dyDescent="0.2">
      <c r="J17" s="16"/>
    </row>
    <row r="18" spans="10:12" x14ac:dyDescent="0.2">
      <c r="J18" s="16"/>
    </row>
    <row r="19" spans="10:12" x14ac:dyDescent="0.2">
      <c r="J19" s="16"/>
    </row>
    <row r="20" spans="10:12" x14ac:dyDescent="0.2">
      <c r="J20" s="16"/>
    </row>
    <row r="21" spans="10:12" x14ac:dyDescent="0.2">
      <c r="J21" s="16"/>
      <c r="L21" s="69"/>
    </row>
    <row r="22" spans="10:12" x14ac:dyDescent="0.2">
      <c r="J22" s="16"/>
    </row>
    <row r="23" spans="10:12" x14ac:dyDescent="0.2">
      <c r="J23" s="16"/>
    </row>
  </sheetData>
  <mergeCells count="3">
    <mergeCell ref="C2:R2"/>
    <mergeCell ref="S2:X2"/>
    <mergeCell ref="AL2:AO2"/>
  </mergeCells>
  <dataValidations count="14">
    <dataValidation type="list" allowBlank="1" showInputMessage="1" showErrorMessage="1" sqref="H4:H8">
      <formula1>"Singapore,Malaysia,Indonesia,Thailand,India,Sri Lanka"</formula1>
    </dataValidation>
    <dataValidation type="list" allowBlank="1" showInputMessage="1" showErrorMessage="1" sqref="I4:I8">
      <formula1>"Yes,No,Default"</formula1>
    </dataValidation>
    <dataValidation type="list" allowBlank="1" showInputMessage="1" showErrorMessage="1" sqref="E4:E8">
      <formula1>"Dr,Mdm,Mr,Mrs,Ms,Others (Please Specify)"</formula1>
    </dataValidation>
    <dataValidation type="list" allowBlank="1" showInputMessage="1" showErrorMessage="1" sqref="O4:O8">
      <formula1>"Female,Male"</formula1>
    </dataValidation>
    <dataValidation type="list" allowBlank="1" showInputMessage="1" showErrorMessage="1" sqref="P4:P8">
      <formula1>"Divorced,Information not available,Married,Single,Widowed"</formula1>
    </dataValidation>
    <dataValidation type="list" allowBlank="1" showInputMessage="1" showErrorMessage="1" sqref="Q4:Q8">
      <formula1>"Chinese,Indian,Malay,Others (Please Specify)"</formula1>
    </dataValidation>
    <dataValidation type="list" allowBlank="1" showInputMessage="1" showErrorMessage="1" sqref="R4:R8">
      <formula1>"Employment,Business,Rental,Investment,Inheritance/Giftt,Others (Please specify)"</formula1>
    </dataValidation>
    <dataValidation type="list" allowBlank="1" showInputMessage="1" showErrorMessage="1" sqref="V4:V8">
      <formula1>"Home,Office"</formula1>
    </dataValidation>
    <dataValidation type="list" allowBlank="1" showInputMessage="1" showErrorMessage="1" sqref="AP4:AP8 AB4:AB8">
      <formula1>"Yes,No"</formula1>
    </dataValidation>
    <dataValidation type="list" allowBlank="1" showInputMessage="1" showErrorMessage="1" sqref="Z4:Z8">
      <formula1>"Local Address,Foreign Address"</formula1>
    </dataValidation>
    <dataValidation type="list" allowBlank="1" showInputMessage="1" showErrorMessage="1" sqref="Y4:Y8">
      <formula1>"Same as principal,No"</formula1>
    </dataValidation>
    <dataValidation type="list" allowBlank="1" showInputMessage="1" showErrorMessage="1" sqref="AO4:AO8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AM4:AM8">
      <formula1>"ADMINISTRATOR,GOVT EXEC/OFFICER,ACCOUNTANT,ARCHITECT,SURVEYOR,ENGINEER,COMPUTER SYSTEM ANALYST,LEGAL"</formula1>
    </dataValidation>
    <dataValidation type="list" allowBlank="1" showInputMessage="1" showErrorMessage="1" sqref="AL4:AL8">
      <formula1>"Employed,Housewife,Not Working,Retireee,Self-employed,Student,Commission"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G1" workbookViewId="0">
      <selection activeCell="N4" sqref="N4:N13"/>
    </sheetView>
  </sheetViews>
  <sheetFormatPr baseColWidth="10" defaultRowHeight="16" x14ac:dyDescent="0.2"/>
  <cols>
    <col min="1" max="1" width="16.6640625" customWidth="1" collapsed="1"/>
    <col min="3" max="3" width="21.1640625" customWidth="1" collapsed="1"/>
    <col min="4" max="4" width="26.33203125" customWidth="1" collapsed="1"/>
    <col min="5" max="5" width="42" customWidth="1" collapsed="1"/>
    <col min="6" max="6" width="21.5" customWidth="1" collapsed="1"/>
    <col min="7" max="9" width="11" customWidth="1" collapsed="1"/>
    <col min="11" max="11" width="20.83203125" customWidth="1" collapsed="1"/>
    <col min="12" max="12" width="19.33203125" customWidth="1" collapsed="1"/>
    <col min="13" max="13" width="26" customWidth="1" collapsed="1"/>
    <col min="14" max="14" width="42.6640625" customWidth="1" collapsed="1"/>
    <col min="15" max="15" width="21.83203125" customWidth="1" collapsed="1"/>
  </cols>
  <sheetData>
    <row r="1" spans="1:15" x14ac:dyDescent="0.2">
      <c r="A1" s="19">
        <v>0</v>
      </c>
      <c r="B1" s="19">
        <v>1</v>
      </c>
      <c r="C1" s="19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  <c r="O1" s="42">
        <v>14</v>
      </c>
    </row>
    <row r="2" spans="1:15" x14ac:dyDescent="0.2">
      <c r="A2" s="19" t="s">
        <v>348</v>
      </c>
      <c r="B2" s="42" t="s">
        <v>348</v>
      </c>
      <c r="C2" s="42" t="s">
        <v>348</v>
      </c>
      <c r="D2" s="42" t="s">
        <v>348</v>
      </c>
      <c r="E2" s="42" t="s">
        <v>348</v>
      </c>
      <c r="F2" s="42" t="s">
        <v>348</v>
      </c>
      <c r="G2" s="42" t="s">
        <v>348</v>
      </c>
      <c r="H2" s="42" t="s">
        <v>348</v>
      </c>
      <c r="I2" s="42" t="s">
        <v>348</v>
      </c>
      <c r="J2" s="42" t="s">
        <v>348</v>
      </c>
      <c r="K2" s="42" t="s">
        <v>348</v>
      </c>
      <c r="L2" s="42" t="s">
        <v>348</v>
      </c>
      <c r="M2" s="42" t="s">
        <v>348</v>
      </c>
      <c r="N2" s="42" t="s">
        <v>348</v>
      </c>
      <c r="O2" s="42" t="s">
        <v>348</v>
      </c>
    </row>
    <row r="3" spans="1:15" ht="172" x14ac:dyDescent="0.2">
      <c r="A3" s="2" t="s">
        <v>349</v>
      </c>
      <c r="B3" s="2" t="s">
        <v>233</v>
      </c>
      <c r="C3" s="4" t="s">
        <v>237</v>
      </c>
      <c r="D3" s="4" t="s">
        <v>311</v>
      </c>
      <c r="E3" s="4" t="s">
        <v>313</v>
      </c>
      <c r="F3" s="4" t="s">
        <v>342</v>
      </c>
      <c r="G3" s="4" t="s">
        <v>343</v>
      </c>
      <c r="H3" s="4" t="s">
        <v>345</v>
      </c>
      <c r="I3" s="4" t="s">
        <v>346</v>
      </c>
      <c r="J3" s="4" t="s">
        <v>314</v>
      </c>
      <c r="K3" s="4" t="s">
        <v>347</v>
      </c>
      <c r="L3" s="4" t="s">
        <v>318</v>
      </c>
      <c r="M3" s="4" t="s">
        <v>319</v>
      </c>
      <c r="N3" s="4" t="s">
        <v>322</v>
      </c>
      <c r="O3" s="4" t="s">
        <v>323</v>
      </c>
    </row>
    <row r="4" spans="1:15" x14ac:dyDescent="0.2">
      <c r="A4" s="8" t="s">
        <v>221</v>
      </c>
      <c r="B4" s="8" t="s">
        <v>327</v>
      </c>
      <c r="C4" s="8" t="s">
        <v>101</v>
      </c>
      <c r="D4" s="8" t="s">
        <v>312</v>
      </c>
      <c r="E4" s="8" t="s">
        <v>509</v>
      </c>
      <c r="G4" t="s">
        <v>344</v>
      </c>
      <c r="I4" t="s">
        <v>344</v>
      </c>
      <c r="J4" s="8" t="s">
        <v>315</v>
      </c>
      <c r="K4" s="8" t="s">
        <v>316</v>
      </c>
      <c r="M4" t="s">
        <v>320</v>
      </c>
      <c r="N4" t="s">
        <v>574</v>
      </c>
    </row>
    <row r="5" spans="1:15" x14ac:dyDescent="0.2">
      <c r="A5" s="8" t="s">
        <v>222</v>
      </c>
      <c r="B5" s="8" t="s">
        <v>328</v>
      </c>
      <c r="C5" s="8" t="s">
        <v>101</v>
      </c>
      <c r="D5" s="8" t="s">
        <v>312</v>
      </c>
      <c r="E5" s="8" t="s">
        <v>509</v>
      </c>
      <c r="G5" t="s">
        <v>344</v>
      </c>
      <c r="I5" t="s">
        <v>344</v>
      </c>
      <c r="J5" s="8" t="s">
        <v>315</v>
      </c>
      <c r="K5" s="8" t="s">
        <v>510</v>
      </c>
      <c r="M5" t="s">
        <v>321</v>
      </c>
      <c r="N5" t="s">
        <v>574</v>
      </c>
    </row>
    <row r="6" spans="1:15" x14ac:dyDescent="0.2">
      <c r="A6" s="8" t="s">
        <v>223</v>
      </c>
      <c r="B6" s="8" t="s">
        <v>329</v>
      </c>
      <c r="C6" s="8" t="s">
        <v>101</v>
      </c>
      <c r="D6" s="8" t="s">
        <v>312</v>
      </c>
      <c r="E6" s="8" t="s">
        <v>509</v>
      </c>
      <c r="G6" t="s">
        <v>344</v>
      </c>
      <c r="I6" t="s">
        <v>344</v>
      </c>
      <c r="J6" s="8" t="s">
        <v>315</v>
      </c>
      <c r="K6" s="8" t="s">
        <v>317</v>
      </c>
      <c r="M6" t="s">
        <v>320</v>
      </c>
      <c r="N6" t="s">
        <v>574</v>
      </c>
    </row>
    <row r="7" spans="1:15" x14ac:dyDescent="0.2">
      <c r="A7" s="8" t="s">
        <v>224</v>
      </c>
      <c r="B7" s="8" t="s">
        <v>330</v>
      </c>
      <c r="C7" s="8" t="s">
        <v>101</v>
      </c>
      <c r="D7" s="8" t="s">
        <v>312</v>
      </c>
      <c r="E7" s="8" t="s">
        <v>509</v>
      </c>
      <c r="G7" t="s">
        <v>344</v>
      </c>
      <c r="I7" t="s">
        <v>344</v>
      </c>
      <c r="J7" s="8" t="s">
        <v>315</v>
      </c>
      <c r="K7" s="8" t="s">
        <v>511</v>
      </c>
      <c r="M7" t="s">
        <v>321</v>
      </c>
      <c r="N7" t="s">
        <v>574</v>
      </c>
    </row>
    <row r="8" spans="1:15" x14ac:dyDescent="0.2">
      <c r="A8" s="8" t="s">
        <v>225</v>
      </c>
      <c r="B8" s="8" t="s">
        <v>331</v>
      </c>
      <c r="C8" s="8" t="s">
        <v>101</v>
      </c>
      <c r="D8" s="8" t="s">
        <v>312</v>
      </c>
      <c r="E8" s="8" t="s">
        <v>509</v>
      </c>
      <c r="G8" t="s">
        <v>344</v>
      </c>
      <c r="I8" t="s">
        <v>344</v>
      </c>
      <c r="J8" s="8" t="s">
        <v>315</v>
      </c>
      <c r="K8" s="8" t="s">
        <v>512</v>
      </c>
      <c r="M8" t="s">
        <v>320</v>
      </c>
      <c r="N8" t="s">
        <v>574</v>
      </c>
    </row>
    <row r="9" spans="1:15" x14ac:dyDescent="0.2">
      <c r="A9" s="8" t="s">
        <v>337</v>
      </c>
      <c r="B9" s="8" t="s">
        <v>332</v>
      </c>
      <c r="C9" s="8" t="s">
        <v>101</v>
      </c>
      <c r="D9" s="8" t="s">
        <v>312</v>
      </c>
      <c r="E9" s="8" t="s">
        <v>509</v>
      </c>
      <c r="G9" t="s">
        <v>344</v>
      </c>
      <c r="I9" t="s">
        <v>344</v>
      </c>
      <c r="J9" s="8" t="s">
        <v>315</v>
      </c>
      <c r="K9" s="8" t="s">
        <v>513</v>
      </c>
      <c r="M9" t="s">
        <v>321</v>
      </c>
      <c r="N9" t="s">
        <v>574</v>
      </c>
    </row>
    <row r="10" spans="1:15" x14ac:dyDescent="0.2">
      <c r="A10" s="8" t="s">
        <v>338</v>
      </c>
      <c r="B10" s="8" t="s">
        <v>333</v>
      </c>
      <c r="C10" s="8" t="s">
        <v>101</v>
      </c>
      <c r="D10" s="8" t="s">
        <v>312</v>
      </c>
      <c r="E10" s="8" t="s">
        <v>509</v>
      </c>
      <c r="G10" t="s">
        <v>344</v>
      </c>
      <c r="I10" t="s">
        <v>344</v>
      </c>
      <c r="J10" s="8" t="s">
        <v>315</v>
      </c>
      <c r="K10" s="8" t="s">
        <v>316</v>
      </c>
      <c r="M10" t="s">
        <v>320</v>
      </c>
      <c r="N10" t="s">
        <v>574</v>
      </c>
    </row>
    <row r="11" spans="1:15" x14ac:dyDescent="0.2">
      <c r="A11" s="8" t="s">
        <v>339</v>
      </c>
      <c r="B11" s="8" t="s">
        <v>334</v>
      </c>
      <c r="C11" s="8" t="s">
        <v>101</v>
      </c>
      <c r="D11" s="8" t="s">
        <v>312</v>
      </c>
      <c r="E11" s="8" t="s">
        <v>509</v>
      </c>
      <c r="G11" t="s">
        <v>344</v>
      </c>
      <c r="I11" t="s">
        <v>344</v>
      </c>
      <c r="J11" s="8" t="s">
        <v>315</v>
      </c>
      <c r="K11" s="8" t="s">
        <v>510</v>
      </c>
      <c r="M11" t="s">
        <v>321</v>
      </c>
      <c r="N11" t="s">
        <v>574</v>
      </c>
    </row>
    <row r="12" spans="1:15" x14ac:dyDescent="0.2">
      <c r="A12" s="8" t="s">
        <v>340</v>
      </c>
      <c r="B12" s="8" t="s">
        <v>335</v>
      </c>
      <c r="C12" s="8" t="s">
        <v>101</v>
      </c>
      <c r="D12" s="8" t="s">
        <v>312</v>
      </c>
      <c r="E12" s="8" t="s">
        <v>509</v>
      </c>
      <c r="G12" t="s">
        <v>344</v>
      </c>
      <c r="I12" t="s">
        <v>344</v>
      </c>
      <c r="J12" s="8" t="s">
        <v>315</v>
      </c>
      <c r="K12" s="8" t="s">
        <v>316</v>
      </c>
      <c r="M12" t="s">
        <v>320</v>
      </c>
      <c r="N12" t="s">
        <v>574</v>
      </c>
    </row>
    <row r="13" spans="1:15" x14ac:dyDescent="0.2">
      <c r="A13" s="8" t="s">
        <v>341</v>
      </c>
      <c r="B13" s="8" t="s">
        <v>336</v>
      </c>
      <c r="C13" s="8" t="s">
        <v>101</v>
      </c>
      <c r="D13" s="8" t="s">
        <v>312</v>
      </c>
      <c r="E13" s="8" t="s">
        <v>509</v>
      </c>
      <c r="G13" t="s">
        <v>344</v>
      </c>
      <c r="I13" t="s">
        <v>344</v>
      </c>
      <c r="J13" s="8" t="s">
        <v>315</v>
      </c>
      <c r="K13" s="8" t="s">
        <v>510</v>
      </c>
      <c r="M13" t="s">
        <v>321</v>
      </c>
      <c r="N13" t="s">
        <v>574</v>
      </c>
    </row>
  </sheetData>
  <dataValidations count="7">
    <dataValidation type="list" allowBlank="1" showInputMessage="1" showErrorMessage="1" sqref="D4:D13">
      <formula1>"Fixed Deposit,CIMB Platinum Mastercard,CIMB Visa Signature"</formula1>
    </dataValidation>
    <dataValidation type="list" allowBlank="1" showInputMessage="1" showErrorMessage="1" sqref="J4:J13">
      <formula1>"AUD,CAD,EUR,GBR,NZD,USD,SGD"</formula1>
    </dataValidation>
    <dataValidation type="list" allowBlank="1" showInputMessage="1" showErrorMessage="1" sqref="K4:K13">
      <formula1>"1 month,2 months,3 months,6 months,9 months,12 months,32 months,"</formula1>
    </dataValidation>
    <dataValidation type="list" allowBlank="1" showInputMessage="1" showErrorMessage="1" sqref="M4:M13">
      <formula1>"Principal + Interest,Principal Only,Do not Renew"</formula1>
    </dataValidation>
    <dataValidation type="list" allowBlank="1" showInputMessage="1" showErrorMessage="1" sqref="G4:G13 I4:I13">
      <formula1>"yes,No"</formula1>
    </dataValidation>
    <dataValidation type="list" allowBlank="1" showInputMessage="1" showErrorMessage="1" sqref="N1:N1048576">
      <formula1>"Credit my existing CIMB Bank acc,Apply new CIMB FastSaver-i acc &amp; credit the acc"</formula1>
    </dataValidation>
    <dataValidation type="list" allowBlank="1" showInputMessage="1" showErrorMessage="1" sqref="E1:E1048576">
      <formula1>"Cheque,Debit my existing CIMB Bank acc,Apply new CIMB FastSaver acc &amp; debit the acc"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"/>
  <sheetViews>
    <sheetView topLeftCell="BM1" workbookViewId="0">
      <selection activeCell="BZ4" sqref="BZ4"/>
    </sheetView>
  </sheetViews>
  <sheetFormatPr baseColWidth="10" defaultRowHeight="16" x14ac:dyDescent="0.2"/>
  <cols>
    <col min="1" max="2" width="16" customWidth="1" collapsed="1"/>
    <col min="3" max="3" width="19" customWidth="1" collapsed="1"/>
    <col min="4" max="4" width="26" customWidth="1" collapsed="1"/>
    <col min="5" max="5" width="19.33203125" customWidth="1" collapsed="1"/>
    <col min="6" max="6" width="22.1640625" customWidth="1" collapsed="1"/>
    <col min="7" max="7" width="16.1640625" customWidth="1" collapsed="1"/>
    <col min="8" max="8" width="18.5" customWidth="1" collapsed="1"/>
    <col min="12" max="12" width="13.33203125" customWidth="1" collapsed="1"/>
    <col min="16" max="16" width="15.6640625" customWidth="1" collapsed="1"/>
    <col min="17" max="17" width="20.33203125" customWidth="1" collapsed="1"/>
    <col min="20" max="20" width="25.5" customWidth="1" collapsed="1"/>
    <col min="24" max="24" width="32.5" customWidth="1" collapsed="1"/>
    <col min="28" max="28" width="21" customWidth="1" collapsed="1"/>
    <col min="34" max="34" width="26.33203125" customWidth="1" collapsed="1"/>
    <col min="37" max="37" width="20.1640625" customWidth="1" collapsed="1"/>
    <col min="38" max="38" width="18.33203125" customWidth="1" collapsed="1"/>
    <col min="40" max="40" width="21.33203125" customWidth="1" collapsed="1"/>
    <col min="41" max="41" width="23.5" customWidth="1" collapsed="1"/>
    <col min="42" max="42" width="20.6640625" customWidth="1" collapsed="1"/>
    <col min="45" max="45" width="17.33203125" customWidth="1" collapsed="1"/>
    <col min="48" max="48" width="15.5" customWidth="1" collapsed="1"/>
    <col min="49" max="49" width="29.83203125" customWidth="1" collapsed="1"/>
    <col min="50" max="50" width="20.1640625" customWidth="1" collapsed="1"/>
    <col min="52" max="52" width="16" customWidth="1" collapsed="1"/>
    <col min="53" max="53" width="22.5" customWidth="1" collapsed="1"/>
    <col min="54" max="54" width="20.5" customWidth="1" collapsed="1"/>
    <col min="55" max="55" width="15.83203125" customWidth="1" collapsed="1"/>
    <col min="57" max="57" width="8.83203125" customWidth="1" collapsed="1"/>
    <col min="58" max="58" width="15" customWidth="1" collapsed="1"/>
    <col min="59" max="59" width="22.6640625" customWidth="1" collapsed="1"/>
    <col min="62" max="62" width="19.83203125" customWidth="1" collapsed="1"/>
    <col min="64" max="64" width="30.83203125" customWidth="1" collapsed="1"/>
    <col min="65" max="65" width="27.6640625" customWidth="1" collapsed="1"/>
    <col min="67" max="67" width="25.1640625" customWidth="1" collapsed="1"/>
    <col min="68" max="68" width="22.6640625" customWidth="1" collapsed="1"/>
    <col min="69" max="69" width="23.83203125" customWidth="1" collapsed="1"/>
    <col min="70" max="70" width="22.5" customWidth="1" collapsed="1"/>
    <col min="71" max="71" width="10.83203125" customWidth="1" collapsed="1"/>
    <col min="72" max="72" width="14.5" customWidth="1" collapsed="1"/>
  </cols>
  <sheetData>
    <row r="1" spans="1:72" x14ac:dyDescent="0.2">
      <c r="A1" s="42">
        <v>0</v>
      </c>
      <c r="B1" s="42">
        <v>1</v>
      </c>
      <c r="C1" s="42">
        <v>2</v>
      </c>
      <c r="D1" s="42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  <c r="O1" s="43">
        <v>14</v>
      </c>
      <c r="P1" s="43">
        <v>15</v>
      </c>
      <c r="Q1" s="43">
        <v>16</v>
      </c>
      <c r="R1" s="43">
        <v>17</v>
      </c>
      <c r="S1" s="43">
        <v>18</v>
      </c>
      <c r="T1" s="43">
        <v>19</v>
      </c>
      <c r="U1" s="45">
        <v>20</v>
      </c>
      <c r="V1" s="45">
        <v>21</v>
      </c>
      <c r="W1" s="45">
        <v>22</v>
      </c>
      <c r="X1" s="45">
        <v>23</v>
      </c>
      <c r="Y1" s="45">
        <v>24</v>
      </c>
      <c r="Z1" s="45">
        <v>25</v>
      </c>
      <c r="AA1" s="45">
        <v>26</v>
      </c>
      <c r="AB1" s="45">
        <v>27</v>
      </c>
      <c r="AC1" s="45">
        <v>28</v>
      </c>
      <c r="AD1" s="45">
        <v>29</v>
      </c>
      <c r="AE1" s="45">
        <v>30</v>
      </c>
      <c r="AF1" s="45">
        <v>31</v>
      </c>
      <c r="AG1" s="45">
        <v>32</v>
      </c>
      <c r="AH1" s="45">
        <v>33</v>
      </c>
      <c r="AI1" s="45">
        <v>34</v>
      </c>
      <c r="AJ1" s="53">
        <v>35</v>
      </c>
      <c r="AK1" s="53">
        <v>36</v>
      </c>
      <c r="AL1" s="53">
        <v>37</v>
      </c>
      <c r="AM1" s="53">
        <v>38</v>
      </c>
      <c r="AN1" s="53">
        <v>39</v>
      </c>
      <c r="AO1" s="53">
        <v>40</v>
      </c>
      <c r="AP1" s="53">
        <v>41</v>
      </c>
      <c r="AQ1" s="53">
        <v>42</v>
      </c>
      <c r="AR1" s="53">
        <v>43</v>
      </c>
      <c r="AS1" s="53">
        <v>44</v>
      </c>
      <c r="AT1" s="53">
        <v>45</v>
      </c>
      <c r="AU1" s="53">
        <v>46</v>
      </c>
      <c r="AV1" s="53">
        <v>47</v>
      </c>
      <c r="AW1" s="53">
        <v>48</v>
      </c>
      <c r="AX1" s="53">
        <v>49</v>
      </c>
      <c r="AY1" s="53">
        <v>50</v>
      </c>
      <c r="AZ1" s="53">
        <v>51</v>
      </c>
      <c r="BA1" s="53">
        <v>52</v>
      </c>
      <c r="BB1" s="54">
        <v>53</v>
      </c>
      <c r="BC1" s="54">
        <v>54</v>
      </c>
      <c r="BD1" s="54">
        <v>55</v>
      </c>
      <c r="BE1" s="54">
        <v>56</v>
      </c>
      <c r="BF1" s="54">
        <v>57</v>
      </c>
      <c r="BG1" s="54">
        <v>58</v>
      </c>
      <c r="BH1" s="54">
        <v>59</v>
      </c>
      <c r="BI1" s="54">
        <v>60</v>
      </c>
      <c r="BJ1" s="54">
        <v>61</v>
      </c>
      <c r="BK1" s="54">
        <v>62</v>
      </c>
      <c r="BL1" s="54">
        <v>63</v>
      </c>
      <c r="BM1" s="54">
        <v>64</v>
      </c>
      <c r="BN1" s="54">
        <v>65</v>
      </c>
      <c r="BO1" s="54">
        <v>66</v>
      </c>
      <c r="BP1" s="54">
        <v>67</v>
      </c>
      <c r="BQ1" s="54">
        <v>68</v>
      </c>
      <c r="BR1" s="54">
        <v>69</v>
      </c>
      <c r="BS1" s="54">
        <v>70</v>
      </c>
      <c r="BT1" s="54">
        <v>71</v>
      </c>
    </row>
    <row r="2" spans="1:72" x14ac:dyDescent="0.2">
      <c r="A2" s="42" t="s">
        <v>348</v>
      </c>
      <c r="B2" s="42" t="s">
        <v>348</v>
      </c>
      <c r="C2" s="42" t="s">
        <v>348</v>
      </c>
      <c r="D2" s="42" t="s">
        <v>348</v>
      </c>
      <c r="E2" s="86" t="s">
        <v>259</v>
      </c>
      <c r="F2" s="86"/>
      <c r="G2" s="86"/>
      <c r="H2" s="86"/>
      <c r="I2" s="86"/>
      <c r="J2" s="44"/>
      <c r="K2" s="44"/>
      <c r="L2" s="44" t="s">
        <v>266</v>
      </c>
      <c r="M2" s="44"/>
      <c r="N2" s="44"/>
      <c r="O2" s="44"/>
      <c r="P2" s="44"/>
      <c r="Q2" s="87" t="s">
        <v>400</v>
      </c>
      <c r="R2" s="87"/>
      <c r="S2" s="87"/>
      <c r="T2" s="87"/>
      <c r="U2" s="84" t="s">
        <v>190</v>
      </c>
      <c r="V2" s="84"/>
      <c r="W2" s="84"/>
      <c r="X2" s="84"/>
      <c r="Y2" s="84"/>
      <c r="Z2" s="84"/>
      <c r="AA2" s="84"/>
      <c r="AB2" s="84"/>
      <c r="AC2" s="84"/>
      <c r="AD2" s="84"/>
      <c r="AE2" s="88" t="s">
        <v>458</v>
      </c>
      <c r="AF2" s="88"/>
      <c r="AG2" s="88"/>
      <c r="AH2" s="88"/>
      <c r="AI2" s="88"/>
      <c r="AJ2" s="89" t="s">
        <v>484</v>
      </c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</row>
    <row r="3" spans="1:72" ht="230" x14ac:dyDescent="0.2">
      <c r="A3" s="2" t="s">
        <v>349</v>
      </c>
      <c r="B3" s="2" t="s">
        <v>233</v>
      </c>
      <c r="C3" s="4" t="s">
        <v>237</v>
      </c>
      <c r="D3" s="4" t="s">
        <v>359</v>
      </c>
      <c r="E3" s="4" t="s">
        <v>377</v>
      </c>
      <c r="F3" s="4" t="s">
        <v>360</v>
      </c>
      <c r="G3" s="4" t="s">
        <v>361</v>
      </c>
      <c r="H3" s="4" t="s">
        <v>362</v>
      </c>
      <c r="I3" s="4" t="s">
        <v>376</v>
      </c>
      <c r="J3" s="4" t="s">
        <v>384</v>
      </c>
      <c r="K3" s="4" t="s">
        <v>385</v>
      </c>
      <c r="L3" s="4" t="s">
        <v>386</v>
      </c>
      <c r="M3" s="4" t="s">
        <v>387</v>
      </c>
      <c r="N3" s="4" t="s">
        <v>388</v>
      </c>
      <c r="O3" s="4" t="s">
        <v>389</v>
      </c>
      <c r="P3" s="4" t="s">
        <v>390</v>
      </c>
      <c r="Q3" s="4" t="s">
        <v>396</v>
      </c>
      <c r="R3" s="4" t="s">
        <v>397</v>
      </c>
      <c r="S3" s="4" t="s">
        <v>398</v>
      </c>
      <c r="T3" s="4" t="s">
        <v>399</v>
      </c>
      <c r="U3" s="4" t="s">
        <v>117</v>
      </c>
      <c r="V3" s="4" t="s">
        <v>451</v>
      </c>
      <c r="W3" s="4" t="s">
        <v>411</v>
      </c>
      <c r="X3" s="4" t="s">
        <v>119</v>
      </c>
      <c r="Y3" s="4" t="s">
        <v>120</v>
      </c>
      <c r="Z3" s="4" t="s">
        <v>412</v>
      </c>
      <c r="AA3" s="4" t="s">
        <v>122</v>
      </c>
      <c r="AB3" s="4" t="s">
        <v>413</v>
      </c>
      <c r="AC3" s="4" t="s">
        <v>414</v>
      </c>
      <c r="AD3" s="4" t="s">
        <v>415</v>
      </c>
      <c r="AE3" s="4" t="s">
        <v>452</v>
      </c>
      <c r="AF3" s="4" t="s">
        <v>453</v>
      </c>
      <c r="AG3" s="4" t="s">
        <v>454</v>
      </c>
      <c r="AH3" s="4" t="s">
        <v>455</v>
      </c>
      <c r="AI3" s="4" t="s">
        <v>457</v>
      </c>
      <c r="AJ3" s="4" t="s">
        <v>460</v>
      </c>
      <c r="AK3" s="4" t="s">
        <v>461</v>
      </c>
      <c r="AL3" s="4" t="s">
        <v>462</v>
      </c>
      <c r="AM3" s="4" t="s">
        <v>472</v>
      </c>
      <c r="AN3" s="4" t="s">
        <v>377</v>
      </c>
      <c r="AO3" s="4" t="s">
        <v>245</v>
      </c>
      <c r="AP3" s="4" t="s">
        <v>248</v>
      </c>
      <c r="AQ3" s="4" t="s">
        <v>241</v>
      </c>
      <c r="AR3" s="4" t="s">
        <v>481</v>
      </c>
      <c r="AS3" s="4" t="s">
        <v>482</v>
      </c>
      <c r="AT3" s="4" t="s">
        <v>243</v>
      </c>
      <c r="AU3" s="4" t="s">
        <v>244</v>
      </c>
      <c r="AV3" s="4" t="s">
        <v>255</v>
      </c>
      <c r="AW3" s="4" t="s">
        <v>483</v>
      </c>
      <c r="AX3" s="4" t="s">
        <v>257</v>
      </c>
      <c r="AY3" s="4" t="s">
        <v>485</v>
      </c>
      <c r="AZ3" s="4" t="s">
        <v>486</v>
      </c>
      <c r="BA3" s="4" t="s">
        <v>489</v>
      </c>
      <c r="BB3" s="4" t="s">
        <v>490</v>
      </c>
      <c r="BC3" s="4" t="s">
        <v>491</v>
      </c>
      <c r="BD3" s="4" t="s">
        <v>492</v>
      </c>
      <c r="BE3" s="4" t="s">
        <v>493</v>
      </c>
      <c r="BF3" s="4" t="s">
        <v>494</v>
      </c>
      <c r="BG3" s="4" t="s">
        <v>495</v>
      </c>
      <c r="BH3" s="4" t="s">
        <v>496</v>
      </c>
      <c r="BI3" s="4" t="s">
        <v>497</v>
      </c>
      <c r="BJ3" s="4" t="s">
        <v>498</v>
      </c>
      <c r="BK3" s="4" t="s">
        <v>499</v>
      </c>
      <c r="BL3" s="4" t="s">
        <v>500</v>
      </c>
      <c r="BM3" s="4" t="s">
        <v>501</v>
      </c>
      <c r="BN3" s="4" t="s">
        <v>502</v>
      </c>
      <c r="BO3" s="4" t="s">
        <v>503</v>
      </c>
      <c r="BP3" s="4" t="s">
        <v>504</v>
      </c>
      <c r="BQ3" s="4" t="s">
        <v>505</v>
      </c>
      <c r="BR3" s="4" t="s">
        <v>506</v>
      </c>
      <c r="BS3" s="4" t="s">
        <v>507</v>
      </c>
      <c r="BT3" s="4" t="s">
        <v>508</v>
      </c>
    </row>
    <row r="4" spans="1:72" x14ac:dyDescent="0.2">
      <c r="A4" s="8" t="s">
        <v>221</v>
      </c>
      <c r="B4" s="8" t="s">
        <v>350</v>
      </c>
      <c r="C4" s="8" t="s">
        <v>101</v>
      </c>
      <c r="D4" s="8" t="s">
        <v>326</v>
      </c>
      <c r="E4" s="8" t="s">
        <v>378</v>
      </c>
      <c r="F4" s="8" t="s">
        <v>370</v>
      </c>
      <c r="G4" s="8" t="s">
        <v>373</v>
      </c>
      <c r="H4" t="s">
        <v>363</v>
      </c>
      <c r="I4">
        <v>1</v>
      </c>
      <c r="J4" s="8" t="s">
        <v>378</v>
      </c>
      <c r="K4">
        <v>94</v>
      </c>
      <c r="L4" s="50">
        <v>88888888</v>
      </c>
      <c r="M4" t="s">
        <v>96</v>
      </c>
      <c r="N4">
        <v>94</v>
      </c>
      <c r="O4" s="50">
        <v>88888888</v>
      </c>
      <c r="P4" t="s">
        <v>391</v>
      </c>
      <c r="Q4" t="s">
        <v>401</v>
      </c>
      <c r="R4" s="52">
        <v>1</v>
      </c>
      <c r="S4" s="52">
        <v>1</v>
      </c>
      <c r="T4" t="s">
        <v>410</v>
      </c>
      <c r="U4" s="16" t="s">
        <v>416</v>
      </c>
      <c r="V4" s="16" t="s">
        <v>14</v>
      </c>
      <c r="W4">
        <v>111</v>
      </c>
      <c r="X4" t="s">
        <v>425</v>
      </c>
      <c r="Y4" t="s">
        <v>278</v>
      </c>
      <c r="Z4" t="s">
        <v>279</v>
      </c>
      <c r="AA4" t="s">
        <v>442</v>
      </c>
      <c r="AB4">
        <v>100000</v>
      </c>
      <c r="AC4">
        <v>1</v>
      </c>
      <c r="AD4">
        <v>1</v>
      </c>
      <c r="AE4" t="s">
        <v>344</v>
      </c>
      <c r="AF4">
        <v>100000</v>
      </c>
      <c r="AG4" t="s">
        <v>344</v>
      </c>
      <c r="AH4" t="s">
        <v>58</v>
      </c>
      <c r="AI4" t="s">
        <v>96</v>
      </c>
      <c r="AJ4" t="s">
        <v>344</v>
      </c>
      <c r="AK4" t="s">
        <v>391</v>
      </c>
      <c r="AL4" t="s">
        <v>463</v>
      </c>
      <c r="AM4" s="9" t="s">
        <v>1</v>
      </c>
      <c r="AN4" t="s">
        <v>473</v>
      </c>
      <c r="AO4" t="s">
        <v>475</v>
      </c>
      <c r="AP4" t="s">
        <v>478</v>
      </c>
      <c r="AQ4" s="8" t="s">
        <v>10</v>
      </c>
      <c r="AR4" s="8" t="s">
        <v>13</v>
      </c>
      <c r="AS4" s="8" t="s">
        <v>23</v>
      </c>
      <c r="AT4" s="9" t="s">
        <v>27</v>
      </c>
      <c r="AU4" s="10" t="s">
        <v>31</v>
      </c>
      <c r="AV4" s="8" t="s">
        <v>70</v>
      </c>
      <c r="AW4" s="8" t="s">
        <v>73</v>
      </c>
      <c r="AX4" s="8" t="s">
        <v>77</v>
      </c>
      <c r="AY4">
        <v>65</v>
      </c>
      <c r="AZ4">
        <v>11111111</v>
      </c>
      <c r="BA4" t="s">
        <v>487</v>
      </c>
      <c r="BB4" t="s">
        <v>15</v>
      </c>
      <c r="BC4" t="s">
        <v>105</v>
      </c>
      <c r="BD4" s="49">
        <v>111111</v>
      </c>
      <c r="BE4" s="8" t="s">
        <v>15</v>
      </c>
      <c r="BF4" s="49">
        <v>1111111</v>
      </c>
      <c r="BG4" s="8" t="s">
        <v>123</v>
      </c>
      <c r="BH4" s="8" t="s">
        <v>133</v>
      </c>
      <c r="BI4" s="8" t="s">
        <v>143</v>
      </c>
      <c r="BJ4" s="8" t="s">
        <v>153</v>
      </c>
      <c r="BK4" s="8" t="s">
        <v>11</v>
      </c>
      <c r="BL4" s="11" t="s">
        <v>173</v>
      </c>
      <c r="BM4" s="11" t="s">
        <v>168</v>
      </c>
      <c r="BN4" s="49">
        <v>111111</v>
      </c>
      <c r="BO4" s="11" t="s">
        <v>191</v>
      </c>
      <c r="BP4" s="11" t="s">
        <v>197</v>
      </c>
      <c r="BQ4" s="11" t="s">
        <v>208</v>
      </c>
      <c r="BR4" s="8" t="s">
        <v>205</v>
      </c>
      <c r="BS4" s="8" t="s">
        <v>14</v>
      </c>
      <c r="BT4">
        <v>100000</v>
      </c>
    </row>
    <row r="5" spans="1:72" x14ac:dyDescent="0.2">
      <c r="A5" s="8" t="s">
        <v>222</v>
      </c>
      <c r="B5" s="8" t="s">
        <v>351</v>
      </c>
      <c r="C5" s="8" t="s">
        <v>101</v>
      </c>
      <c r="D5" s="8" t="s">
        <v>326</v>
      </c>
      <c r="E5" s="8" t="s">
        <v>379</v>
      </c>
      <c r="F5" s="8" t="s">
        <v>371</v>
      </c>
      <c r="G5" s="8" t="s">
        <v>374</v>
      </c>
      <c r="H5" t="s">
        <v>364</v>
      </c>
      <c r="I5">
        <v>1</v>
      </c>
      <c r="J5" s="8" t="s">
        <v>379</v>
      </c>
      <c r="K5">
        <v>94</v>
      </c>
      <c r="L5" s="50">
        <v>77777777</v>
      </c>
      <c r="M5" t="s">
        <v>97</v>
      </c>
      <c r="N5">
        <v>94</v>
      </c>
      <c r="O5" s="50">
        <v>77777777</v>
      </c>
      <c r="P5" t="s">
        <v>392</v>
      </c>
      <c r="Q5" t="s">
        <v>402</v>
      </c>
      <c r="R5" s="52">
        <v>2</v>
      </c>
      <c r="S5" s="52">
        <v>2</v>
      </c>
      <c r="T5" t="s">
        <v>405</v>
      </c>
      <c r="U5" s="16" t="s">
        <v>417</v>
      </c>
      <c r="V5" s="16" t="s">
        <v>14</v>
      </c>
      <c r="W5">
        <v>112</v>
      </c>
      <c r="X5" t="s">
        <v>426</v>
      </c>
      <c r="Y5" t="s">
        <v>282</v>
      </c>
      <c r="Z5" t="s">
        <v>283</v>
      </c>
      <c r="AA5" t="s">
        <v>443</v>
      </c>
      <c r="AB5">
        <v>200000</v>
      </c>
      <c r="AC5">
        <v>2</v>
      </c>
      <c r="AD5">
        <v>2</v>
      </c>
      <c r="AE5" t="s">
        <v>15</v>
      </c>
      <c r="AF5">
        <v>200000</v>
      </c>
      <c r="AG5" t="s">
        <v>15</v>
      </c>
      <c r="AH5" t="s">
        <v>456</v>
      </c>
      <c r="AI5" t="s">
        <v>97</v>
      </c>
      <c r="AJ5" t="s">
        <v>344</v>
      </c>
      <c r="AK5" t="s">
        <v>392</v>
      </c>
      <c r="AL5" t="s">
        <v>464</v>
      </c>
      <c r="AM5" s="9" t="s">
        <v>2</v>
      </c>
      <c r="AN5" t="s">
        <v>474</v>
      </c>
      <c r="AO5" t="s">
        <v>476</v>
      </c>
      <c r="AP5" t="s">
        <v>479</v>
      </c>
      <c r="AQ5" s="8" t="s">
        <v>11</v>
      </c>
      <c r="AR5" s="8" t="s">
        <v>14</v>
      </c>
      <c r="AS5" s="8" t="s">
        <v>24</v>
      </c>
      <c r="AT5" s="9" t="s">
        <v>27</v>
      </c>
      <c r="AU5" s="10" t="s">
        <v>32</v>
      </c>
      <c r="AV5" s="8" t="s">
        <v>71</v>
      </c>
      <c r="AW5" s="8" t="s">
        <v>74</v>
      </c>
      <c r="AX5" s="8" t="s">
        <v>78</v>
      </c>
      <c r="AY5">
        <v>65</v>
      </c>
      <c r="AZ5">
        <v>22222222</v>
      </c>
      <c r="BA5" t="s">
        <v>488</v>
      </c>
      <c r="BB5" t="s">
        <v>15</v>
      </c>
      <c r="BC5" t="s">
        <v>106</v>
      </c>
      <c r="BD5" s="49">
        <v>222222</v>
      </c>
      <c r="BE5" s="8" t="s">
        <v>15</v>
      </c>
      <c r="BF5" s="49">
        <v>2222222</v>
      </c>
      <c r="BG5" s="8" t="s">
        <v>124</v>
      </c>
      <c r="BH5" s="8" t="s">
        <v>134</v>
      </c>
      <c r="BI5" s="8" t="s">
        <v>144</v>
      </c>
      <c r="BJ5" s="8" t="s">
        <v>154</v>
      </c>
      <c r="BK5" s="8" t="s">
        <v>11</v>
      </c>
      <c r="BL5" s="11" t="s">
        <v>174</v>
      </c>
      <c r="BM5" s="11" t="s">
        <v>169</v>
      </c>
      <c r="BN5" s="49">
        <v>222222</v>
      </c>
      <c r="BO5" s="11" t="s">
        <v>192</v>
      </c>
      <c r="BP5" s="11" t="s">
        <v>198</v>
      </c>
      <c r="BQ5" s="11" t="s">
        <v>209</v>
      </c>
      <c r="BR5" s="8" t="s">
        <v>204</v>
      </c>
      <c r="BS5" s="8" t="s">
        <v>15</v>
      </c>
      <c r="BT5">
        <v>200000</v>
      </c>
    </row>
    <row r="6" spans="1:72" x14ac:dyDescent="0.2">
      <c r="A6" s="8" t="s">
        <v>223</v>
      </c>
      <c r="B6" s="8" t="s">
        <v>352</v>
      </c>
      <c r="C6" s="8" t="s">
        <v>101</v>
      </c>
      <c r="D6" s="8" t="s">
        <v>326</v>
      </c>
      <c r="E6" s="8" t="s">
        <v>380</v>
      </c>
      <c r="F6" s="8" t="s">
        <v>372</v>
      </c>
      <c r="G6" s="8" t="s">
        <v>375</v>
      </c>
      <c r="H6" t="s">
        <v>365</v>
      </c>
      <c r="I6">
        <v>1</v>
      </c>
      <c r="J6" s="8" t="s">
        <v>380</v>
      </c>
      <c r="K6">
        <v>94</v>
      </c>
      <c r="L6" s="50">
        <v>66666666</v>
      </c>
      <c r="M6" t="s">
        <v>96</v>
      </c>
      <c r="N6">
        <v>94</v>
      </c>
      <c r="O6" s="50">
        <v>66666666</v>
      </c>
      <c r="P6" t="s">
        <v>393</v>
      </c>
      <c r="Q6" t="s">
        <v>403</v>
      </c>
      <c r="R6" s="52">
        <v>3</v>
      </c>
      <c r="S6" s="52">
        <v>3</v>
      </c>
      <c r="T6" t="s">
        <v>393</v>
      </c>
      <c r="U6" s="16" t="s">
        <v>418</v>
      </c>
      <c r="V6" s="16" t="s">
        <v>14</v>
      </c>
      <c r="W6">
        <v>113</v>
      </c>
      <c r="X6" t="s">
        <v>427</v>
      </c>
      <c r="Y6" t="s">
        <v>286</v>
      </c>
      <c r="Z6" t="s">
        <v>287</v>
      </c>
      <c r="AA6" t="s">
        <v>444</v>
      </c>
      <c r="AB6">
        <v>300000</v>
      </c>
      <c r="AC6">
        <v>3</v>
      </c>
      <c r="AD6">
        <v>3</v>
      </c>
      <c r="AE6" t="s">
        <v>344</v>
      </c>
      <c r="AF6">
        <v>300000</v>
      </c>
      <c r="AG6" t="s">
        <v>344</v>
      </c>
      <c r="AH6" t="s">
        <v>58</v>
      </c>
      <c r="AI6" t="s">
        <v>96</v>
      </c>
      <c r="AJ6" t="s">
        <v>344</v>
      </c>
      <c r="AK6" t="s">
        <v>393</v>
      </c>
      <c r="AL6" t="s">
        <v>465</v>
      </c>
      <c r="AM6" s="9" t="s">
        <v>3</v>
      </c>
      <c r="AN6" t="s">
        <v>473</v>
      </c>
      <c r="AO6" t="s">
        <v>477</v>
      </c>
      <c r="AP6" t="s">
        <v>480</v>
      </c>
      <c r="AQ6" s="8" t="s">
        <v>11</v>
      </c>
      <c r="AR6" s="8" t="s">
        <v>15</v>
      </c>
      <c r="AS6" s="9" t="s">
        <v>43</v>
      </c>
      <c r="AT6" s="9" t="s">
        <v>27</v>
      </c>
      <c r="AU6" s="10" t="s">
        <v>33</v>
      </c>
      <c r="AV6" s="8" t="s">
        <v>70</v>
      </c>
      <c r="AW6" s="8" t="s">
        <v>72</v>
      </c>
      <c r="AX6" s="8" t="s">
        <v>79</v>
      </c>
      <c r="AY6">
        <v>65</v>
      </c>
      <c r="AZ6">
        <v>33333333</v>
      </c>
      <c r="BA6" t="s">
        <v>487</v>
      </c>
      <c r="BB6" t="s">
        <v>277</v>
      </c>
      <c r="BC6" t="s">
        <v>105</v>
      </c>
      <c r="BD6" s="49">
        <v>333333</v>
      </c>
      <c r="BE6" s="8" t="s">
        <v>15</v>
      </c>
      <c r="BF6" s="49">
        <v>3333333</v>
      </c>
      <c r="BG6" s="8" t="s">
        <v>125</v>
      </c>
      <c r="BH6" s="8" t="s">
        <v>135</v>
      </c>
      <c r="BI6" s="8" t="s">
        <v>145</v>
      </c>
      <c r="BJ6" s="8" t="s">
        <v>155</v>
      </c>
      <c r="BK6" s="8" t="s">
        <v>11</v>
      </c>
      <c r="BL6" s="11" t="s">
        <v>175</v>
      </c>
      <c r="BM6" s="11" t="s">
        <v>170</v>
      </c>
      <c r="BN6" s="49">
        <v>333333</v>
      </c>
      <c r="BO6" s="11" t="s">
        <v>193</v>
      </c>
      <c r="BP6" s="11" t="s">
        <v>199</v>
      </c>
      <c r="BQ6" s="11" t="s">
        <v>210</v>
      </c>
      <c r="BR6" s="8" t="s">
        <v>206</v>
      </c>
      <c r="BS6" s="8" t="s">
        <v>14</v>
      </c>
      <c r="BT6">
        <v>300000</v>
      </c>
    </row>
    <row r="7" spans="1:72" x14ac:dyDescent="0.2">
      <c r="A7" s="8" t="s">
        <v>224</v>
      </c>
      <c r="B7" s="8" t="s">
        <v>353</v>
      </c>
      <c r="C7" s="8" t="s">
        <v>101</v>
      </c>
      <c r="D7" s="8" t="s">
        <v>326</v>
      </c>
      <c r="E7" s="8" t="s">
        <v>381</v>
      </c>
      <c r="F7" s="8" t="s">
        <v>370</v>
      </c>
      <c r="G7" s="8" t="s">
        <v>373</v>
      </c>
      <c r="H7" t="s">
        <v>366</v>
      </c>
      <c r="I7">
        <v>1</v>
      </c>
      <c r="J7" s="8" t="s">
        <v>381</v>
      </c>
      <c r="K7">
        <v>94</v>
      </c>
      <c r="L7" s="50">
        <v>55555555</v>
      </c>
      <c r="M7" t="s">
        <v>97</v>
      </c>
      <c r="N7">
        <v>94</v>
      </c>
      <c r="O7" s="50">
        <v>55555555</v>
      </c>
      <c r="P7" t="s">
        <v>394</v>
      </c>
      <c r="Q7" t="s">
        <v>404</v>
      </c>
      <c r="R7" s="52">
        <v>4</v>
      </c>
      <c r="S7" s="52">
        <v>4</v>
      </c>
      <c r="T7" t="s">
        <v>406</v>
      </c>
      <c r="U7" s="16" t="s">
        <v>419</v>
      </c>
      <c r="V7" s="16" t="s">
        <v>14</v>
      </c>
      <c r="W7">
        <v>114</v>
      </c>
      <c r="X7" t="s">
        <v>428</v>
      </c>
      <c r="Y7" t="s">
        <v>290</v>
      </c>
      <c r="Z7" t="s">
        <v>291</v>
      </c>
      <c r="AA7" t="s">
        <v>445</v>
      </c>
      <c r="AB7">
        <v>400000</v>
      </c>
      <c r="AC7">
        <v>4</v>
      </c>
      <c r="AD7">
        <v>4</v>
      </c>
      <c r="AE7" t="s">
        <v>344</v>
      </c>
      <c r="AF7">
        <v>400000</v>
      </c>
      <c r="AG7" t="s">
        <v>15</v>
      </c>
      <c r="AH7" t="s">
        <v>456</v>
      </c>
      <c r="AI7" t="s">
        <v>97</v>
      </c>
      <c r="AJ7" t="s">
        <v>344</v>
      </c>
      <c r="AK7" t="s">
        <v>394</v>
      </c>
      <c r="AL7" t="s">
        <v>466</v>
      </c>
      <c r="AM7" s="9" t="s">
        <v>4</v>
      </c>
      <c r="AN7" t="s">
        <v>474</v>
      </c>
      <c r="AO7" t="s">
        <v>475</v>
      </c>
      <c r="AP7" t="s">
        <v>478</v>
      </c>
      <c r="AQ7" s="8" t="s">
        <v>12</v>
      </c>
      <c r="AR7" s="8" t="s">
        <v>14</v>
      </c>
      <c r="AS7" s="8" t="s">
        <v>20</v>
      </c>
      <c r="AT7" s="9" t="s">
        <v>27</v>
      </c>
      <c r="AU7" s="10" t="s">
        <v>34</v>
      </c>
      <c r="AV7" s="8" t="s">
        <v>71</v>
      </c>
      <c r="AW7" s="8" t="s">
        <v>75</v>
      </c>
      <c r="AX7" s="8" t="s">
        <v>77</v>
      </c>
      <c r="AY7">
        <v>65</v>
      </c>
      <c r="AZ7">
        <v>44444444</v>
      </c>
      <c r="BA7" t="s">
        <v>488</v>
      </c>
      <c r="BB7" t="s">
        <v>277</v>
      </c>
      <c r="BC7" t="s">
        <v>106</v>
      </c>
      <c r="BD7" s="49">
        <v>444444</v>
      </c>
      <c r="BE7" s="8" t="s">
        <v>15</v>
      </c>
      <c r="BF7" s="49">
        <v>4444444</v>
      </c>
      <c r="BG7" s="8" t="s">
        <v>126</v>
      </c>
      <c r="BH7" s="8" t="s">
        <v>136</v>
      </c>
      <c r="BI7" s="8" t="s">
        <v>146</v>
      </c>
      <c r="BJ7" s="8" t="s">
        <v>156</v>
      </c>
      <c r="BK7" s="8" t="s">
        <v>12</v>
      </c>
      <c r="BL7" s="11" t="s">
        <v>176</v>
      </c>
      <c r="BM7" s="11" t="s">
        <v>171</v>
      </c>
      <c r="BN7" s="49">
        <v>444444</v>
      </c>
      <c r="BO7" s="11" t="s">
        <v>194</v>
      </c>
      <c r="BP7" s="11" t="s">
        <v>199</v>
      </c>
      <c r="BQ7" s="11" t="s">
        <v>211</v>
      </c>
      <c r="BR7" s="8" t="s">
        <v>206</v>
      </c>
      <c r="BS7" s="8" t="s">
        <v>15</v>
      </c>
      <c r="BT7">
        <v>400000</v>
      </c>
    </row>
    <row r="8" spans="1:72" x14ac:dyDescent="0.2">
      <c r="A8" s="8" t="s">
        <v>225</v>
      </c>
      <c r="B8" s="8" t="s">
        <v>354</v>
      </c>
      <c r="C8" s="8" t="s">
        <v>101</v>
      </c>
      <c r="D8" s="8" t="s">
        <v>326</v>
      </c>
      <c r="E8" s="8" t="s">
        <v>382</v>
      </c>
      <c r="F8" s="8" t="s">
        <v>371</v>
      </c>
      <c r="G8" s="8" t="s">
        <v>374</v>
      </c>
      <c r="H8" t="s">
        <v>367</v>
      </c>
      <c r="I8">
        <v>1</v>
      </c>
      <c r="J8" s="8" t="s">
        <v>382</v>
      </c>
      <c r="K8">
        <v>94</v>
      </c>
      <c r="L8" s="50">
        <v>44444444</v>
      </c>
      <c r="M8" t="s">
        <v>96</v>
      </c>
      <c r="N8">
        <v>94</v>
      </c>
      <c r="O8" s="50">
        <v>44444444</v>
      </c>
      <c r="P8" t="s">
        <v>395</v>
      </c>
      <c r="Q8" t="s">
        <v>401</v>
      </c>
      <c r="R8" s="52">
        <v>5</v>
      </c>
      <c r="S8" s="52">
        <v>5</v>
      </c>
      <c r="T8" t="s">
        <v>407</v>
      </c>
      <c r="U8" s="16" t="s">
        <v>420</v>
      </c>
      <c r="V8" s="16" t="s">
        <v>14</v>
      </c>
      <c r="W8">
        <v>115</v>
      </c>
      <c r="X8" t="s">
        <v>429</v>
      </c>
      <c r="Y8" t="s">
        <v>294</v>
      </c>
      <c r="Z8" t="s">
        <v>295</v>
      </c>
      <c r="AA8" t="s">
        <v>446</v>
      </c>
      <c r="AB8">
        <v>500000</v>
      </c>
      <c r="AC8">
        <v>5</v>
      </c>
      <c r="AD8">
        <v>5</v>
      </c>
      <c r="AE8" t="s">
        <v>15</v>
      </c>
      <c r="AF8">
        <v>500000</v>
      </c>
      <c r="AG8" t="s">
        <v>344</v>
      </c>
      <c r="AH8" t="s">
        <v>58</v>
      </c>
      <c r="AI8" t="s">
        <v>96</v>
      </c>
      <c r="AJ8" t="s">
        <v>344</v>
      </c>
      <c r="AK8" t="s">
        <v>395</v>
      </c>
      <c r="AL8" t="s">
        <v>467</v>
      </c>
      <c r="AM8" s="9" t="s">
        <v>1</v>
      </c>
      <c r="AN8" t="s">
        <v>473</v>
      </c>
      <c r="AO8" t="s">
        <v>476</v>
      </c>
      <c r="AP8" t="s">
        <v>479</v>
      </c>
      <c r="AQ8" s="8" t="s">
        <v>12</v>
      </c>
      <c r="AR8" s="8" t="s">
        <v>15</v>
      </c>
      <c r="AS8" s="8" t="s">
        <v>25</v>
      </c>
      <c r="AT8" s="9" t="s">
        <v>26</v>
      </c>
      <c r="AU8" s="10" t="s">
        <v>35</v>
      </c>
      <c r="AV8" s="8" t="s">
        <v>70</v>
      </c>
      <c r="AW8" s="8" t="s">
        <v>76</v>
      </c>
      <c r="AX8" s="8" t="s">
        <v>78</v>
      </c>
      <c r="AY8">
        <v>65</v>
      </c>
      <c r="AZ8">
        <v>55555555</v>
      </c>
      <c r="BA8" t="s">
        <v>487</v>
      </c>
      <c r="BB8" t="s">
        <v>15</v>
      </c>
      <c r="BC8" t="s">
        <v>105</v>
      </c>
      <c r="BD8" s="49">
        <v>555555</v>
      </c>
      <c r="BE8" s="8" t="s">
        <v>15</v>
      </c>
      <c r="BF8" s="49">
        <v>5555555</v>
      </c>
      <c r="BG8" s="8" t="s">
        <v>127</v>
      </c>
      <c r="BH8" s="8" t="s">
        <v>137</v>
      </c>
      <c r="BI8" s="8" t="s">
        <v>147</v>
      </c>
      <c r="BJ8" s="8" t="s">
        <v>157</v>
      </c>
      <c r="BK8" s="8" t="s">
        <v>12</v>
      </c>
      <c r="BL8" s="11" t="s">
        <v>177</v>
      </c>
      <c r="BM8" s="11" t="s">
        <v>172</v>
      </c>
      <c r="BN8" s="49">
        <v>555555</v>
      </c>
      <c r="BO8" s="11" t="s">
        <v>195</v>
      </c>
      <c r="BP8" s="11" t="s">
        <v>200</v>
      </c>
      <c r="BQ8" s="11" t="s">
        <v>212</v>
      </c>
      <c r="BR8" s="8" t="s">
        <v>205</v>
      </c>
      <c r="BS8" s="8" t="s">
        <v>14</v>
      </c>
      <c r="BT8">
        <v>500000</v>
      </c>
    </row>
    <row r="9" spans="1:72" x14ac:dyDescent="0.2">
      <c r="A9" s="8" t="s">
        <v>337</v>
      </c>
      <c r="B9" s="8" t="s">
        <v>355</v>
      </c>
      <c r="C9" s="8" t="s">
        <v>101</v>
      </c>
      <c r="D9" s="8" t="s">
        <v>326</v>
      </c>
      <c r="E9" s="8" t="s">
        <v>383</v>
      </c>
      <c r="F9" s="8" t="s">
        <v>372</v>
      </c>
      <c r="G9" s="8" t="s">
        <v>375</v>
      </c>
      <c r="H9" t="s">
        <v>368</v>
      </c>
      <c r="I9">
        <v>1</v>
      </c>
      <c r="J9" s="8" t="s">
        <v>383</v>
      </c>
      <c r="K9">
        <v>94</v>
      </c>
      <c r="L9" s="50">
        <v>33333333</v>
      </c>
      <c r="M9" t="s">
        <v>97</v>
      </c>
      <c r="N9">
        <v>94</v>
      </c>
      <c r="O9" s="50">
        <v>33333333</v>
      </c>
      <c r="P9" t="s">
        <v>391</v>
      </c>
      <c r="Q9" t="s">
        <v>402</v>
      </c>
      <c r="R9" s="52">
        <v>6</v>
      </c>
      <c r="S9" s="52">
        <v>6</v>
      </c>
      <c r="T9" t="s">
        <v>408</v>
      </c>
      <c r="U9" s="16" t="s">
        <v>421</v>
      </c>
      <c r="V9" s="16" t="s">
        <v>14</v>
      </c>
      <c r="W9">
        <v>116</v>
      </c>
      <c r="X9" t="s">
        <v>430</v>
      </c>
      <c r="Y9" t="s">
        <v>434</v>
      </c>
      <c r="Z9" t="s">
        <v>438</v>
      </c>
      <c r="AA9" t="s">
        <v>447</v>
      </c>
      <c r="AB9">
        <v>600000</v>
      </c>
      <c r="AC9">
        <v>6</v>
      </c>
      <c r="AD9">
        <v>6</v>
      </c>
      <c r="AE9" t="s">
        <v>15</v>
      </c>
      <c r="AF9">
        <v>600000</v>
      </c>
      <c r="AG9" t="s">
        <v>15</v>
      </c>
      <c r="AH9" t="s">
        <v>456</v>
      </c>
      <c r="AI9" t="s">
        <v>97</v>
      </c>
      <c r="AJ9" t="s">
        <v>344</v>
      </c>
      <c r="AK9" t="s">
        <v>391</v>
      </c>
      <c r="AL9" t="s">
        <v>468</v>
      </c>
      <c r="AM9" s="9" t="s">
        <v>2</v>
      </c>
      <c r="AN9" t="s">
        <v>474</v>
      </c>
      <c r="AO9" t="s">
        <v>477</v>
      </c>
      <c r="AP9" t="s">
        <v>480</v>
      </c>
      <c r="AQ9" s="8" t="s">
        <v>10</v>
      </c>
      <c r="AR9" s="8" t="s">
        <v>13</v>
      </c>
      <c r="AS9" s="8" t="s">
        <v>23</v>
      </c>
      <c r="AT9" s="9" t="s">
        <v>27</v>
      </c>
      <c r="AU9" s="10" t="s">
        <v>31</v>
      </c>
      <c r="AV9" s="8" t="s">
        <v>70</v>
      </c>
      <c r="AW9" s="8" t="s">
        <v>73</v>
      </c>
      <c r="AX9" s="8" t="s">
        <v>77</v>
      </c>
      <c r="AY9">
        <v>65</v>
      </c>
      <c r="AZ9">
        <v>66666666</v>
      </c>
      <c r="BA9" t="s">
        <v>488</v>
      </c>
      <c r="BB9" t="s">
        <v>15</v>
      </c>
      <c r="BC9" t="s">
        <v>106</v>
      </c>
      <c r="BD9" s="49">
        <v>111111</v>
      </c>
      <c r="BE9" s="8" t="s">
        <v>15</v>
      </c>
      <c r="BF9" s="49">
        <v>1111111</v>
      </c>
      <c r="BG9" s="8" t="s">
        <v>123</v>
      </c>
      <c r="BH9" s="8" t="s">
        <v>133</v>
      </c>
      <c r="BI9" s="8" t="s">
        <v>143</v>
      </c>
      <c r="BJ9" s="8" t="s">
        <v>153</v>
      </c>
      <c r="BK9" s="8" t="s">
        <v>11</v>
      </c>
      <c r="BL9" s="11" t="s">
        <v>173</v>
      </c>
      <c r="BM9" s="11" t="s">
        <v>168</v>
      </c>
      <c r="BN9" s="49">
        <v>111111</v>
      </c>
      <c r="BO9" s="11" t="s">
        <v>191</v>
      </c>
      <c r="BP9" s="11" t="s">
        <v>197</v>
      </c>
      <c r="BQ9" s="11" t="s">
        <v>208</v>
      </c>
      <c r="BR9" s="8" t="s">
        <v>205</v>
      </c>
      <c r="BS9" s="8" t="s">
        <v>15</v>
      </c>
      <c r="BT9">
        <v>600000</v>
      </c>
    </row>
    <row r="10" spans="1:72" x14ac:dyDescent="0.2">
      <c r="A10" s="8" t="s">
        <v>338</v>
      </c>
      <c r="B10" s="8" t="s">
        <v>356</v>
      </c>
      <c r="C10" s="8" t="s">
        <v>101</v>
      </c>
      <c r="D10" s="8" t="s">
        <v>326</v>
      </c>
      <c r="E10" s="8" t="s">
        <v>378</v>
      </c>
      <c r="F10" s="8" t="s">
        <v>370</v>
      </c>
      <c r="G10" s="8" t="s">
        <v>373</v>
      </c>
      <c r="H10" t="s">
        <v>369</v>
      </c>
      <c r="I10">
        <v>1</v>
      </c>
      <c r="J10" s="8" t="s">
        <v>378</v>
      </c>
      <c r="K10">
        <v>94</v>
      </c>
      <c r="L10" s="50">
        <v>22222222</v>
      </c>
      <c r="M10" t="s">
        <v>96</v>
      </c>
      <c r="N10">
        <v>94</v>
      </c>
      <c r="O10" s="50">
        <v>22222222</v>
      </c>
      <c r="P10" t="s">
        <v>392</v>
      </c>
      <c r="Q10" t="s">
        <v>403</v>
      </c>
      <c r="R10" s="52">
        <v>7</v>
      </c>
      <c r="S10" s="52">
        <v>7</v>
      </c>
      <c r="T10" t="s">
        <v>409</v>
      </c>
      <c r="U10" s="16" t="s">
        <v>422</v>
      </c>
      <c r="V10" s="16" t="s">
        <v>14</v>
      </c>
      <c r="W10">
        <v>117</v>
      </c>
      <c r="X10" t="s">
        <v>431</v>
      </c>
      <c r="Y10" t="s">
        <v>435</v>
      </c>
      <c r="Z10" t="s">
        <v>439</v>
      </c>
      <c r="AA10" t="s">
        <v>448</v>
      </c>
      <c r="AB10">
        <v>700000</v>
      </c>
      <c r="AC10">
        <v>7</v>
      </c>
      <c r="AD10">
        <v>7</v>
      </c>
      <c r="AE10" t="s">
        <v>15</v>
      </c>
      <c r="AF10">
        <v>700000</v>
      </c>
      <c r="AG10" t="s">
        <v>344</v>
      </c>
      <c r="AH10" t="s">
        <v>58</v>
      </c>
      <c r="AI10" t="s">
        <v>96</v>
      </c>
      <c r="AJ10" t="s">
        <v>344</v>
      </c>
      <c r="AK10" t="s">
        <v>392</v>
      </c>
      <c r="AL10" t="s">
        <v>469</v>
      </c>
      <c r="AM10" s="9" t="s">
        <v>3</v>
      </c>
      <c r="AN10" t="s">
        <v>473</v>
      </c>
      <c r="AO10" t="s">
        <v>475</v>
      </c>
      <c r="AP10" t="s">
        <v>478</v>
      </c>
      <c r="AQ10" s="8" t="s">
        <v>11</v>
      </c>
      <c r="AR10" s="8" t="s">
        <v>14</v>
      </c>
      <c r="AS10" s="8" t="s">
        <v>24</v>
      </c>
      <c r="AT10" s="9" t="s">
        <v>27</v>
      </c>
      <c r="AU10" s="10" t="s">
        <v>32</v>
      </c>
      <c r="AV10" s="8" t="s">
        <v>71</v>
      </c>
      <c r="AW10" s="8" t="s">
        <v>74</v>
      </c>
      <c r="AX10" s="8" t="s">
        <v>78</v>
      </c>
      <c r="AY10">
        <v>65</v>
      </c>
      <c r="AZ10">
        <v>77777777</v>
      </c>
      <c r="BA10" t="s">
        <v>487</v>
      </c>
      <c r="BB10" t="s">
        <v>277</v>
      </c>
      <c r="BC10" t="s">
        <v>105</v>
      </c>
      <c r="BD10" s="49">
        <v>222222</v>
      </c>
      <c r="BE10" s="8" t="s">
        <v>15</v>
      </c>
      <c r="BF10" s="49">
        <v>2222222</v>
      </c>
      <c r="BG10" s="8" t="s">
        <v>124</v>
      </c>
      <c r="BH10" s="8" t="s">
        <v>134</v>
      </c>
      <c r="BI10" s="8" t="s">
        <v>144</v>
      </c>
      <c r="BJ10" s="8" t="s">
        <v>154</v>
      </c>
      <c r="BK10" s="8" t="s">
        <v>11</v>
      </c>
      <c r="BL10" s="11" t="s">
        <v>174</v>
      </c>
      <c r="BM10" s="11" t="s">
        <v>169</v>
      </c>
      <c r="BN10" s="49">
        <v>222222</v>
      </c>
      <c r="BO10" s="11" t="s">
        <v>192</v>
      </c>
      <c r="BP10" s="11" t="s">
        <v>198</v>
      </c>
      <c r="BQ10" s="11" t="s">
        <v>209</v>
      </c>
      <c r="BR10" s="8" t="s">
        <v>204</v>
      </c>
      <c r="BS10" s="8" t="s">
        <v>14</v>
      </c>
      <c r="BT10">
        <v>700000</v>
      </c>
    </row>
    <row r="11" spans="1:72" x14ac:dyDescent="0.2">
      <c r="A11" s="8" t="s">
        <v>339</v>
      </c>
      <c r="B11" s="8" t="s">
        <v>357</v>
      </c>
      <c r="C11" s="8" t="s">
        <v>101</v>
      </c>
      <c r="D11" s="8" t="s">
        <v>326</v>
      </c>
      <c r="E11" s="8" t="s">
        <v>379</v>
      </c>
      <c r="F11" s="8" t="s">
        <v>371</v>
      </c>
      <c r="G11" s="8" t="s">
        <v>374</v>
      </c>
      <c r="H11" t="s">
        <v>363</v>
      </c>
      <c r="I11">
        <v>1</v>
      </c>
      <c r="J11" s="8" t="s">
        <v>379</v>
      </c>
      <c r="K11">
        <v>94</v>
      </c>
      <c r="L11" s="50">
        <v>11111111</v>
      </c>
      <c r="M11" t="s">
        <v>97</v>
      </c>
      <c r="N11">
        <v>94</v>
      </c>
      <c r="O11" s="50">
        <v>11111111</v>
      </c>
      <c r="P11" t="s">
        <v>393</v>
      </c>
      <c r="Q11" t="s">
        <v>404</v>
      </c>
      <c r="R11" s="52">
        <v>8</v>
      </c>
      <c r="S11" s="52">
        <v>8</v>
      </c>
      <c r="T11" t="s">
        <v>405</v>
      </c>
      <c r="U11" s="16" t="s">
        <v>423</v>
      </c>
      <c r="V11" s="16" t="s">
        <v>14</v>
      </c>
      <c r="W11">
        <v>118</v>
      </c>
      <c r="X11" t="s">
        <v>432</v>
      </c>
      <c r="Y11" t="s">
        <v>436</v>
      </c>
      <c r="Z11" t="s">
        <v>440</v>
      </c>
      <c r="AA11" t="s">
        <v>449</v>
      </c>
      <c r="AB11">
        <v>800000</v>
      </c>
      <c r="AC11">
        <v>8</v>
      </c>
      <c r="AD11">
        <v>8</v>
      </c>
      <c r="AE11" t="s">
        <v>15</v>
      </c>
      <c r="AF11">
        <v>800000</v>
      </c>
      <c r="AG11" t="s">
        <v>15</v>
      </c>
      <c r="AH11" t="s">
        <v>456</v>
      </c>
      <c r="AI11" t="s">
        <v>97</v>
      </c>
      <c r="AJ11" t="s">
        <v>344</v>
      </c>
      <c r="AK11" t="s">
        <v>393</v>
      </c>
      <c r="AL11" t="s">
        <v>470</v>
      </c>
      <c r="AM11" s="9" t="s">
        <v>4</v>
      </c>
      <c r="AN11" t="s">
        <v>474</v>
      </c>
      <c r="AO11" t="s">
        <v>476</v>
      </c>
      <c r="AP11" t="s">
        <v>479</v>
      </c>
      <c r="AQ11" s="8" t="s">
        <v>12</v>
      </c>
      <c r="AR11" s="8" t="s">
        <v>14</v>
      </c>
      <c r="AS11" s="8" t="s">
        <v>20</v>
      </c>
      <c r="AT11" s="9" t="s">
        <v>27</v>
      </c>
      <c r="AU11" s="10" t="s">
        <v>34</v>
      </c>
      <c r="AV11" s="8" t="s">
        <v>71</v>
      </c>
      <c r="AW11" s="8" t="s">
        <v>75</v>
      </c>
      <c r="AX11" s="8" t="s">
        <v>77</v>
      </c>
      <c r="AY11">
        <v>65</v>
      </c>
      <c r="AZ11">
        <v>88888888</v>
      </c>
      <c r="BA11" t="s">
        <v>488</v>
      </c>
      <c r="BB11" t="s">
        <v>15</v>
      </c>
      <c r="BC11" t="s">
        <v>106</v>
      </c>
      <c r="BD11" s="49">
        <v>444444</v>
      </c>
      <c r="BE11" s="8" t="s">
        <v>15</v>
      </c>
      <c r="BF11" s="49">
        <v>4444444</v>
      </c>
      <c r="BG11" s="8" t="s">
        <v>126</v>
      </c>
      <c r="BH11" s="8" t="s">
        <v>136</v>
      </c>
      <c r="BI11" s="8" t="s">
        <v>146</v>
      </c>
      <c r="BJ11" s="8" t="s">
        <v>156</v>
      </c>
      <c r="BK11" s="8" t="s">
        <v>12</v>
      </c>
      <c r="BL11" s="11" t="s">
        <v>176</v>
      </c>
      <c r="BM11" s="11" t="s">
        <v>171</v>
      </c>
      <c r="BN11" s="49">
        <v>444444</v>
      </c>
      <c r="BO11" s="11" t="s">
        <v>194</v>
      </c>
      <c r="BP11" s="11" t="s">
        <v>199</v>
      </c>
      <c r="BQ11" s="11" t="s">
        <v>211</v>
      </c>
      <c r="BR11" s="8" t="s">
        <v>206</v>
      </c>
      <c r="BS11" s="8" t="s">
        <v>15</v>
      </c>
      <c r="BT11">
        <v>800000</v>
      </c>
    </row>
    <row r="12" spans="1:72" x14ac:dyDescent="0.2">
      <c r="A12" s="8" t="s">
        <v>340</v>
      </c>
      <c r="B12" s="8" t="s">
        <v>358</v>
      </c>
      <c r="C12" s="8" t="s">
        <v>101</v>
      </c>
      <c r="D12" s="8" t="s">
        <v>326</v>
      </c>
      <c r="E12" s="8" t="s">
        <v>380</v>
      </c>
      <c r="F12" s="8" t="s">
        <v>372</v>
      </c>
      <c r="G12" s="8" t="s">
        <v>375</v>
      </c>
      <c r="H12" t="s">
        <v>364</v>
      </c>
      <c r="I12">
        <v>1</v>
      </c>
      <c r="J12" s="8" t="s">
        <v>380</v>
      </c>
      <c r="K12">
        <v>94</v>
      </c>
      <c r="L12" s="50">
        <v>22222222</v>
      </c>
      <c r="M12" t="s">
        <v>96</v>
      </c>
      <c r="N12">
        <v>94</v>
      </c>
      <c r="O12" s="50">
        <v>22222222</v>
      </c>
      <c r="P12" t="s">
        <v>394</v>
      </c>
      <c r="Q12" t="s">
        <v>401</v>
      </c>
      <c r="R12" s="52">
        <v>9</v>
      </c>
      <c r="S12" s="52">
        <v>9</v>
      </c>
      <c r="T12" t="s">
        <v>407</v>
      </c>
      <c r="U12" s="16" t="s">
        <v>424</v>
      </c>
      <c r="V12" s="16" t="s">
        <v>14</v>
      </c>
      <c r="W12">
        <v>119</v>
      </c>
      <c r="X12" t="s">
        <v>433</v>
      </c>
      <c r="Y12" t="s">
        <v>437</v>
      </c>
      <c r="Z12" t="s">
        <v>441</v>
      </c>
      <c r="AA12" t="s">
        <v>450</v>
      </c>
      <c r="AB12">
        <v>900000</v>
      </c>
      <c r="AC12">
        <v>9</v>
      </c>
      <c r="AD12">
        <v>9</v>
      </c>
      <c r="AE12" t="s">
        <v>15</v>
      </c>
      <c r="AF12">
        <v>900000</v>
      </c>
      <c r="AG12" t="s">
        <v>344</v>
      </c>
      <c r="AH12" t="s">
        <v>58</v>
      </c>
      <c r="AI12" t="s">
        <v>96</v>
      </c>
      <c r="AJ12" t="s">
        <v>344</v>
      </c>
      <c r="AK12" t="s">
        <v>394</v>
      </c>
      <c r="AL12" t="s">
        <v>471</v>
      </c>
      <c r="AM12" s="9" t="s">
        <v>1</v>
      </c>
      <c r="AN12" t="s">
        <v>473</v>
      </c>
      <c r="AO12" t="s">
        <v>477</v>
      </c>
      <c r="AP12" t="s">
        <v>480</v>
      </c>
      <c r="AQ12" s="8" t="s">
        <v>10</v>
      </c>
      <c r="AR12" s="8" t="s">
        <v>13</v>
      </c>
      <c r="AS12" s="8" t="s">
        <v>23</v>
      </c>
      <c r="AT12" s="9" t="s">
        <v>27</v>
      </c>
      <c r="AU12" s="10" t="s">
        <v>34</v>
      </c>
      <c r="AV12" s="8" t="s">
        <v>71</v>
      </c>
      <c r="AW12" s="8" t="s">
        <v>75</v>
      </c>
      <c r="AX12" s="8" t="s">
        <v>77</v>
      </c>
      <c r="AY12">
        <v>65</v>
      </c>
      <c r="AZ12">
        <v>99999999</v>
      </c>
      <c r="BA12" t="s">
        <v>487</v>
      </c>
      <c r="BB12" t="s">
        <v>15</v>
      </c>
      <c r="BC12" t="s">
        <v>106</v>
      </c>
      <c r="BD12" s="49">
        <v>111111</v>
      </c>
      <c r="BE12" s="8" t="s">
        <v>15</v>
      </c>
      <c r="BF12" s="49">
        <v>1111111</v>
      </c>
      <c r="BG12" s="8" t="s">
        <v>123</v>
      </c>
      <c r="BH12" s="8" t="s">
        <v>133</v>
      </c>
      <c r="BI12" s="8" t="s">
        <v>143</v>
      </c>
      <c r="BJ12" s="8" t="s">
        <v>153</v>
      </c>
      <c r="BK12" s="8" t="s">
        <v>179</v>
      </c>
      <c r="BL12" s="11" t="s">
        <v>173</v>
      </c>
      <c r="BM12" s="11" t="s">
        <v>168</v>
      </c>
      <c r="BN12" s="49">
        <v>666666</v>
      </c>
      <c r="BO12" s="11" t="s">
        <v>196</v>
      </c>
      <c r="BP12" s="11" t="s">
        <v>201</v>
      </c>
      <c r="BQ12" s="11" t="s">
        <v>213</v>
      </c>
      <c r="BR12" s="8" t="s">
        <v>206</v>
      </c>
      <c r="BS12" s="8" t="s">
        <v>15</v>
      </c>
      <c r="BT12">
        <v>900000</v>
      </c>
    </row>
  </sheetData>
  <mergeCells count="5">
    <mergeCell ref="E2:I2"/>
    <mergeCell ref="Q2:T2"/>
    <mergeCell ref="U2:AD2"/>
    <mergeCell ref="AE2:AI2"/>
    <mergeCell ref="AJ2:BN2"/>
  </mergeCells>
  <dataValidations count="20">
    <dataValidation type="list" allowBlank="1" showInputMessage="1" showErrorMessage="1" sqref="D4:D12">
      <formula1>"Fixed Deposit,CIMB Platinum Mastercard,CIMB Visa Signature"</formula1>
    </dataValidation>
    <dataValidation type="list" allowBlank="1" showInputMessage="1" showErrorMessage="1" sqref="H4:H12">
      <formula1>"Certificate,Degree,Diploma,Master or Higher,Pre-University,Primary,Secondary"</formula1>
    </dataValidation>
    <dataValidation type="list" allowBlank="1" showInputMessage="1" showErrorMessage="1" sqref="M4:M12 AI4:AI12">
      <formula1>"Home,Office"</formula1>
    </dataValidation>
    <dataValidation type="list" allowBlank="1" showInputMessage="1" showErrorMessage="1" sqref="P4:P12 AK4:AK12">
      <formula1>"Children,Friends,Others,Relatives,Spouse"</formula1>
    </dataValidation>
    <dataValidation type="list" allowBlank="1" showInputMessage="1" showErrorMessage="1" sqref="Q4:Q12">
      <formula1>"Apartment,Condominium,HDB,Landed"</formula1>
    </dataValidation>
    <dataValidation type="list" allowBlank="1" showInputMessage="1" showErrorMessage="1" sqref="T4:T12">
      <formula1>"Living With Parents/Relatives,Employer's,Mortgaged,Others,Owned,Owned - With Loan,Owner Property,Rented"</formula1>
    </dataValidation>
    <dataValidation type="list" allowBlank="1" showInputMessage="1" showErrorMessage="1" sqref="V4:V12 BE4:BE12 BS4:BS12">
      <formula1>"Yes,No"</formula1>
    </dataValidation>
    <dataValidation type="list" allowBlank="1" showInputMessage="1" showErrorMessage="1" sqref="AE4:AE12 AG4:AG12 AJ4:AJ12">
      <formula1>"yes,No"</formula1>
    </dataValidation>
    <dataValidation type="list" allowBlank="1" showInputMessage="1" showErrorMessage="1" sqref="AH4:AH12">
      <formula1>"E-Statements Only,Paper Statement"</formula1>
    </dataValidation>
    <dataValidation type="list" allowBlank="1" showInputMessage="1" showErrorMessage="1" sqref="AM4:AM12">
      <formula1>"Dr,Mdm,Mr,Mrs,Ms,Others (Please Specify)"</formula1>
    </dataValidation>
    <dataValidation type="list" allowBlank="1" showInputMessage="1" showErrorMessage="1" sqref="AQ4:AQ12 BK4:BK12">
      <formula1>"Singapore,Malaysia,Indonesia,Thailand,India,Sri Lanka"</formula1>
    </dataValidation>
    <dataValidation type="list" allowBlank="1" showInputMessage="1" showErrorMessage="1" sqref="AR4:AR12">
      <formula1>"Yes,No,Default"</formula1>
    </dataValidation>
    <dataValidation type="list" allowBlank="1" showInputMessage="1" showErrorMessage="1" sqref="AX4:AX12">
      <formula1>"Chinese,Indian,Malay,Others (Please Specify)"</formula1>
    </dataValidation>
    <dataValidation type="list" allowBlank="1" showInputMessage="1" showErrorMessage="1" sqref="AW4:AW12">
      <formula1>"Divorced,Information not available,Married,Single,Widowed"</formula1>
    </dataValidation>
    <dataValidation type="list" allowBlank="1" showInputMessage="1" showErrorMessage="1" sqref="AV4:AV12">
      <formula1>"Female,Male"</formula1>
    </dataValidation>
    <dataValidation type="list" allowBlank="1" showInputMessage="1" showErrorMessage="1" sqref="BB4:BB12">
      <formula1>"Same as principal,No"</formula1>
    </dataValidation>
    <dataValidation type="list" allowBlank="1" showInputMessage="1" showErrorMessage="1" sqref="BC4:BC12">
      <formula1>"Local Address,Foreign Address"</formula1>
    </dataValidation>
    <dataValidation type="list" allowBlank="1" showInputMessage="1" showErrorMessage="1" sqref="BR4:BR12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BP4:BP12">
      <formula1>"ADMINISTRATOR,GOVT EXEC/OFFICER,ACCOUNTANT,ARCHITECT,SURVEYOR,ENGINEER,COMPUTER SYSTEM ANALYST,LEGAL"</formula1>
    </dataValidation>
    <dataValidation type="list" allowBlank="1" showInputMessage="1" showErrorMessage="1" sqref="BO4:BO12">
      <formula1>"Employed,Housewife,Not Working,Retireee,Self-employed,Student,Commission"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tabSelected="1" workbookViewId="0">
      <selection activeCell="A3" sqref="A3"/>
    </sheetView>
  </sheetViews>
  <sheetFormatPr baseColWidth="10" defaultRowHeight="16" x14ac:dyDescent="0.2"/>
  <cols>
    <col min="1" max="1" width="6.33203125" bestFit="1" customWidth="1" collapsed="1"/>
    <col min="2" max="2" width="13.5" customWidth="1" collapsed="1"/>
    <col min="3" max="3" width="14.5" customWidth="1" collapsed="1"/>
    <col min="8" max="8" width="16.1640625" bestFit="1" customWidth="1" collapsed="1"/>
    <col min="9" max="9" width="25.33203125" customWidth="1" collapsed="1"/>
    <col min="10" max="10" width="10" customWidth="1" collapsed="1"/>
    <col min="11" max="11" width="19.6640625" customWidth="1" collapsed="1"/>
    <col min="21" max="21" width="13.5" customWidth="1" collapsed="1"/>
    <col min="22" max="22" width="14.5" customWidth="1" collapsed="1"/>
    <col min="27" max="27" width="16.1640625" bestFit="1" customWidth="1" collapsed="1"/>
    <col min="28" max="28" width="25.33203125" customWidth="1" collapsed="1"/>
    <col min="29" max="29" width="10" customWidth="1" collapsed="1"/>
    <col min="30" max="30" width="19.6640625" customWidth="1" collapsed="1"/>
    <col min="40" max="40" width="13.5" customWidth="1" collapsed="1"/>
    <col min="41" max="41" width="14.5" customWidth="1" collapsed="1"/>
    <col min="46" max="46" width="16.1640625" bestFit="1" customWidth="1" collapsed="1"/>
    <col min="47" max="47" width="25.33203125" customWidth="1" collapsed="1"/>
    <col min="48" max="48" width="10" customWidth="1" collapsed="1"/>
    <col min="49" max="49" width="19.6640625" customWidth="1" collapsed="1"/>
  </cols>
  <sheetData>
    <row r="1" spans="1:58" s="70" customFormat="1" ht="16" customHeight="1" x14ac:dyDescent="0.2">
      <c r="A1" s="72" t="s">
        <v>472</v>
      </c>
      <c r="B1" s="90" t="s">
        <v>577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2" t="s">
        <v>578</v>
      </c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4" t="s">
        <v>579</v>
      </c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</row>
    <row r="2" spans="1:58" s="70" customFormat="1" ht="322" x14ac:dyDescent="0.2">
      <c r="A2" s="3" t="s">
        <v>554</v>
      </c>
      <c r="B2" s="6" t="s">
        <v>580</v>
      </c>
      <c r="C2" s="6" t="s">
        <v>581</v>
      </c>
      <c r="D2" s="6" t="s">
        <v>582</v>
      </c>
      <c r="E2" s="6" t="s">
        <v>583</v>
      </c>
      <c r="F2" s="6" t="s">
        <v>584</v>
      </c>
      <c r="G2" s="6" t="s">
        <v>585</v>
      </c>
      <c r="H2" s="6" t="s">
        <v>586</v>
      </c>
      <c r="I2" s="6" t="s">
        <v>587</v>
      </c>
      <c r="J2" s="6" t="s">
        <v>588</v>
      </c>
      <c r="K2" s="3" t="s">
        <v>589</v>
      </c>
      <c r="L2" s="3" t="s">
        <v>590</v>
      </c>
      <c r="M2" s="3" t="s">
        <v>591</v>
      </c>
      <c r="N2" s="3" t="s">
        <v>592</v>
      </c>
      <c r="O2" s="3" t="s">
        <v>593</v>
      </c>
      <c r="P2" s="3" t="s">
        <v>594</v>
      </c>
      <c r="Q2" s="3" t="s">
        <v>595</v>
      </c>
      <c r="R2" s="3" t="s">
        <v>596</v>
      </c>
      <c r="S2" s="3" t="s">
        <v>597</v>
      </c>
      <c r="T2" s="3" t="s">
        <v>598</v>
      </c>
      <c r="U2" s="6" t="s">
        <v>599</v>
      </c>
      <c r="V2" s="6" t="s">
        <v>600</v>
      </c>
      <c r="W2" s="6" t="s">
        <v>601</v>
      </c>
      <c r="X2" s="6" t="s">
        <v>602</v>
      </c>
      <c r="Y2" s="6" t="s">
        <v>603</v>
      </c>
      <c r="Z2" s="6" t="s">
        <v>604</v>
      </c>
      <c r="AA2" s="6" t="s">
        <v>605</v>
      </c>
      <c r="AB2" s="6" t="s">
        <v>606</v>
      </c>
      <c r="AC2" s="6" t="s">
        <v>607</v>
      </c>
      <c r="AD2" s="3" t="s">
        <v>608</v>
      </c>
      <c r="AE2" s="3" t="s">
        <v>609</v>
      </c>
      <c r="AF2" s="3" t="s">
        <v>610</v>
      </c>
      <c r="AG2" s="3" t="s">
        <v>611</v>
      </c>
      <c r="AH2" s="3" t="s">
        <v>612</v>
      </c>
      <c r="AI2" s="3" t="s">
        <v>613</v>
      </c>
      <c r="AJ2" s="3" t="s">
        <v>614</v>
      </c>
      <c r="AK2" s="3" t="s">
        <v>615</v>
      </c>
      <c r="AL2" s="3" t="s">
        <v>616</v>
      </c>
      <c r="AM2" s="3" t="s">
        <v>617</v>
      </c>
      <c r="AN2" s="6" t="s">
        <v>618</v>
      </c>
      <c r="AO2" s="6" t="s">
        <v>619</v>
      </c>
      <c r="AP2" s="6" t="s">
        <v>620</v>
      </c>
      <c r="AQ2" s="6" t="s">
        <v>621</v>
      </c>
      <c r="AR2" s="6" t="s">
        <v>622</v>
      </c>
      <c r="AS2" s="6" t="s">
        <v>623</v>
      </c>
      <c r="AT2" s="6" t="s">
        <v>624</v>
      </c>
      <c r="AU2" s="6" t="s">
        <v>625</v>
      </c>
      <c r="AV2" s="6" t="s">
        <v>626</v>
      </c>
      <c r="AW2" s="3" t="s">
        <v>627</v>
      </c>
      <c r="AX2" s="3" t="s">
        <v>628</v>
      </c>
      <c r="AY2" s="3" t="s">
        <v>629</v>
      </c>
      <c r="AZ2" s="3" t="s">
        <v>630</v>
      </c>
      <c r="BA2" s="3" t="s">
        <v>631</v>
      </c>
      <c r="BB2" s="3" t="s">
        <v>632</v>
      </c>
      <c r="BC2" s="3" t="s">
        <v>633</v>
      </c>
      <c r="BD2" s="3" t="s">
        <v>634</v>
      </c>
      <c r="BE2" s="3" t="s">
        <v>635</v>
      </c>
      <c r="BF2" s="3" t="s">
        <v>636</v>
      </c>
    </row>
    <row r="3" spans="1:58" x14ac:dyDescent="0.2">
      <c r="A3" t="s">
        <v>566</v>
      </c>
      <c r="B3" t="s">
        <v>568</v>
      </c>
      <c r="C3" t="s">
        <v>568</v>
      </c>
      <c r="D3" t="s">
        <v>14</v>
      </c>
      <c r="E3" t="s">
        <v>14</v>
      </c>
      <c r="F3" t="s">
        <v>14</v>
      </c>
      <c r="G3" t="s">
        <v>14</v>
      </c>
      <c r="H3" t="s">
        <v>637</v>
      </c>
      <c r="I3" t="s">
        <v>10</v>
      </c>
      <c r="J3" t="s">
        <v>14</v>
      </c>
      <c r="K3" t="s">
        <v>637</v>
      </c>
      <c r="L3" t="s">
        <v>638</v>
      </c>
      <c r="M3" t="s">
        <v>639</v>
      </c>
      <c r="N3" t="s">
        <v>14</v>
      </c>
      <c r="O3" t="s">
        <v>11</v>
      </c>
      <c r="P3" t="s">
        <v>15</v>
      </c>
      <c r="Q3" t="s">
        <v>640</v>
      </c>
      <c r="R3" t="s">
        <v>641</v>
      </c>
      <c r="S3" t="s">
        <v>642</v>
      </c>
      <c r="T3" t="s">
        <v>15</v>
      </c>
      <c r="U3" t="s">
        <v>568</v>
      </c>
      <c r="V3" t="s">
        <v>571</v>
      </c>
      <c r="W3" t="s">
        <v>14</v>
      </c>
      <c r="X3" t="s">
        <v>15</v>
      </c>
      <c r="Y3" t="s">
        <v>15</v>
      </c>
      <c r="Z3" t="s">
        <v>14</v>
      </c>
      <c r="AA3" t="s">
        <v>637</v>
      </c>
      <c r="AB3" t="s">
        <v>11</v>
      </c>
      <c r="AC3" t="s">
        <v>15</v>
      </c>
      <c r="AD3" t="s">
        <v>637</v>
      </c>
      <c r="AE3" t="s">
        <v>643</v>
      </c>
      <c r="AF3" t="s">
        <v>639</v>
      </c>
      <c r="AG3" t="s">
        <v>14</v>
      </c>
      <c r="AH3" t="s">
        <v>11</v>
      </c>
      <c r="AI3" t="s">
        <v>15</v>
      </c>
      <c r="AJ3" t="s">
        <v>640</v>
      </c>
      <c r="AK3" t="s">
        <v>641</v>
      </c>
      <c r="AL3" t="s">
        <v>642</v>
      </c>
      <c r="AM3" t="s">
        <v>14</v>
      </c>
      <c r="AN3" t="s">
        <v>568</v>
      </c>
      <c r="AO3" t="s">
        <v>568</v>
      </c>
      <c r="AP3" t="s">
        <v>14</v>
      </c>
      <c r="AQ3" t="s">
        <v>14</v>
      </c>
      <c r="AR3" t="s">
        <v>14</v>
      </c>
      <c r="AS3" t="s">
        <v>14</v>
      </c>
      <c r="AT3" t="s">
        <v>637</v>
      </c>
      <c r="AU3" t="s">
        <v>10</v>
      </c>
      <c r="AV3" t="s">
        <v>14</v>
      </c>
      <c r="AW3" t="s">
        <v>637</v>
      </c>
      <c r="AX3" t="s">
        <v>638</v>
      </c>
      <c r="AY3" t="s">
        <v>639</v>
      </c>
      <c r="AZ3" t="s">
        <v>14</v>
      </c>
      <c r="BA3" t="s">
        <v>11</v>
      </c>
      <c r="BB3" t="s">
        <v>15</v>
      </c>
      <c r="BC3" t="s">
        <v>640</v>
      </c>
      <c r="BD3" t="s">
        <v>641</v>
      </c>
      <c r="BE3" t="s">
        <v>642</v>
      </c>
      <c r="BF3" t="s">
        <v>15</v>
      </c>
    </row>
  </sheetData>
  <mergeCells count="3">
    <mergeCell ref="B1:T1"/>
    <mergeCell ref="U1:AM1"/>
    <mergeCell ref="AN1:BF1"/>
  </mergeCells>
  <dataValidations count="3">
    <dataValidation type="list" allowBlank="1" showInputMessage="1" showErrorMessage="1" sqref="AK3:AK1048576 R3:R1048576 L2:L1048576 AE2:AE1048576 BD3:BD1048576 AX2:AX1048576">
      <formula1>"The country jurisdiction where account holder is liable to pay tax does not issue TIN to its residents,The account holder is otherwise unable to obtain a TIN or equivalent number,No TIN is required Note: (only select this reason if the authorities of the "</formula1>
    </dataValidation>
    <dataValidation type="list" allowBlank="1" showInputMessage="1" showErrorMessage="1" sqref="J3 N3 D3 F3:G3 AM3 P3 T3 AC3 AG3 W3 Y3:Z3 E2:E1048576 AI3 X2:X1048576 BF3 AV3 AZ3 AP3 AR3:AS3 BB3 AQ2:AQ1048576">
      <formula1>"Yes,No"</formula1>
    </dataValidation>
    <dataValidation type="list" allowBlank="1" showInputMessage="1" showErrorMessage="1" sqref="U3:V1048576 B3:C1048576 AN3:AO1048576">
      <formula1>"check,uncheck"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I5" sqref="I5"/>
    </sheetView>
  </sheetViews>
  <sheetFormatPr baseColWidth="10" defaultRowHeight="16" x14ac:dyDescent="0.2"/>
  <cols>
    <col min="2" max="2" width="14" customWidth="1" collapsed="1"/>
    <col min="3" max="3" width="13" bestFit="1" customWidth="1" collapsed="1"/>
    <col min="4" max="4" width="15.1640625" bestFit="1" customWidth="1" collapsed="1"/>
    <col min="5" max="5" width="15.1640625" customWidth="1" collapsed="1"/>
    <col min="6" max="6" width="13" bestFit="1" customWidth="1" collapsed="1"/>
    <col min="7" max="7" width="15.1640625" bestFit="1" customWidth="1" collapsed="1"/>
    <col min="8" max="8" width="15.1640625" customWidth="1" collapsed="1"/>
    <col min="9" max="10" width="13" bestFit="1" customWidth="1" collapsed="1"/>
    <col min="11" max="11" width="13" customWidth="1" collapsed="1"/>
    <col min="12" max="12" width="13" bestFit="1" customWidth="1" collapsed="1"/>
  </cols>
  <sheetData>
    <row r="1" spans="1:24" x14ac:dyDescent="0.2">
      <c r="A1" s="69"/>
      <c r="B1" s="69"/>
      <c r="C1" s="96" t="s">
        <v>575</v>
      </c>
      <c r="D1" s="97"/>
      <c r="E1" s="98"/>
      <c r="F1" s="99" t="s">
        <v>576</v>
      </c>
      <c r="G1" s="100"/>
      <c r="H1" s="101"/>
      <c r="I1" s="102" t="s">
        <v>552</v>
      </c>
      <c r="J1" s="103"/>
      <c r="K1" s="104"/>
      <c r="L1" s="71" t="s">
        <v>553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</row>
    <row r="2" spans="1:24" ht="145" x14ac:dyDescent="0.2">
      <c r="A2" s="67" t="s">
        <v>554</v>
      </c>
      <c r="B2" s="67" t="s">
        <v>555</v>
      </c>
      <c r="C2" s="67" t="s">
        <v>556</v>
      </c>
      <c r="D2" s="67" t="s">
        <v>557</v>
      </c>
      <c r="E2" s="67" t="s">
        <v>558</v>
      </c>
      <c r="F2" s="67" t="s">
        <v>559</v>
      </c>
      <c r="G2" s="67" t="s">
        <v>560</v>
      </c>
      <c r="H2" s="67" t="s">
        <v>561</v>
      </c>
      <c r="I2" s="67" t="s">
        <v>562</v>
      </c>
      <c r="J2" s="67" t="s">
        <v>563</v>
      </c>
      <c r="K2" s="67" t="s">
        <v>564</v>
      </c>
      <c r="L2" s="67" t="s">
        <v>565</v>
      </c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</row>
    <row r="3" spans="1:24" x14ac:dyDescent="0.2">
      <c r="A3" s="68" t="s">
        <v>566</v>
      </c>
      <c r="B3" t="s">
        <v>567</v>
      </c>
      <c r="C3" t="s">
        <v>568</v>
      </c>
      <c r="D3" t="s">
        <v>572</v>
      </c>
      <c r="E3" t="s">
        <v>570</v>
      </c>
      <c r="F3" t="s">
        <v>571</v>
      </c>
      <c r="G3" t="s">
        <v>569</v>
      </c>
      <c r="H3" t="s">
        <v>573</v>
      </c>
      <c r="I3" t="s">
        <v>571</v>
      </c>
      <c r="J3" t="s">
        <v>572</v>
      </c>
      <c r="K3" t="s">
        <v>570</v>
      </c>
      <c r="L3" t="s">
        <v>571</v>
      </c>
    </row>
  </sheetData>
  <mergeCells count="3">
    <mergeCell ref="C1:E1"/>
    <mergeCell ref="F1:H1"/>
    <mergeCell ref="I1:K1"/>
  </mergeCells>
  <dataValidations count="4">
    <dataValidation type="list" allowBlank="1" showInputMessage="1" showErrorMessage="1" sqref="B2:B1048576">
      <formula1>"validfile,invalidfile"</formula1>
    </dataValidation>
    <dataValidation type="list" allowBlank="1" showInputMessage="1" showErrorMessage="1" sqref="F2:F1048576 I2:I1048576 L2:L1048576 C2:C1048576">
      <formula1>"check,uncheck,Not Applicable"</formula1>
    </dataValidation>
    <dataValidation type="list" allowBlank="1" showInputMessage="1" showErrorMessage="1" sqref="G2:G1048576 J2:J1048576 D2:D1048576">
      <formula1>"Sign Here,Upload Signature,Not Applicable"</formula1>
    </dataValidation>
    <dataValidation type="list" allowBlank="1" showInputMessage="1" showErrorMessage="1" sqref="H3:H1048576 K3:K1048576 E2:E1048576">
      <formula1>"required,not required"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5" sqref="A5"/>
    </sheetView>
  </sheetViews>
  <sheetFormatPr baseColWidth="10" defaultColWidth="8.83203125" defaultRowHeight="16" x14ac:dyDescent="0.2"/>
  <cols>
    <col min="1" max="1025" width="10.5" style="74" customWidth="1" collapsed="1"/>
    <col min="1026" max="16384" width="8.83203125" style="74" collapsed="1"/>
  </cols>
  <sheetData>
    <row r="1" spans="1:15" x14ac:dyDescent="0.2">
      <c r="A1" s="73">
        <v>0</v>
      </c>
      <c r="B1" s="73">
        <v>1</v>
      </c>
      <c r="C1" s="73">
        <v>2</v>
      </c>
      <c r="D1" s="73">
        <v>3</v>
      </c>
      <c r="E1" s="73">
        <v>4</v>
      </c>
      <c r="F1" s="73">
        <v>5</v>
      </c>
      <c r="G1" s="73">
        <v>6</v>
      </c>
      <c r="H1" s="73">
        <v>7</v>
      </c>
      <c r="I1" s="73">
        <v>8</v>
      </c>
      <c r="J1" s="73">
        <v>9</v>
      </c>
      <c r="K1" s="73">
        <v>10</v>
      </c>
      <c r="L1" s="73">
        <v>11</v>
      </c>
      <c r="M1" s="73">
        <v>12</v>
      </c>
      <c r="N1" s="73">
        <v>13</v>
      </c>
      <c r="O1" s="73">
        <v>14</v>
      </c>
    </row>
    <row r="2" spans="1:15" x14ac:dyDescent="0.2">
      <c r="A2" s="105" t="s">
        <v>644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</row>
    <row r="3" spans="1:15" ht="158" x14ac:dyDescent="0.2">
      <c r="A3" s="75" t="s">
        <v>645</v>
      </c>
      <c r="B3" s="75" t="s">
        <v>646</v>
      </c>
      <c r="C3" s="75" t="s">
        <v>647</v>
      </c>
      <c r="D3" s="75" t="s">
        <v>648</v>
      </c>
      <c r="E3" s="75" t="s">
        <v>649</v>
      </c>
      <c r="F3" s="75" t="s">
        <v>650</v>
      </c>
      <c r="G3" s="75" t="s">
        <v>651</v>
      </c>
      <c r="H3" s="75" t="s">
        <v>652</v>
      </c>
      <c r="I3" s="76"/>
      <c r="J3" s="76"/>
      <c r="K3" s="76"/>
      <c r="L3" s="76"/>
      <c r="M3" s="76"/>
      <c r="N3" s="76"/>
      <c r="O3" s="76"/>
    </row>
    <row r="4" spans="1:15" x14ac:dyDescent="0.2">
      <c r="A4" s="76" t="s">
        <v>653</v>
      </c>
      <c r="B4" s="76" t="s">
        <v>15</v>
      </c>
      <c r="C4" s="76" t="s">
        <v>27</v>
      </c>
      <c r="D4" s="76" t="s">
        <v>27</v>
      </c>
      <c r="E4" s="76" t="s">
        <v>15</v>
      </c>
      <c r="F4" s="76" t="s">
        <v>27</v>
      </c>
      <c r="G4" s="76" t="s">
        <v>15</v>
      </c>
      <c r="H4" s="76" t="s">
        <v>14</v>
      </c>
      <c r="I4" s="76"/>
      <c r="J4" s="76"/>
      <c r="K4" s="76"/>
      <c r="L4" s="76"/>
      <c r="M4" s="76"/>
      <c r="N4" s="76"/>
      <c r="O4" s="76"/>
    </row>
    <row r="5" spans="1:15" x14ac:dyDescent="0.2">
      <c r="A5" t="s">
        <v>566</v>
      </c>
      <c r="B5" s="76" t="s">
        <v>14</v>
      </c>
      <c r="C5" s="76" t="s">
        <v>463</v>
      </c>
      <c r="D5" s="76" t="s">
        <v>655</v>
      </c>
      <c r="E5" s="76" t="s">
        <v>15</v>
      </c>
      <c r="F5" s="76" t="s">
        <v>27</v>
      </c>
      <c r="G5" s="76" t="s">
        <v>15</v>
      </c>
      <c r="H5" s="76" t="s">
        <v>14</v>
      </c>
      <c r="I5" s="76"/>
      <c r="J5" s="76"/>
      <c r="K5" s="76"/>
      <c r="L5" s="76"/>
      <c r="M5" s="76"/>
      <c r="N5" s="76"/>
      <c r="O5" s="76"/>
    </row>
    <row r="6" spans="1:15" x14ac:dyDescent="0.2">
      <c r="A6" s="76" t="s">
        <v>656</v>
      </c>
      <c r="B6" s="76" t="s">
        <v>15</v>
      </c>
      <c r="C6" s="76" t="s">
        <v>27</v>
      </c>
      <c r="D6" s="76" t="s">
        <v>27</v>
      </c>
      <c r="E6" s="76" t="s">
        <v>14</v>
      </c>
      <c r="F6" s="76" t="s">
        <v>657</v>
      </c>
      <c r="G6" s="76" t="s">
        <v>15</v>
      </c>
      <c r="H6" s="76" t="s">
        <v>14</v>
      </c>
      <c r="I6" s="76"/>
      <c r="J6" s="76"/>
      <c r="K6" s="76"/>
      <c r="L6" s="76"/>
      <c r="M6" s="76"/>
      <c r="N6" s="76"/>
      <c r="O6" s="76"/>
    </row>
    <row r="7" spans="1:15" x14ac:dyDescent="0.2">
      <c r="A7" s="76" t="s">
        <v>658</v>
      </c>
      <c r="B7" s="76" t="s">
        <v>14</v>
      </c>
      <c r="C7" s="76" t="s">
        <v>464</v>
      </c>
      <c r="D7" s="76" t="s">
        <v>659</v>
      </c>
      <c r="E7" s="76" t="s">
        <v>14</v>
      </c>
      <c r="F7" s="76" t="s">
        <v>660</v>
      </c>
      <c r="G7" s="76" t="s">
        <v>15</v>
      </c>
      <c r="H7" s="76" t="s">
        <v>14</v>
      </c>
      <c r="I7" s="76"/>
      <c r="J7" s="76"/>
      <c r="K7" s="76"/>
      <c r="L7" s="76"/>
      <c r="M7" s="76"/>
      <c r="N7" s="76"/>
      <c r="O7" s="76"/>
    </row>
    <row r="8" spans="1:15" x14ac:dyDescent="0.2">
      <c r="A8" s="76" t="s">
        <v>661</v>
      </c>
      <c r="B8" s="76" t="s">
        <v>14</v>
      </c>
      <c r="C8" s="76" t="s">
        <v>464</v>
      </c>
      <c r="D8" s="76" t="s">
        <v>659</v>
      </c>
      <c r="E8" s="76" t="s">
        <v>14</v>
      </c>
      <c r="F8" s="76" t="s">
        <v>660</v>
      </c>
      <c r="G8" s="76" t="s">
        <v>15</v>
      </c>
      <c r="H8" s="76" t="s">
        <v>14</v>
      </c>
    </row>
    <row r="9" spans="1:15" x14ac:dyDescent="0.2">
      <c r="A9" s="76" t="s">
        <v>662</v>
      </c>
      <c r="B9" s="76" t="s">
        <v>14</v>
      </c>
      <c r="C9" s="76" t="s">
        <v>464</v>
      </c>
      <c r="D9" s="76" t="s">
        <v>659</v>
      </c>
      <c r="E9" s="76" t="s">
        <v>14</v>
      </c>
      <c r="F9" s="76" t="s">
        <v>660</v>
      </c>
      <c r="G9" s="76" t="s">
        <v>15</v>
      </c>
      <c r="H9" s="76" t="s">
        <v>14</v>
      </c>
    </row>
    <row r="10" spans="1:15" x14ac:dyDescent="0.2">
      <c r="A10" s="76" t="s">
        <v>663</v>
      </c>
      <c r="B10" s="76" t="s">
        <v>14</v>
      </c>
      <c r="C10" s="76" t="s">
        <v>464</v>
      </c>
      <c r="D10" s="76" t="s">
        <v>659</v>
      </c>
      <c r="E10" s="76" t="s">
        <v>14</v>
      </c>
      <c r="F10" s="76" t="s">
        <v>660</v>
      </c>
      <c r="G10" s="76" t="s">
        <v>15</v>
      </c>
      <c r="H10" s="76" t="s">
        <v>14</v>
      </c>
    </row>
    <row r="11" spans="1:15" x14ac:dyDescent="0.2">
      <c r="A11" s="76" t="s">
        <v>664</v>
      </c>
      <c r="B11" s="76" t="s">
        <v>14</v>
      </c>
      <c r="C11" s="76" t="s">
        <v>464</v>
      </c>
      <c r="D11" s="76" t="s">
        <v>659</v>
      </c>
      <c r="E11" s="76" t="s">
        <v>14</v>
      </c>
      <c r="F11" s="76" t="s">
        <v>660</v>
      </c>
      <c r="G11" s="76" t="s">
        <v>15</v>
      </c>
      <c r="H11" s="76" t="s">
        <v>14</v>
      </c>
    </row>
    <row r="12" spans="1:15" x14ac:dyDescent="0.2">
      <c r="A12" s="76" t="s">
        <v>665</v>
      </c>
      <c r="B12" s="76" t="s">
        <v>14</v>
      </c>
      <c r="C12" s="76" t="s">
        <v>464</v>
      </c>
      <c r="D12" s="76" t="s">
        <v>659</v>
      </c>
      <c r="E12" s="76" t="s">
        <v>14</v>
      </c>
      <c r="F12" s="76" t="s">
        <v>660</v>
      </c>
      <c r="G12" s="76" t="s">
        <v>15</v>
      </c>
      <c r="H12" s="76" t="s">
        <v>14</v>
      </c>
    </row>
    <row r="13" spans="1:15" x14ac:dyDescent="0.2">
      <c r="A13" s="76" t="s">
        <v>666</v>
      </c>
      <c r="B13" s="76" t="s">
        <v>14</v>
      </c>
      <c r="C13" s="76" t="s">
        <v>464</v>
      </c>
      <c r="D13" s="76" t="s">
        <v>659</v>
      </c>
      <c r="E13" s="76" t="s">
        <v>14</v>
      </c>
      <c r="F13" s="76" t="s">
        <v>660</v>
      </c>
      <c r="G13" s="76" t="s">
        <v>15</v>
      </c>
      <c r="H13" s="76" t="s">
        <v>14</v>
      </c>
    </row>
    <row r="14" spans="1:15" x14ac:dyDescent="0.2">
      <c r="A14" s="76" t="s">
        <v>667</v>
      </c>
      <c r="B14" s="76" t="s">
        <v>14</v>
      </c>
      <c r="C14" s="76" t="s">
        <v>464</v>
      </c>
      <c r="D14" s="76" t="s">
        <v>659</v>
      </c>
      <c r="E14" s="76" t="s">
        <v>14</v>
      </c>
      <c r="F14" s="76" t="s">
        <v>660</v>
      </c>
      <c r="G14" s="76" t="s">
        <v>15</v>
      </c>
      <c r="H14" s="76" t="s">
        <v>14</v>
      </c>
    </row>
    <row r="15" spans="1:15" x14ac:dyDescent="0.2">
      <c r="A15" s="76" t="s">
        <v>668</v>
      </c>
      <c r="B15" s="76" t="s">
        <v>14</v>
      </c>
      <c r="C15" s="76" t="s">
        <v>464</v>
      </c>
      <c r="D15" s="76" t="s">
        <v>659</v>
      </c>
      <c r="E15" s="76" t="s">
        <v>14</v>
      </c>
      <c r="F15" s="76" t="s">
        <v>660</v>
      </c>
      <c r="G15" s="76" t="s">
        <v>15</v>
      </c>
      <c r="H15" s="76" t="s">
        <v>14</v>
      </c>
    </row>
    <row r="16" spans="1:15" x14ac:dyDescent="0.2">
      <c r="A16" s="76" t="s">
        <v>669</v>
      </c>
      <c r="B16" s="76" t="s">
        <v>14</v>
      </c>
      <c r="C16" s="76" t="s">
        <v>464</v>
      </c>
      <c r="D16" s="76" t="s">
        <v>659</v>
      </c>
      <c r="E16" s="76" t="s">
        <v>14</v>
      </c>
      <c r="F16" s="76" t="s">
        <v>660</v>
      </c>
      <c r="G16" s="76" t="s">
        <v>15</v>
      </c>
      <c r="H16" s="76" t="s">
        <v>14</v>
      </c>
    </row>
    <row r="17" spans="1:8" x14ac:dyDescent="0.2">
      <c r="A17" s="76" t="s">
        <v>670</v>
      </c>
      <c r="B17" s="76" t="s">
        <v>14</v>
      </c>
      <c r="C17" s="76" t="s">
        <v>464</v>
      </c>
      <c r="D17" s="76" t="s">
        <v>659</v>
      </c>
      <c r="E17" s="76" t="s">
        <v>14</v>
      </c>
      <c r="F17" s="76" t="s">
        <v>660</v>
      </c>
      <c r="G17" s="76" t="s">
        <v>15</v>
      </c>
      <c r="H17" s="76" t="s">
        <v>14</v>
      </c>
    </row>
    <row r="18" spans="1:8" x14ac:dyDescent="0.2">
      <c r="A18" s="76" t="s">
        <v>671</v>
      </c>
      <c r="B18" s="76" t="s">
        <v>14</v>
      </c>
      <c r="C18" s="76" t="s">
        <v>464</v>
      </c>
      <c r="D18" s="76" t="s">
        <v>659</v>
      </c>
      <c r="E18" s="76" t="s">
        <v>14</v>
      </c>
      <c r="F18" s="76" t="s">
        <v>660</v>
      </c>
      <c r="G18" s="76" t="s">
        <v>15</v>
      </c>
      <c r="H18" s="76" t="s">
        <v>14</v>
      </c>
    </row>
    <row r="19" spans="1:8" x14ac:dyDescent="0.2">
      <c r="A19" s="76" t="s">
        <v>672</v>
      </c>
      <c r="B19" s="76" t="s">
        <v>14</v>
      </c>
      <c r="C19" s="76" t="s">
        <v>464</v>
      </c>
      <c r="D19" s="76" t="s">
        <v>659</v>
      </c>
      <c r="E19" s="76" t="s">
        <v>14</v>
      </c>
      <c r="F19" s="76" t="s">
        <v>660</v>
      </c>
      <c r="G19" s="76" t="s">
        <v>15</v>
      </c>
      <c r="H19" s="76" t="s">
        <v>14</v>
      </c>
    </row>
    <row r="20" spans="1:8" x14ac:dyDescent="0.2">
      <c r="A20" s="76" t="s">
        <v>673</v>
      </c>
      <c r="B20" s="76" t="s">
        <v>14</v>
      </c>
      <c r="C20" s="76" t="s">
        <v>464</v>
      </c>
      <c r="D20" s="76" t="s">
        <v>659</v>
      </c>
      <c r="E20" s="76" t="s">
        <v>14</v>
      </c>
      <c r="F20" s="76" t="s">
        <v>660</v>
      </c>
      <c r="G20" s="76" t="s">
        <v>15</v>
      </c>
      <c r="H20" s="76" t="s">
        <v>14</v>
      </c>
    </row>
    <row r="21" spans="1:8" x14ac:dyDescent="0.2">
      <c r="A21" s="76" t="s">
        <v>674</v>
      </c>
      <c r="B21" s="76" t="s">
        <v>14</v>
      </c>
      <c r="C21" s="76" t="s">
        <v>464</v>
      </c>
      <c r="D21" s="76" t="s">
        <v>659</v>
      </c>
      <c r="E21" s="76" t="s">
        <v>14</v>
      </c>
      <c r="F21" s="76" t="s">
        <v>660</v>
      </c>
      <c r="G21" s="76" t="s">
        <v>15</v>
      </c>
      <c r="H21" s="76" t="s">
        <v>14</v>
      </c>
    </row>
    <row r="22" spans="1:8" x14ac:dyDescent="0.2">
      <c r="A22" s="76" t="s">
        <v>675</v>
      </c>
      <c r="B22" s="76" t="s">
        <v>14</v>
      </c>
      <c r="C22" s="76" t="s">
        <v>464</v>
      </c>
      <c r="D22" s="76" t="s">
        <v>659</v>
      </c>
      <c r="E22" s="76" t="s">
        <v>14</v>
      </c>
      <c r="F22" s="76" t="s">
        <v>660</v>
      </c>
      <c r="G22" s="76" t="s">
        <v>15</v>
      </c>
      <c r="H22" s="76" t="s">
        <v>14</v>
      </c>
    </row>
    <row r="23" spans="1:8" x14ac:dyDescent="0.2">
      <c r="A23" s="76" t="s">
        <v>676</v>
      </c>
      <c r="B23" s="76" t="s">
        <v>14</v>
      </c>
      <c r="C23" s="76" t="s">
        <v>464</v>
      </c>
      <c r="D23" s="76" t="s">
        <v>659</v>
      </c>
      <c r="E23" s="76" t="s">
        <v>14</v>
      </c>
      <c r="F23" s="76" t="s">
        <v>660</v>
      </c>
      <c r="G23" s="76" t="s">
        <v>15</v>
      </c>
      <c r="H23" s="76" t="s">
        <v>14</v>
      </c>
    </row>
    <row r="24" spans="1:8" x14ac:dyDescent="0.2">
      <c r="A24" s="76" t="s">
        <v>677</v>
      </c>
      <c r="B24" s="76" t="s">
        <v>14</v>
      </c>
      <c r="C24" s="76" t="s">
        <v>464</v>
      </c>
      <c r="D24" s="76" t="s">
        <v>659</v>
      </c>
      <c r="E24" s="76" t="s">
        <v>14</v>
      </c>
      <c r="F24" s="76" t="s">
        <v>660</v>
      </c>
      <c r="G24" s="76" t="s">
        <v>15</v>
      </c>
      <c r="H24" s="76" t="s">
        <v>14</v>
      </c>
    </row>
    <row r="25" spans="1:8" x14ac:dyDescent="0.2">
      <c r="A25" s="76" t="s">
        <v>678</v>
      </c>
      <c r="B25" s="76" t="s">
        <v>14</v>
      </c>
      <c r="C25" s="76" t="s">
        <v>464</v>
      </c>
      <c r="D25" s="76" t="s">
        <v>659</v>
      </c>
      <c r="E25" s="76" t="s">
        <v>14</v>
      </c>
      <c r="F25" s="76" t="s">
        <v>660</v>
      </c>
      <c r="G25" s="76" t="s">
        <v>15</v>
      </c>
      <c r="H25" s="76" t="s">
        <v>14</v>
      </c>
    </row>
    <row r="26" spans="1:8" x14ac:dyDescent="0.2">
      <c r="A26" s="76" t="s">
        <v>679</v>
      </c>
      <c r="B26" s="76" t="s">
        <v>14</v>
      </c>
      <c r="C26" s="76" t="s">
        <v>464</v>
      </c>
      <c r="D26" s="76" t="s">
        <v>659</v>
      </c>
      <c r="E26" s="76" t="s">
        <v>14</v>
      </c>
      <c r="F26" s="76" t="s">
        <v>660</v>
      </c>
      <c r="G26" s="76" t="s">
        <v>15</v>
      </c>
      <c r="H26" s="76" t="s">
        <v>14</v>
      </c>
    </row>
    <row r="27" spans="1:8" x14ac:dyDescent="0.2">
      <c r="A27" s="76" t="s">
        <v>680</v>
      </c>
      <c r="B27" s="76" t="s">
        <v>14</v>
      </c>
      <c r="C27" s="76" t="s">
        <v>464</v>
      </c>
      <c r="D27" s="76" t="s">
        <v>659</v>
      </c>
      <c r="E27" s="76" t="s">
        <v>14</v>
      </c>
      <c r="F27" s="76" t="s">
        <v>660</v>
      </c>
      <c r="G27" s="76" t="s">
        <v>15</v>
      </c>
      <c r="H27" s="76" t="s">
        <v>14</v>
      </c>
    </row>
    <row r="28" spans="1:8" x14ac:dyDescent="0.2">
      <c r="A28" s="76" t="s">
        <v>681</v>
      </c>
      <c r="B28" s="76" t="s">
        <v>14</v>
      </c>
      <c r="C28" s="76" t="s">
        <v>464</v>
      </c>
      <c r="D28" s="76" t="s">
        <v>659</v>
      </c>
      <c r="E28" s="76" t="s">
        <v>14</v>
      </c>
      <c r="F28" s="76" t="s">
        <v>660</v>
      </c>
      <c r="G28" s="76" t="s">
        <v>15</v>
      </c>
      <c r="H28" s="76" t="s">
        <v>14</v>
      </c>
    </row>
    <row r="29" spans="1:8" x14ac:dyDescent="0.2">
      <c r="A29" s="76" t="s">
        <v>682</v>
      </c>
      <c r="B29" s="76" t="s">
        <v>14</v>
      </c>
      <c r="C29" s="76" t="s">
        <v>464</v>
      </c>
      <c r="D29" s="76" t="s">
        <v>659</v>
      </c>
      <c r="E29" s="76" t="s">
        <v>14</v>
      </c>
      <c r="F29" s="76" t="s">
        <v>660</v>
      </c>
      <c r="G29" s="76" t="s">
        <v>15</v>
      </c>
      <c r="H29" s="76" t="s">
        <v>14</v>
      </c>
    </row>
    <row r="30" spans="1:8" x14ac:dyDescent="0.2">
      <c r="A30" s="76" t="s">
        <v>683</v>
      </c>
      <c r="B30" s="76" t="s">
        <v>14</v>
      </c>
      <c r="C30" s="76" t="s">
        <v>464</v>
      </c>
      <c r="D30" s="76" t="s">
        <v>659</v>
      </c>
      <c r="E30" s="76" t="s">
        <v>14</v>
      </c>
      <c r="F30" s="76" t="s">
        <v>660</v>
      </c>
      <c r="G30" s="76" t="s">
        <v>15</v>
      </c>
      <c r="H30" s="76" t="s">
        <v>14</v>
      </c>
    </row>
    <row r="31" spans="1:8" x14ac:dyDescent="0.2">
      <c r="A31" s="76" t="s">
        <v>684</v>
      </c>
      <c r="B31" s="76" t="s">
        <v>14</v>
      </c>
      <c r="C31" s="76" t="s">
        <v>464</v>
      </c>
      <c r="D31" s="76" t="s">
        <v>659</v>
      </c>
      <c r="E31" s="76" t="s">
        <v>14</v>
      </c>
      <c r="F31" s="76" t="s">
        <v>660</v>
      </c>
      <c r="G31" s="76" t="s">
        <v>15</v>
      </c>
      <c r="H31" s="76" t="s">
        <v>14</v>
      </c>
    </row>
    <row r="32" spans="1:8" x14ac:dyDescent="0.2">
      <c r="A32" s="76" t="s">
        <v>685</v>
      </c>
      <c r="B32" s="76" t="s">
        <v>14</v>
      </c>
      <c r="C32" s="76" t="s">
        <v>464</v>
      </c>
      <c r="D32" s="76" t="s">
        <v>659</v>
      </c>
      <c r="E32" s="76" t="s">
        <v>14</v>
      </c>
      <c r="F32" s="76" t="s">
        <v>660</v>
      </c>
      <c r="G32" s="76" t="s">
        <v>15</v>
      </c>
      <c r="H32" s="76" t="s">
        <v>14</v>
      </c>
    </row>
  </sheetData>
  <mergeCells count="1">
    <mergeCell ref="A2:O2"/>
  </mergeCells>
  <dataValidations count="1">
    <dataValidation type="list" allowBlank="1" showInputMessage="1" showErrorMessage="1" sqref="B4:B32 E4:E32 G4:H32">
      <formula1>"No,Yes"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5" sqref="A5"/>
    </sheetView>
  </sheetViews>
  <sheetFormatPr baseColWidth="10" defaultColWidth="8.83203125" defaultRowHeight="16" x14ac:dyDescent="0.2"/>
  <cols>
    <col min="1" max="1025" width="10.5" style="74" customWidth="1" collapsed="1"/>
    <col min="1026" max="16384" width="8.83203125" style="74" collapsed="1"/>
  </cols>
  <sheetData>
    <row r="1" spans="1:15" x14ac:dyDescent="0.2">
      <c r="A1" s="73">
        <v>0</v>
      </c>
      <c r="B1" s="73">
        <v>1</v>
      </c>
      <c r="C1" s="73">
        <v>2</v>
      </c>
      <c r="D1" s="73">
        <v>3</v>
      </c>
      <c r="E1" s="73">
        <v>4</v>
      </c>
      <c r="F1" s="73">
        <v>5</v>
      </c>
      <c r="G1" s="73">
        <v>6</v>
      </c>
      <c r="H1" s="73">
        <v>7</v>
      </c>
      <c r="I1" s="73">
        <v>8</v>
      </c>
      <c r="J1" s="73">
        <v>9</v>
      </c>
      <c r="K1" s="73">
        <v>10</v>
      </c>
      <c r="L1" s="73">
        <v>11</v>
      </c>
      <c r="M1" s="73">
        <v>12</v>
      </c>
      <c r="N1" s="73">
        <v>13</v>
      </c>
      <c r="O1" s="73">
        <v>14</v>
      </c>
    </row>
    <row r="2" spans="1:15" x14ac:dyDescent="0.2">
      <c r="A2" s="105" t="s">
        <v>686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</row>
    <row r="3" spans="1:15" ht="159" x14ac:dyDescent="0.2">
      <c r="A3" s="75" t="s">
        <v>687</v>
      </c>
      <c r="B3" s="75" t="s">
        <v>688</v>
      </c>
      <c r="C3" s="75" t="s">
        <v>689</v>
      </c>
      <c r="D3" s="75" t="s">
        <v>690</v>
      </c>
      <c r="E3" s="75" t="s">
        <v>691</v>
      </c>
      <c r="F3" s="75" t="s">
        <v>692</v>
      </c>
      <c r="G3" s="75" t="s">
        <v>693</v>
      </c>
      <c r="H3" s="75" t="s">
        <v>694</v>
      </c>
      <c r="I3" s="76"/>
      <c r="J3" s="76"/>
      <c r="K3" s="76"/>
      <c r="L3" s="76"/>
      <c r="M3" s="76"/>
      <c r="N3" s="76"/>
      <c r="O3" s="76"/>
    </row>
    <row r="4" spans="1:15" x14ac:dyDescent="0.2">
      <c r="A4" t="s">
        <v>566</v>
      </c>
      <c r="B4" s="76" t="s">
        <v>14</v>
      </c>
      <c r="C4" s="76" t="s">
        <v>14</v>
      </c>
      <c r="D4" s="76" t="s">
        <v>14</v>
      </c>
      <c r="E4" s="76" t="s">
        <v>14</v>
      </c>
      <c r="F4" s="76" t="s">
        <v>14</v>
      </c>
      <c r="G4" s="76" t="s">
        <v>14</v>
      </c>
      <c r="H4" s="76" t="s">
        <v>14</v>
      </c>
    </row>
    <row r="5" spans="1:15" x14ac:dyDescent="0.2">
      <c r="A5" s="76" t="s">
        <v>658</v>
      </c>
      <c r="B5" s="76" t="s">
        <v>15</v>
      </c>
      <c r="C5" s="74" t="s">
        <v>27</v>
      </c>
      <c r="D5" s="74" t="s">
        <v>27</v>
      </c>
      <c r="E5" s="74" t="s">
        <v>27</v>
      </c>
      <c r="F5" s="74" t="s">
        <v>27</v>
      </c>
      <c r="G5" s="74" t="s">
        <v>27</v>
      </c>
      <c r="H5" s="76" t="s">
        <v>14</v>
      </c>
    </row>
    <row r="6" spans="1:15" x14ac:dyDescent="0.2">
      <c r="A6" s="76" t="s">
        <v>654</v>
      </c>
      <c r="B6" s="76" t="s">
        <v>15</v>
      </c>
      <c r="C6" s="74" t="s">
        <v>27</v>
      </c>
      <c r="D6" s="74" t="s">
        <v>27</v>
      </c>
      <c r="E6" s="74" t="s">
        <v>27</v>
      </c>
      <c r="F6" s="74" t="s">
        <v>27</v>
      </c>
      <c r="G6" s="74" t="s">
        <v>27</v>
      </c>
      <c r="H6" s="76" t="s">
        <v>14</v>
      </c>
    </row>
    <row r="7" spans="1:15" x14ac:dyDescent="0.2">
      <c r="A7" s="76" t="s">
        <v>656</v>
      </c>
      <c r="B7" s="76" t="s">
        <v>15</v>
      </c>
      <c r="C7" s="74" t="s">
        <v>27</v>
      </c>
      <c r="D7" s="74" t="s">
        <v>27</v>
      </c>
      <c r="E7" s="74" t="s">
        <v>27</v>
      </c>
      <c r="F7" s="74" t="s">
        <v>27</v>
      </c>
      <c r="G7" s="74" t="s">
        <v>27</v>
      </c>
      <c r="H7" s="76" t="s">
        <v>14</v>
      </c>
    </row>
    <row r="8" spans="1:15" x14ac:dyDescent="0.2">
      <c r="A8" s="76" t="s">
        <v>653</v>
      </c>
      <c r="B8" s="76" t="s">
        <v>15</v>
      </c>
      <c r="C8" s="74" t="s">
        <v>27</v>
      </c>
      <c r="D8" s="74" t="s">
        <v>27</v>
      </c>
      <c r="E8" s="74" t="s">
        <v>27</v>
      </c>
      <c r="F8" s="74" t="s">
        <v>27</v>
      </c>
      <c r="G8" s="74" t="s">
        <v>27</v>
      </c>
      <c r="H8" s="76" t="s">
        <v>14</v>
      </c>
    </row>
    <row r="9" spans="1:15" x14ac:dyDescent="0.2">
      <c r="A9" s="76" t="s">
        <v>661</v>
      </c>
      <c r="B9" s="76" t="s">
        <v>15</v>
      </c>
      <c r="C9" s="74" t="s">
        <v>27</v>
      </c>
      <c r="D9" s="74" t="s">
        <v>27</v>
      </c>
      <c r="E9" s="74" t="s">
        <v>27</v>
      </c>
      <c r="F9" s="74" t="s">
        <v>27</v>
      </c>
      <c r="G9" s="74" t="s">
        <v>27</v>
      </c>
      <c r="H9" s="76" t="s">
        <v>14</v>
      </c>
    </row>
    <row r="10" spans="1:15" x14ac:dyDescent="0.2">
      <c r="A10" s="76" t="s">
        <v>662</v>
      </c>
      <c r="B10" s="76" t="s">
        <v>15</v>
      </c>
      <c r="C10" s="74" t="s">
        <v>27</v>
      </c>
      <c r="D10" s="74" t="s">
        <v>27</v>
      </c>
      <c r="E10" s="74" t="s">
        <v>27</v>
      </c>
      <c r="F10" s="74" t="s">
        <v>27</v>
      </c>
      <c r="G10" s="74" t="s">
        <v>27</v>
      </c>
      <c r="H10" s="76" t="s">
        <v>14</v>
      </c>
    </row>
    <row r="11" spans="1:15" x14ac:dyDescent="0.2">
      <c r="A11" s="76" t="s">
        <v>663</v>
      </c>
      <c r="B11" s="76" t="s">
        <v>15</v>
      </c>
      <c r="C11" s="74" t="s">
        <v>27</v>
      </c>
      <c r="D11" s="74" t="s">
        <v>27</v>
      </c>
      <c r="E11" s="74" t="s">
        <v>27</v>
      </c>
      <c r="F11" s="74" t="s">
        <v>27</v>
      </c>
      <c r="G11" s="74" t="s">
        <v>27</v>
      </c>
      <c r="H11" s="76" t="s">
        <v>14</v>
      </c>
    </row>
    <row r="12" spans="1:15" x14ac:dyDescent="0.2">
      <c r="A12" s="76" t="s">
        <v>664</v>
      </c>
      <c r="B12" s="76" t="s">
        <v>15</v>
      </c>
      <c r="C12" s="74" t="s">
        <v>27</v>
      </c>
      <c r="D12" s="74" t="s">
        <v>27</v>
      </c>
      <c r="E12" s="74" t="s">
        <v>27</v>
      </c>
      <c r="F12" s="74" t="s">
        <v>27</v>
      </c>
      <c r="G12" s="74" t="s">
        <v>27</v>
      </c>
      <c r="H12" s="76" t="s">
        <v>14</v>
      </c>
    </row>
    <row r="13" spans="1:15" x14ac:dyDescent="0.2">
      <c r="A13" s="76" t="s">
        <v>665</v>
      </c>
      <c r="B13" s="76" t="s">
        <v>15</v>
      </c>
      <c r="C13" s="74" t="s">
        <v>27</v>
      </c>
      <c r="D13" s="74" t="s">
        <v>27</v>
      </c>
      <c r="E13" s="74" t="s">
        <v>27</v>
      </c>
      <c r="F13" s="74" t="s">
        <v>27</v>
      </c>
      <c r="G13" s="74" t="s">
        <v>27</v>
      </c>
      <c r="H13" s="76" t="s">
        <v>14</v>
      </c>
    </row>
    <row r="14" spans="1:15" x14ac:dyDescent="0.2">
      <c r="A14" s="76" t="s">
        <v>666</v>
      </c>
      <c r="B14" s="76" t="s">
        <v>15</v>
      </c>
      <c r="C14" s="74" t="s">
        <v>27</v>
      </c>
      <c r="D14" s="74" t="s">
        <v>27</v>
      </c>
      <c r="E14" s="74" t="s">
        <v>27</v>
      </c>
      <c r="F14" s="74" t="s">
        <v>27</v>
      </c>
      <c r="G14" s="74" t="s">
        <v>27</v>
      </c>
      <c r="H14" s="76" t="s">
        <v>14</v>
      </c>
    </row>
    <row r="15" spans="1:15" x14ac:dyDescent="0.2">
      <c r="A15" s="76" t="s">
        <v>667</v>
      </c>
      <c r="B15" s="76" t="s">
        <v>15</v>
      </c>
      <c r="C15" s="74" t="s">
        <v>27</v>
      </c>
      <c r="D15" s="74" t="s">
        <v>27</v>
      </c>
      <c r="E15" s="74" t="s">
        <v>27</v>
      </c>
      <c r="F15" s="74" t="s">
        <v>27</v>
      </c>
      <c r="G15" s="74" t="s">
        <v>27</v>
      </c>
      <c r="H15" s="76" t="s">
        <v>14</v>
      </c>
    </row>
    <row r="16" spans="1:15" x14ac:dyDescent="0.2">
      <c r="A16" s="76" t="s">
        <v>668</v>
      </c>
      <c r="B16" s="76" t="s">
        <v>15</v>
      </c>
      <c r="C16" s="74" t="s">
        <v>27</v>
      </c>
      <c r="D16" s="74" t="s">
        <v>27</v>
      </c>
      <c r="E16" s="74" t="s">
        <v>27</v>
      </c>
      <c r="F16" s="74" t="s">
        <v>27</v>
      </c>
      <c r="G16" s="74" t="s">
        <v>27</v>
      </c>
      <c r="H16" s="76" t="s">
        <v>14</v>
      </c>
    </row>
    <row r="17" spans="1:8" x14ac:dyDescent="0.2">
      <c r="A17" s="76" t="s">
        <v>669</v>
      </c>
      <c r="B17" s="76" t="s">
        <v>15</v>
      </c>
      <c r="C17" s="74" t="s">
        <v>27</v>
      </c>
      <c r="D17" s="74" t="s">
        <v>27</v>
      </c>
      <c r="E17" s="74" t="s">
        <v>27</v>
      </c>
      <c r="F17" s="74" t="s">
        <v>27</v>
      </c>
      <c r="G17" s="74" t="s">
        <v>27</v>
      </c>
      <c r="H17" s="76" t="s">
        <v>14</v>
      </c>
    </row>
    <row r="18" spans="1:8" x14ac:dyDescent="0.2">
      <c r="A18" s="76" t="s">
        <v>670</v>
      </c>
      <c r="B18" s="76" t="s">
        <v>15</v>
      </c>
      <c r="C18" s="74" t="s">
        <v>27</v>
      </c>
      <c r="D18" s="74" t="s">
        <v>27</v>
      </c>
      <c r="E18" s="74" t="s">
        <v>27</v>
      </c>
      <c r="F18" s="74" t="s">
        <v>27</v>
      </c>
      <c r="G18" s="74" t="s">
        <v>27</v>
      </c>
      <c r="H18" s="76" t="s">
        <v>14</v>
      </c>
    </row>
    <row r="19" spans="1:8" x14ac:dyDescent="0.2">
      <c r="A19" s="76" t="s">
        <v>671</v>
      </c>
      <c r="B19" s="76" t="s">
        <v>15</v>
      </c>
      <c r="C19" s="74" t="s">
        <v>27</v>
      </c>
      <c r="D19" s="74" t="s">
        <v>27</v>
      </c>
      <c r="E19" s="74" t="s">
        <v>27</v>
      </c>
      <c r="F19" s="74" t="s">
        <v>27</v>
      </c>
      <c r="G19" s="74" t="s">
        <v>27</v>
      </c>
      <c r="H19" s="76" t="s">
        <v>14</v>
      </c>
    </row>
    <row r="20" spans="1:8" x14ac:dyDescent="0.2">
      <c r="A20" s="76" t="s">
        <v>672</v>
      </c>
      <c r="B20" s="76" t="s">
        <v>15</v>
      </c>
      <c r="C20" s="74" t="s">
        <v>27</v>
      </c>
      <c r="D20" s="74" t="s">
        <v>27</v>
      </c>
      <c r="E20" s="74" t="s">
        <v>27</v>
      </c>
      <c r="F20" s="74" t="s">
        <v>27</v>
      </c>
      <c r="G20" s="74" t="s">
        <v>27</v>
      </c>
      <c r="H20" s="76" t="s">
        <v>14</v>
      </c>
    </row>
    <row r="21" spans="1:8" x14ac:dyDescent="0.2">
      <c r="A21" s="76" t="s">
        <v>673</v>
      </c>
      <c r="B21" s="76" t="s">
        <v>15</v>
      </c>
      <c r="C21" s="74" t="s">
        <v>27</v>
      </c>
      <c r="D21" s="74" t="s">
        <v>27</v>
      </c>
      <c r="E21" s="74" t="s">
        <v>27</v>
      </c>
      <c r="F21" s="74" t="s">
        <v>27</v>
      </c>
      <c r="G21" s="74" t="s">
        <v>27</v>
      </c>
      <c r="H21" s="76" t="s">
        <v>14</v>
      </c>
    </row>
    <row r="22" spans="1:8" x14ac:dyDescent="0.2">
      <c r="A22" s="76" t="s">
        <v>674</v>
      </c>
      <c r="B22" s="76" t="s">
        <v>15</v>
      </c>
      <c r="C22" s="74" t="s">
        <v>27</v>
      </c>
      <c r="D22" s="74" t="s">
        <v>27</v>
      </c>
      <c r="E22" s="74" t="s">
        <v>27</v>
      </c>
      <c r="F22" s="74" t="s">
        <v>27</v>
      </c>
      <c r="G22" s="74" t="s">
        <v>27</v>
      </c>
      <c r="H22" s="76" t="s">
        <v>14</v>
      </c>
    </row>
    <row r="23" spans="1:8" x14ac:dyDescent="0.2">
      <c r="A23" s="76" t="s">
        <v>675</v>
      </c>
      <c r="B23" s="76" t="s">
        <v>15</v>
      </c>
      <c r="C23" s="74" t="s">
        <v>27</v>
      </c>
      <c r="D23" s="74" t="s">
        <v>27</v>
      </c>
      <c r="E23" s="74" t="s">
        <v>27</v>
      </c>
      <c r="F23" s="74" t="s">
        <v>27</v>
      </c>
      <c r="G23" s="74" t="s">
        <v>27</v>
      </c>
      <c r="H23" s="76" t="s">
        <v>14</v>
      </c>
    </row>
    <row r="24" spans="1:8" x14ac:dyDescent="0.2">
      <c r="A24" s="76" t="s">
        <v>676</v>
      </c>
      <c r="B24" s="76" t="s">
        <v>15</v>
      </c>
      <c r="C24" s="74" t="s">
        <v>27</v>
      </c>
      <c r="D24" s="74" t="s">
        <v>27</v>
      </c>
      <c r="E24" s="74" t="s">
        <v>27</v>
      </c>
      <c r="F24" s="74" t="s">
        <v>27</v>
      </c>
      <c r="G24" s="74" t="s">
        <v>27</v>
      </c>
      <c r="H24" s="76" t="s">
        <v>14</v>
      </c>
    </row>
    <row r="25" spans="1:8" x14ac:dyDescent="0.2">
      <c r="A25" s="76" t="s">
        <v>677</v>
      </c>
      <c r="B25" s="76" t="s">
        <v>15</v>
      </c>
      <c r="C25" s="74" t="s">
        <v>27</v>
      </c>
      <c r="D25" s="74" t="s">
        <v>27</v>
      </c>
      <c r="E25" s="74" t="s">
        <v>27</v>
      </c>
      <c r="F25" s="74" t="s">
        <v>27</v>
      </c>
      <c r="G25" s="74" t="s">
        <v>27</v>
      </c>
      <c r="H25" s="76" t="s">
        <v>14</v>
      </c>
    </row>
    <row r="26" spans="1:8" x14ac:dyDescent="0.2">
      <c r="A26" s="76" t="s">
        <v>678</v>
      </c>
      <c r="B26" s="76" t="s">
        <v>15</v>
      </c>
      <c r="C26" s="74" t="s">
        <v>27</v>
      </c>
      <c r="D26" s="74" t="s">
        <v>27</v>
      </c>
      <c r="E26" s="74" t="s">
        <v>27</v>
      </c>
      <c r="F26" s="74" t="s">
        <v>27</v>
      </c>
      <c r="G26" s="74" t="s">
        <v>27</v>
      </c>
      <c r="H26" s="76" t="s">
        <v>14</v>
      </c>
    </row>
    <row r="27" spans="1:8" x14ac:dyDescent="0.2">
      <c r="A27" s="76" t="s">
        <v>679</v>
      </c>
      <c r="B27" s="76" t="s">
        <v>15</v>
      </c>
      <c r="C27" s="74" t="s">
        <v>27</v>
      </c>
      <c r="D27" s="74" t="s">
        <v>27</v>
      </c>
      <c r="E27" s="74" t="s">
        <v>27</v>
      </c>
      <c r="F27" s="74" t="s">
        <v>27</v>
      </c>
      <c r="G27" s="74" t="s">
        <v>27</v>
      </c>
      <c r="H27" s="76" t="s">
        <v>14</v>
      </c>
    </row>
    <row r="28" spans="1:8" x14ac:dyDescent="0.2">
      <c r="A28" s="76" t="s">
        <v>680</v>
      </c>
      <c r="B28" s="76" t="s">
        <v>15</v>
      </c>
      <c r="C28" s="74" t="s">
        <v>27</v>
      </c>
      <c r="D28" s="74" t="s">
        <v>27</v>
      </c>
      <c r="E28" s="74" t="s">
        <v>27</v>
      </c>
      <c r="F28" s="74" t="s">
        <v>27</v>
      </c>
      <c r="G28" s="74" t="s">
        <v>27</v>
      </c>
      <c r="H28" s="76" t="s">
        <v>14</v>
      </c>
    </row>
    <row r="29" spans="1:8" x14ac:dyDescent="0.2">
      <c r="A29" s="76" t="s">
        <v>681</v>
      </c>
      <c r="B29" s="76" t="s">
        <v>15</v>
      </c>
      <c r="C29" s="74" t="s">
        <v>27</v>
      </c>
      <c r="D29" s="74" t="s">
        <v>27</v>
      </c>
      <c r="E29" s="74" t="s">
        <v>27</v>
      </c>
      <c r="F29" s="74" t="s">
        <v>27</v>
      </c>
      <c r="G29" s="74" t="s">
        <v>27</v>
      </c>
      <c r="H29" s="76" t="s">
        <v>14</v>
      </c>
    </row>
    <row r="30" spans="1:8" x14ac:dyDescent="0.2">
      <c r="A30" s="76" t="s">
        <v>682</v>
      </c>
      <c r="B30" s="76" t="s">
        <v>15</v>
      </c>
      <c r="C30" s="74" t="s">
        <v>27</v>
      </c>
      <c r="D30" s="74" t="s">
        <v>27</v>
      </c>
      <c r="E30" s="74" t="s">
        <v>27</v>
      </c>
      <c r="F30" s="74" t="s">
        <v>27</v>
      </c>
      <c r="G30" s="74" t="s">
        <v>27</v>
      </c>
      <c r="H30" s="76" t="s">
        <v>14</v>
      </c>
    </row>
    <row r="31" spans="1:8" x14ac:dyDescent="0.2">
      <c r="A31" s="76" t="s">
        <v>683</v>
      </c>
      <c r="B31" s="76" t="s">
        <v>15</v>
      </c>
      <c r="C31" s="74" t="s">
        <v>27</v>
      </c>
      <c r="D31" s="74" t="s">
        <v>27</v>
      </c>
      <c r="E31" s="74" t="s">
        <v>27</v>
      </c>
      <c r="F31" s="74" t="s">
        <v>27</v>
      </c>
      <c r="G31" s="74" t="s">
        <v>27</v>
      </c>
      <c r="H31" s="76" t="s">
        <v>14</v>
      </c>
    </row>
    <row r="32" spans="1:8" x14ac:dyDescent="0.2">
      <c r="A32" s="76" t="s">
        <v>684</v>
      </c>
      <c r="B32" s="76" t="s">
        <v>15</v>
      </c>
      <c r="C32" s="74" t="s">
        <v>27</v>
      </c>
      <c r="D32" s="74" t="s">
        <v>27</v>
      </c>
      <c r="E32" s="74" t="s">
        <v>27</v>
      </c>
      <c r="F32" s="74" t="s">
        <v>27</v>
      </c>
      <c r="G32" s="74" t="s">
        <v>27</v>
      </c>
      <c r="H32" s="76" t="s">
        <v>14</v>
      </c>
    </row>
    <row r="33" spans="1:8" x14ac:dyDescent="0.2">
      <c r="A33" s="76" t="s">
        <v>685</v>
      </c>
      <c r="B33" s="76" t="s">
        <v>15</v>
      </c>
      <c r="C33" s="74" t="s">
        <v>27</v>
      </c>
      <c r="D33" s="74" t="s">
        <v>27</v>
      </c>
      <c r="E33" s="74" t="s">
        <v>27</v>
      </c>
      <c r="F33" s="74" t="s">
        <v>27</v>
      </c>
      <c r="G33" s="74" t="s">
        <v>27</v>
      </c>
      <c r="H33" s="76" t="s">
        <v>14</v>
      </c>
    </row>
  </sheetData>
  <mergeCells count="1">
    <mergeCell ref="A2:O2"/>
  </mergeCells>
  <dataValidations count="1">
    <dataValidation type="list" allowBlank="1" showInputMessage="1" showErrorMessage="1" sqref="B4:H4 B5:B33 H5:H33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3" workbookViewId="0">
      <selection activeCell="C4" sqref="C4"/>
    </sheetView>
  </sheetViews>
  <sheetFormatPr baseColWidth="10" defaultColWidth="8.83203125" defaultRowHeight="16" x14ac:dyDescent="0.2"/>
  <cols>
    <col min="1" max="1025" width="10.5" style="74" customWidth="1" collapsed="1"/>
    <col min="1026" max="16384" width="8.83203125" style="74" collapsed="1"/>
  </cols>
  <sheetData>
    <row r="1" spans="1:15" x14ac:dyDescent="0.2">
      <c r="A1" s="73">
        <v>0</v>
      </c>
      <c r="B1" s="73">
        <v>1</v>
      </c>
      <c r="C1" s="73">
        <v>2</v>
      </c>
      <c r="D1" s="73">
        <v>3</v>
      </c>
      <c r="E1" s="73">
        <v>4</v>
      </c>
      <c r="F1" s="73">
        <v>5</v>
      </c>
      <c r="G1" s="73">
        <v>6</v>
      </c>
      <c r="H1" s="73">
        <v>7</v>
      </c>
      <c r="I1" s="73">
        <v>8</v>
      </c>
      <c r="J1" s="73">
        <v>9</v>
      </c>
      <c r="K1" s="73">
        <v>10</v>
      </c>
      <c r="L1" s="73">
        <v>11</v>
      </c>
      <c r="M1" s="73">
        <v>12</v>
      </c>
      <c r="N1" s="73">
        <v>13</v>
      </c>
      <c r="O1" s="73">
        <v>14</v>
      </c>
    </row>
    <row r="2" spans="1:15" x14ac:dyDescent="0.2">
      <c r="A2" s="105" t="s">
        <v>695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</row>
    <row r="3" spans="1:15" ht="138" x14ac:dyDescent="0.2">
      <c r="A3" s="75" t="s">
        <v>696</v>
      </c>
      <c r="B3" s="75" t="s">
        <v>697</v>
      </c>
      <c r="C3" s="75" t="s">
        <v>698</v>
      </c>
      <c r="D3" s="75"/>
      <c r="E3" s="75"/>
      <c r="F3" s="75"/>
      <c r="G3" s="75"/>
      <c r="H3" s="75"/>
      <c r="I3" s="76"/>
      <c r="J3" s="76"/>
      <c r="K3" s="76"/>
      <c r="L3" s="76"/>
      <c r="M3" s="76"/>
      <c r="N3" s="76"/>
      <c r="O3" s="76"/>
    </row>
    <row r="4" spans="1:15" x14ac:dyDescent="0.2">
      <c r="A4" s="69" t="s">
        <v>566</v>
      </c>
      <c r="B4" s="74" t="s">
        <v>699</v>
      </c>
      <c r="C4" s="76" t="s">
        <v>704</v>
      </c>
      <c r="D4" s="76"/>
      <c r="E4" s="76"/>
      <c r="F4" s="76"/>
      <c r="G4" s="76"/>
      <c r="H4" s="76"/>
    </row>
    <row r="5" spans="1:15" x14ac:dyDescent="0.2">
      <c r="A5" s="76" t="s">
        <v>666</v>
      </c>
    </row>
    <row r="6" spans="1:15" x14ac:dyDescent="0.2">
      <c r="A6" s="76" t="s">
        <v>656</v>
      </c>
    </row>
    <row r="7" spans="1:15" x14ac:dyDescent="0.2">
      <c r="A7" s="76" t="s">
        <v>653</v>
      </c>
    </row>
    <row r="8" spans="1:15" x14ac:dyDescent="0.2">
      <c r="A8" s="76" t="s">
        <v>661</v>
      </c>
    </row>
    <row r="9" spans="1:15" x14ac:dyDescent="0.2">
      <c r="A9" s="76" t="s">
        <v>662</v>
      </c>
    </row>
    <row r="10" spans="1:15" x14ac:dyDescent="0.2">
      <c r="A10" s="76" t="s">
        <v>663</v>
      </c>
    </row>
    <row r="11" spans="1:15" x14ac:dyDescent="0.2">
      <c r="A11" s="76" t="s">
        <v>664</v>
      </c>
    </row>
    <row r="12" spans="1:15" x14ac:dyDescent="0.2">
      <c r="A12" s="76" t="s">
        <v>665</v>
      </c>
    </row>
    <row r="13" spans="1:15" x14ac:dyDescent="0.2">
      <c r="A13" s="76" t="s">
        <v>666</v>
      </c>
    </row>
    <row r="14" spans="1:15" x14ac:dyDescent="0.2">
      <c r="A14" s="76" t="s">
        <v>667</v>
      </c>
    </row>
    <row r="15" spans="1:15" x14ac:dyDescent="0.2">
      <c r="A15" s="76" t="s">
        <v>668</v>
      </c>
    </row>
    <row r="16" spans="1:15" x14ac:dyDescent="0.2">
      <c r="A16" s="76" t="s">
        <v>669</v>
      </c>
    </row>
    <row r="17" spans="1:1" x14ac:dyDescent="0.2">
      <c r="A17" s="76" t="s">
        <v>670</v>
      </c>
    </row>
    <row r="18" spans="1:1" x14ac:dyDescent="0.2">
      <c r="A18" s="76" t="s">
        <v>671</v>
      </c>
    </row>
    <row r="19" spans="1:1" x14ac:dyDescent="0.2">
      <c r="A19" s="76" t="s">
        <v>672</v>
      </c>
    </row>
    <row r="20" spans="1:1" x14ac:dyDescent="0.2">
      <c r="A20" s="76" t="s">
        <v>673</v>
      </c>
    </row>
    <row r="21" spans="1:1" x14ac:dyDescent="0.2">
      <c r="A21" s="76" t="s">
        <v>674</v>
      </c>
    </row>
    <row r="22" spans="1:1" x14ac:dyDescent="0.2">
      <c r="A22" s="76" t="s">
        <v>675</v>
      </c>
    </row>
    <row r="23" spans="1:1" x14ac:dyDescent="0.2">
      <c r="A23" s="76" t="s">
        <v>676</v>
      </c>
    </row>
    <row r="24" spans="1:1" x14ac:dyDescent="0.2">
      <c r="A24" s="76" t="s">
        <v>677</v>
      </c>
    </row>
    <row r="25" spans="1:1" x14ac:dyDescent="0.2">
      <c r="A25" s="76" t="s">
        <v>678</v>
      </c>
    </row>
    <row r="26" spans="1:1" x14ac:dyDescent="0.2">
      <c r="A26" s="76" t="s">
        <v>679</v>
      </c>
    </row>
    <row r="27" spans="1:1" x14ac:dyDescent="0.2">
      <c r="A27" s="76" t="s">
        <v>680</v>
      </c>
    </row>
    <row r="28" spans="1:1" x14ac:dyDescent="0.2">
      <c r="A28" s="76" t="s">
        <v>681</v>
      </c>
    </row>
    <row r="29" spans="1:1" x14ac:dyDescent="0.2">
      <c r="A29" s="76" t="s">
        <v>682</v>
      </c>
    </row>
    <row r="30" spans="1:1" x14ac:dyDescent="0.2">
      <c r="A30" s="76" t="s">
        <v>683</v>
      </c>
    </row>
    <row r="31" spans="1:1" x14ac:dyDescent="0.2">
      <c r="A31" s="76" t="s">
        <v>684</v>
      </c>
    </row>
    <row r="32" spans="1:1" x14ac:dyDescent="0.2">
      <c r="A32" s="76" t="s">
        <v>685</v>
      </c>
    </row>
    <row r="33" spans="1:1" x14ac:dyDescent="0.2">
      <c r="A33" s="76" t="s">
        <v>700</v>
      </c>
    </row>
    <row r="34" spans="1:1" x14ac:dyDescent="0.2">
      <c r="A34" s="76" t="s">
        <v>701</v>
      </c>
    </row>
    <row r="35" spans="1:1" x14ac:dyDescent="0.2">
      <c r="A35" s="76" t="s">
        <v>702</v>
      </c>
    </row>
    <row r="36" spans="1:1" x14ac:dyDescent="0.2">
      <c r="A36" s="76" t="s">
        <v>703</v>
      </c>
    </row>
  </sheetData>
  <mergeCells count="1">
    <mergeCell ref="A2:O2"/>
  </mergeCells>
  <dataValidations count="1">
    <dataValidation type="list" allowBlank="1" showInputMessage="1" showErrorMessage="1" sqref="D4:H4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Individual</vt:lpstr>
      <vt:lpstr>Joint</vt:lpstr>
      <vt:lpstr>Crosssell-Fixeddeposit</vt:lpstr>
      <vt:lpstr>Crosssell-Creditcard</vt:lpstr>
      <vt:lpstr>Decleration</vt:lpstr>
      <vt:lpstr>UploadFiles</vt:lpstr>
      <vt:lpstr>ReviewPage</vt:lpstr>
      <vt:lpstr>ProcessingPage</vt:lpstr>
      <vt:lpstr>ThankYouPage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2018-02-06T08:14:57Z</dcterms:created>
  <dcterms:modified xsi:type="dcterms:W3CDTF">2018-05-13T05:02:44Z</dcterms:modified>
</cp:coreProperties>
</file>