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0" yWindow="460" windowWidth="28800" windowHeight="16240" tabRatio="500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Decleration" sheetId="9" r:id="rId5"/>
    <sheet name="UploadFiles" sheetId="7" r:id="rId6"/>
    <sheet name="ReviewPage" sheetId="5" r:id="rId7"/>
    <sheet name="ProcessingPage" sheetId="6" r:id="rId8"/>
    <sheet name="ThankYouPage" sheetId="8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4" l="1"/>
  <c r="AO6" i="4"/>
  <c r="AO7" i="4"/>
  <c r="AO8" i="4"/>
  <c r="AO9" i="4"/>
  <c r="AO10" i="4"/>
  <c r="AO11" i="4"/>
  <c r="AO12" i="4"/>
  <c r="AO13" i="4"/>
  <c r="AO14" i="4"/>
  <c r="AO4" i="4"/>
  <c r="F5" i="4"/>
  <c r="F6" i="4"/>
  <c r="F7" i="4"/>
  <c r="F8" i="4"/>
  <c r="F9" i="4"/>
  <c r="F10" i="4"/>
  <c r="F11" i="4"/>
  <c r="F12" i="4"/>
  <c r="F13" i="4"/>
  <c r="F14" i="4"/>
  <c r="F4" i="4"/>
  <c r="AG47" i="1"/>
  <c r="AH47" i="1"/>
  <c r="AF47" i="1"/>
  <c r="AG46" i="1"/>
  <c r="AH46" i="1"/>
  <c r="AF46" i="1"/>
  <c r="AG45" i="1"/>
  <c r="AH45" i="1"/>
  <c r="AF45" i="1"/>
  <c r="AG44" i="1"/>
  <c r="AH44" i="1"/>
  <c r="AF44" i="1"/>
  <c r="AG43" i="1"/>
  <c r="AH43" i="1"/>
  <c r="AF43" i="1"/>
  <c r="AG42" i="1"/>
  <c r="AH42" i="1"/>
  <c r="AF42" i="1"/>
  <c r="AG41" i="1"/>
  <c r="AH41" i="1"/>
  <c r="AF41" i="1"/>
  <c r="AG40" i="1"/>
  <c r="AH40" i="1"/>
  <c r="AF40" i="1"/>
  <c r="AG39" i="1"/>
  <c r="AH39" i="1"/>
  <c r="AF39" i="1"/>
  <c r="AG38" i="1"/>
  <c r="AH38" i="1"/>
  <c r="AF38" i="1"/>
  <c r="AG37" i="1"/>
  <c r="AH37" i="1"/>
  <c r="AF37" i="1"/>
  <c r="AG36" i="1"/>
  <c r="AH36" i="1"/>
  <c r="AF36" i="1"/>
  <c r="AG35" i="1"/>
  <c r="AH35" i="1"/>
  <c r="AF35" i="1"/>
  <c r="AG34" i="1"/>
  <c r="AH34" i="1"/>
  <c r="AF34" i="1"/>
  <c r="AG33" i="1"/>
  <c r="AH33" i="1"/>
  <c r="AF33" i="1"/>
  <c r="AG32" i="1"/>
  <c r="AH32" i="1"/>
  <c r="AF32" i="1"/>
  <c r="AG31" i="1"/>
  <c r="AH31" i="1"/>
  <c r="AF31" i="1"/>
  <c r="AG30" i="1"/>
  <c r="AH30" i="1"/>
  <c r="AF30" i="1"/>
  <c r="AW28" i="9"/>
  <c r="AD28" i="9"/>
  <c r="K28" i="9"/>
  <c r="AW27" i="9"/>
  <c r="AD27" i="9"/>
  <c r="K27" i="9"/>
  <c r="AW26" i="9"/>
  <c r="AD26" i="9"/>
  <c r="K26" i="9"/>
  <c r="K25" i="9"/>
  <c r="AW24" i="9"/>
  <c r="AD24" i="9"/>
  <c r="K24" i="9"/>
  <c r="AW22" i="9"/>
  <c r="AD22" i="9"/>
  <c r="K22" i="9"/>
  <c r="AW21" i="9"/>
  <c r="AD21" i="9"/>
  <c r="K21" i="9"/>
  <c r="AW20" i="9"/>
  <c r="AD20" i="9"/>
  <c r="K20" i="9"/>
  <c r="AW19" i="9"/>
  <c r="AD19" i="9"/>
  <c r="K19" i="9"/>
  <c r="K18" i="9"/>
  <c r="AW17" i="9"/>
  <c r="AD17" i="9"/>
  <c r="K17" i="9"/>
  <c r="AW15" i="9"/>
  <c r="AD15" i="9"/>
  <c r="K15" i="9"/>
  <c r="AW14" i="9"/>
  <c r="AD14" i="9"/>
  <c r="K14" i="9"/>
  <c r="AW13" i="9"/>
  <c r="AD13" i="9"/>
  <c r="K13" i="9"/>
  <c r="AW12" i="9"/>
  <c r="AD12" i="9"/>
  <c r="K12" i="9"/>
  <c r="K11" i="9"/>
  <c r="AW10" i="9"/>
  <c r="AD10" i="9"/>
  <c r="K10" i="9"/>
  <c r="AW8" i="9"/>
  <c r="AD8" i="9"/>
  <c r="K8" i="9"/>
  <c r="AW7" i="9"/>
  <c r="AD7" i="9"/>
  <c r="K7" i="9"/>
  <c r="AW6" i="9"/>
  <c r="AD6" i="9"/>
  <c r="K5" i="9"/>
  <c r="K6" i="9"/>
  <c r="K4" i="9"/>
  <c r="AW5" i="9"/>
  <c r="AD5" i="9"/>
  <c r="AW3" i="9"/>
  <c r="AD3" i="9"/>
  <c r="K3" i="9"/>
  <c r="AG29" i="1"/>
  <c r="AH29" i="1"/>
  <c r="AF29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4" i="1"/>
  <c r="AH24" i="1"/>
  <c r="AF24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G19" i="1"/>
  <c r="AH19" i="1"/>
  <c r="AF19" i="1"/>
  <c r="AG18" i="1"/>
  <c r="AH18" i="1"/>
  <c r="AF18" i="1"/>
  <c r="AG17" i="1"/>
  <c r="AH17" i="1"/>
  <c r="AF17" i="1"/>
  <c r="AG16" i="1"/>
  <c r="AH16" i="1"/>
  <c r="AF16" i="1"/>
  <c r="AG15" i="1"/>
  <c r="AH15" i="1"/>
  <c r="AF15" i="1"/>
  <c r="AG14" i="1"/>
  <c r="AH14" i="1"/>
  <c r="AF14" i="1"/>
  <c r="M5" i="2"/>
  <c r="N5" i="2"/>
  <c r="AH5" i="2"/>
  <c r="M6" i="2"/>
  <c r="N6" i="2"/>
  <c r="AH6" i="2"/>
  <c r="M7" i="2"/>
  <c r="N7" i="2"/>
  <c r="AH7" i="2"/>
  <c r="M8" i="2"/>
  <c r="N8" i="2"/>
  <c r="AH8" i="2"/>
  <c r="M4" i="2"/>
  <c r="N4" i="2"/>
  <c r="AH4" i="2"/>
  <c r="U5" i="2"/>
  <c r="U6" i="2"/>
  <c r="U7" i="2"/>
  <c r="U8" i="2"/>
  <c r="U4" i="2"/>
  <c r="AF5" i="1"/>
  <c r="AF6" i="1"/>
  <c r="AF7" i="1"/>
  <c r="AF8" i="1"/>
  <c r="AF9" i="1"/>
  <c r="AF10" i="1"/>
  <c r="AF11" i="1"/>
  <c r="AF12" i="1"/>
  <c r="AF13" i="1"/>
  <c r="AF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4" i="1"/>
  <c r="AH4" i="1"/>
</calcChain>
</file>

<file path=xl/sharedStrings.xml><?xml version="1.0" encoding="utf-8"?>
<sst xmlns="http://schemas.openxmlformats.org/spreadsheetml/2006/main" count="5782" uniqueCount="808">
  <si>
    <t>GettingStarted</t>
  </si>
  <si>
    <t>Dr</t>
  </si>
  <si>
    <t>Mdm</t>
  </si>
  <si>
    <t>Mr</t>
  </si>
  <si>
    <t>Mrs</t>
  </si>
  <si>
    <t>Ms</t>
  </si>
  <si>
    <t>Ranasinghe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</si>
  <si>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</si>
  <si>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</si>
  <si>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</si>
  <si>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</si>
  <si>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</si>
  <si>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</si>
  <si>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</si>
  <si>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</si>
  <si>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</si>
  <si>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</si>
  <si>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</si>
  <si>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</si>
  <si>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</si>
  <si>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</si>
  <si>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</si>
  <si>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</si>
  <si>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</si>
  <si>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</si>
  <si>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</si>
  <si>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</si>
  <si>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</si>
  <si>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</si>
  <si>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</si>
  <si>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</si>
  <si>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</si>
  <si>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</si>
  <si>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</si>
  <si>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</si>
  <si>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</si>
  <si>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</si>
  <si>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</si>
  <si>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</si>
  <si>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</si>
  <si>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</si>
  <si>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</si>
  <si>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</si>
  <si>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</si>
  <si>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</si>
  <si>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</si>
  <si>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</si>
  <si>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</si>
  <si>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</si>
  <si>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</si>
  <si>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</si>
  <si>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</si>
  <si>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</si>
  <si>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</si>
  <si>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</si>
  <si>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</si>
  <si>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</si>
  <si>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</si>
  <si>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</si>
  <si>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</si>
  <si>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</si>
  <si>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</si>
  <si>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</si>
  <si>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</si>
  <si>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</si>
  <si>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</si>
  <si>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</si>
  <si>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</si>
  <si>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</si>
  <si>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</si>
  <si>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</si>
  <si>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</si>
  <si>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</si>
  <si>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</si>
  <si>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</si>
  <si>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</si>
  <si>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</si>
  <si>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</si>
  <si>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</si>
  <si>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</si>
  <si>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</si>
  <si>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</si>
  <si>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</si>
  <si>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</si>
  <si>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</si>
  <si>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</si>
  <si>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</si>
  <si>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</si>
  <si>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</si>
  <si>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</si>
  <si>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</si>
  <si>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</si>
  <si>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</si>
  <si>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</si>
  <si>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</si>
  <si>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</si>
  <si>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</si>
  <si>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</si>
  <si>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</si>
  <si>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</si>
  <si>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</si>
  <si>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</si>
  <si>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</si>
  <si>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</si>
  <si>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</si>
  <si>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</si>
  <si>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</si>
  <si>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</si>
  <si>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</si>
  <si>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</si>
  <si>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</si>
  <si>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</si>
  <si>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</si>
  <si>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</si>
  <si>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</si>
  <si>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</si>
  <si>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</si>
  <si>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</si>
  <si>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</si>
  <si>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</si>
  <si>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</si>
  <si>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</si>
  <si>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</si>
  <si>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</si>
  <si>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</si>
  <si>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</si>
  <si>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</si>
  <si>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</si>
  <si>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</si>
  <si>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</si>
  <si>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</si>
  <si>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</si>
  <si>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</si>
  <si>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</si>
  <si>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</si>
  <si>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</si>
  <si>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</si>
  <si>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</si>
  <si>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</si>
  <si>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</si>
  <si>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</si>
  <si>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</si>
  <si>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</si>
  <si>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</si>
  <si>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</si>
  <si>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</si>
  <si>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</si>
  <si>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</si>
  <si>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</si>
  <si>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</si>
  <si>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</si>
  <si>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</si>
  <si>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</si>
  <si>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</si>
  <si>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</si>
  <si>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</si>
  <si>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</si>
  <si>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</si>
  <si>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</si>
  <si>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</si>
  <si>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</si>
  <si>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</si>
  <si>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</si>
  <si>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</si>
  <si>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</si>
  <si>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</si>
  <si>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</si>
  <si>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</si>
  <si>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</si>
  <si>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</si>
  <si>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</si>
  <si>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</si>
  <si>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</si>
  <si>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</si>
  <si>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</si>
  <si>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</si>
  <si>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</si>
  <si>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</si>
  <si>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</si>
  <si>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</si>
  <si>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</si>
  <si>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</si>
  <si>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</si>
  <si>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</si>
  <si>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</si>
  <si>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</si>
  <si>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</si>
  <si>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</si>
  <si>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</si>
  <si>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</si>
  <si>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</si>
  <si>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</si>
  <si>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</si>
  <si>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</si>
  <si>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</si>
  <si>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</si>
  <si>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</si>
  <si>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</si>
  <si>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</si>
  <si>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</si>
  <si>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</si>
  <si>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</si>
  <si>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</si>
  <si>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</si>
  <si>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</si>
  <si>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</si>
  <si>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</si>
  <si>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</si>
  <si>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</si>
  <si>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</si>
  <si>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</si>
  <si>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</si>
  <si>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</si>
  <si>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</si>
  <si>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</si>
  <si>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</si>
  <si>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</si>
  <si>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</si>
  <si>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</si>
  <si>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</si>
  <si>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</si>
  <si>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</si>
  <si>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</si>
  <si>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</si>
  <si>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</si>
  <si>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</si>
  <si>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</si>
  <si>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</si>
  <si>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</si>
  <si>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</si>
  <si>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</si>
  <si>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</si>
  <si>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</si>
  <si>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</si>
  <si>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</si>
  <si>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</si>
  <si>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</si>
  <si>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</si>
  <si>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</si>
  <si>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Alias</t>
  </si>
  <si>
    <t>840730111112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</si>
  <si>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</si>
  <si>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</si>
  <si>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</si>
  <si>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</si>
  <si>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</si>
  <si>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</si>
  <si>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</si>
  <si>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</si>
  <si>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</si>
  <si>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</si>
  <si>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</si>
  <si>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</si>
  <si>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</si>
  <si>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</si>
  <si>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</si>
  <si>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</si>
  <si>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</si>
  <si>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</si>
  <si>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</si>
  <si>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</si>
  <si>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</si>
  <si>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</si>
  <si>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</si>
  <si>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</si>
  <si>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</si>
  <si>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</si>
  <si>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</si>
  <si>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</si>
  <si>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</si>
  <si>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</si>
  <si>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</si>
  <si>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</si>
  <si>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</si>
  <si>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</si>
  <si>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</si>
  <si>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</si>
  <si>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</si>
  <si>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</si>
  <si>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</si>
  <si>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</si>
  <si>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</si>
  <si>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</si>
  <si>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</si>
  <si>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</si>
  <si>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</si>
  <si>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</si>
  <si>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</si>
  <si>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</si>
  <si>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</si>
  <si>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</si>
  <si>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</si>
  <si>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</si>
  <si>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</si>
  <si>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</si>
  <si>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</si>
  <si>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</si>
  <si>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</si>
  <si>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</si>
  <si>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CrossSell Type</t>
  </si>
  <si>
    <t>Fixed Deposit</t>
  </si>
  <si>
    <t>Fixed Deposit_Mode of Deposit</t>
  </si>
  <si>
    <t>Fixed Deposit_Currency</t>
  </si>
  <si>
    <t>SGD</t>
  </si>
  <si>
    <t>1 month</t>
  </si>
  <si>
    <t>Fixed Deposit_Deposit Amount</t>
  </si>
  <si>
    <t>Maturity Renewal Instruction</t>
  </si>
  <si>
    <t>Principal Only</t>
  </si>
  <si>
    <t>Instructions for any payment</t>
  </si>
  <si>
    <t>CIMB Account Number to Credit</t>
  </si>
  <si>
    <t>Next : Application Info - 26</t>
  </si>
  <si>
    <t>CrossSell_Product</t>
  </si>
  <si>
    <t>CIMB Visa Signature</t>
  </si>
  <si>
    <t>Joint with crosssell</t>
  </si>
  <si>
    <t>Fixed0001</t>
  </si>
  <si>
    <t>Fixed0002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</si>
  <si>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</si>
  <si>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</si>
  <si>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</si>
  <si>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</si>
  <si>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</si>
  <si>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</si>
  <si>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</si>
  <si>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</si>
  <si>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</si>
  <si>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</si>
  <si>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</si>
  <si>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</si>
  <si>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</si>
  <si>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</si>
  <si>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</si>
  <si>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</si>
  <si>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</si>
  <si>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</si>
  <si>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</si>
  <si>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</si>
  <si>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</si>
  <si>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</si>
  <si>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Middle one</t>
  </si>
  <si>
    <t>Middle Two</t>
  </si>
  <si>
    <t>Middle three</t>
  </si>
  <si>
    <t>WithOut Crosssell</t>
  </si>
  <si>
    <t>Credit Card Only</t>
  </si>
  <si>
    <t>Dependant</t>
  </si>
  <si>
    <t>Surname</t>
  </si>
  <si>
    <t>AAAAAAA</t>
  </si>
  <si>
    <t>BBBBBBBB</t>
  </si>
  <si>
    <t>CCCCCCCC</t>
  </si>
  <si>
    <t>DDDDDDD</t>
  </si>
  <si>
    <t>EEEEEEEEE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</si>
  <si>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</si>
  <si>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</si>
  <si>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</si>
  <si>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</si>
  <si>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</si>
  <si>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</si>
  <si>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</si>
  <si>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</si>
  <si>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</si>
  <si>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</si>
  <si>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</si>
  <si>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</si>
  <si>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</si>
  <si>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</si>
  <si>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</si>
  <si>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</si>
  <si>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</si>
  <si>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</si>
  <si>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</si>
  <si>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</si>
  <si>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</si>
  <si>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</si>
  <si>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</si>
  <si>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</si>
  <si>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</si>
  <si>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</si>
  <si>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</si>
  <si>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</si>
  <si>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</si>
  <si>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</si>
  <si>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</si>
  <si>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</si>
  <si>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</si>
  <si>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</si>
  <si>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</si>
  <si>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Street 1, Street 2</t>
  </si>
  <si>
    <t>Street 1, Street 3</t>
  </si>
  <si>
    <t>Street 1, Street 4</t>
  </si>
  <si>
    <t>Street 1, Street 5</t>
  </si>
  <si>
    <t>Street 1, Street 6</t>
  </si>
  <si>
    <t>B1</t>
  </si>
  <si>
    <t>B2</t>
  </si>
  <si>
    <t>B3</t>
  </si>
  <si>
    <t>B4</t>
  </si>
  <si>
    <t>B5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</si>
  <si>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</si>
  <si>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</si>
  <si>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</si>
  <si>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</si>
  <si>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</si>
  <si>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</si>
  <si>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</si>
  <si>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</si>
  <si>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</si>
  <si>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</si>
  <si>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</si>
  <si>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</si>
  <si>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</si>
  <si>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</si>
  <si>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</si>
  <si>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</si>
  <si>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Title</t>
  </si>
  <si>
    <t>Surname One</t>
  </si>
  <si>
    <t>Surname Two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</si>
  <si>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</si>
  <si>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</si>
  <si>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</si>
  <si>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</si>
  <si>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</si>
  <si>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</si>
  <si>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</si>
  <si>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</si>
  <si>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</si>
  <si>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</si>
  <si>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</si>
  <si>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</si>
  <si>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</si>
  <si>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</si>
  <si>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</si>
  <si>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</si>
  <si>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</si>
  <si>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</si>
  <si>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</si>
  <si>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</si>
  <si>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</si>
  <si>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</si>
  <si>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</si>
  <si>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</si>
  <si>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</si>
  <si>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</si>
  <si>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</si>
  <si>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</si>
  <si>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</si>
  <si>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</si>
  <si>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</si>
  <si>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Fixed Deposit Only</t>
  </si>
  <si>
    <t>Suplime</t>
  </si>
  <si>
    <t>Principal/Parent-Legal Guardian Applicant</t>
  </si>
  <si>
    <t>Joint/Child Applicant</t>
  </si>
  <si>
    <t>Supplimentary Applicant</t>
  </si>
  <si>
    <t>Common</t>
  </si>
  <si>
    <t>Primary_Key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</si>
  <si>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</si>
  <si>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</si>
  <si>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</si>
  <si>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</si>
  <si>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</si>
  <si>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</si>
  <si>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</si>
  <si>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</si>
  <si>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</si>
  <si>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</si>
  <si>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</si>
  <si>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validfile</t>
  </si>
  <si>
    <t>uncheck</t>
  </si>
  <si>
    <t>Sign Here</t>
  </si>
  <si>
    <t>required</t>
  </si>
  <si>
    <t>Not Applicable</t>
  </si>
  <si>
    <t>not required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</si>
  <si>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</si>
  <si>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</si>
  <si>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</si>
  <si>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</si>
  <si>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</si>
  <si>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</si>
  <si>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</si>
  <si>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</si>
  <si>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</si>
  <si>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Key_001</t>
  </si>
  <si>
    <t>Key_002</t>
  </si>
  <si>
    <t>Key_003</t>
  </si>
  <si>
    <t>Key_009</t>
  </si>
  <si>
    <t>promo2</t>
  </si>
  <si>
    <t>Key_005</t>
  </si>
  <si>
    <t>Key_006</t>
  </si>
  <si>
    <t>Key_007</t>
  </si>
  <si>
    <t>Key_008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</si>
  <si>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</si>
  <si>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</si>
  <si>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</si>
  <si>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</si>
  <si>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</si>
  <si>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</si>
  <si>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</si>
  <si>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</si>
  <si>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</si>
  <si>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</si>
  <si>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</si>
  <si>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</si>
  <si>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</si>
  <si>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</si>
  <si>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</si>
  <si>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</si>
  <si>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</si>
  <si>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</si>
  <si>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</si>
  <si>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</si>
  <si>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</si>
  <si>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</si>
  <si>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</si>
  <si>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</si>
  <si>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</si>
  <si>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</si>
  <si>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Key_004</t>
  </si>
  <si>
    <t>Thank You Page</t>
  </si>
  <si>
    <t>ThankYouPageID -0</t>
  </si>
  <si>
    <t xml:space="preserve">Application Number -1 </t>
  </si>
  <si>
    <t>Downloaded File Name - 2</t>
  </si>
  <si>
    <t>Key</t>
  </si>
  <si>
    <t>check</t>
  </si>
  <si>
    <t>T00000000000001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</si>
  <si>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</si>
  <si>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</si>
  <si>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</si>
  <si>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</si>
  <si>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</si>
  <si>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Principal_TIN</t>
  </si>
  <si>
    <t>Principal state reason</t>
  </si>
  <si>
    <t>Principal_Explanation</t>
  </si>
  <si>
    <t>Add Another country_Principal</t>
  </si>
  <si>
    <t>Other country TIN_Principal</t>
  </si>
  <si>
    <t>Other country reason_Principal</t>
  </si>
  <si>
    <t>Other Country Explaination_Principal</t>
  </si>
  <si>
    <t>Delete Another country_Principal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</si>
  <si>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</si>
  <si>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</si>
  <si>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</si>
  <si>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</si>
  <si>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</si>
  <si>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Joint_TIN</t>
  </si>
  <si>
    <t>Joint state reason</t>
  </si>
  <si>
    <t>Joint_Explanation</t>
  </si>
  <si>
    <t>Add Another country_Joint</t>
  </si>
  <si>
    <t>Other country TIN_Joint</t>
  </si>
  <si>
    <t>Other country reason_Joint</t>
  </si>
  <si>
    <t>Other Country Explaination_Joint</t>
  </si>
  <si>
    <t>Delete Another country_Joint</t>
  </si>
  <si>
    <t>Do you have tax identification number_Principal</t>
  </si>
  <si>
    <t>The account holder is otherwise unable to obtain a TIN or equivalent number</t>
  </si>
  <si>
    <t>Explaination</t>
  </si>
  <si>
    <t>Other Country of Tax Residence_Principal</t>
  </si>
  <si>
    <t>Do you have Other country TIN_Principal</t>
  </si>
  <si>
    <t>OTH explaination</t>
  </si>
  <si>
    <t xml:space="preserve">Principal Applicant
</t>
  </si>
  <si>
    <t xml:space="preserve">Joint Applicant
</t>
  </si>
  <si>
    <t xml:space="preserve">Supplementary CardHolder
</t>
  </si>
  <si>
    <t>Do you have tax identification number_Joint</t>
  </si>
  <si>
    <t>Other Country of Tax Residence_Joint_Joint</t>
  </si>
  <si>
    <t>Do you have Other country TIN_Joint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</si>
  <si>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</si>
  <si>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</si>
  <si>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</si>
  <si>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</si>
  <si>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</si>
  <si>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</si>
  <si>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</si>
  <si>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</si>
  <si>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</si>
  <si>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</si>
  <si>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</si>
  <si>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</si>
  <si>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</si>
  <si>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</si>
  <si>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</si>
  <si>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</si>
  <si>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 xml:space="preserve">Principal_Voice Call_Phone Call
</t>
  </si>
  <si>
    <t>Principal_SMS_MMS</t>
  </si>
  <si>
    <t>Principal_Citizan of the United States</t>
  </si>
  <si>
    <t xml:space="preserve">Joint_Voice Call_Phone Call
</t>
  </si>
  <si>
    <t>Joint_SMS_MMS</t>
  </si>
  <si>
    <t>Joint_Citizan of the United States</t>
  </si>
  <si>
    <t xml:space="preserve">Supplementary_Voice Call_Phone Call
</t>
  </si>
  <si>
    <t>Supplementary_SMS_MMS</t>
  </si>
  <si>
    <t>Supplementary_Citizan of the United States</t>
  </si>
  <si>
    <t>Upload Signature</t>
  </si>
  <si>
    <t>TS001 - Individual - Singaporean,  Submit a Application without crosssell.</t>
  </si>
  <si>
    <t>TS002 - Individual - Malaysian with Singapore PR, Submit a Application without crosssell.</t>
  </si>
  <si>
    <t>TS003 - Individual - Malaysian without Singapore PR Submit a Application without crosssell.</t>
  </si>
  <si>
    <t>TS004 - Individual - Sri Lankan with Singapore PR, Submit a Application without crosssell.</t>
  </si>
  <si>
    <t>TS005 - Individual - Sri Lankan without Singapore PR, Submit a Application without crosssell.</t>
  </si>
  <si>
    <t>TS006 - Joint - 2, Singaporean,  Submit a Application without crosssell.</t>
  </si>
  <si>
    <t>TS007 - Joint - 2, Malaysian with Singapore PR, Submit a Application without crosssell.</t>
  </si>
  <si>
    <t>TS008 - Joint - 2, Malaysian without Singapore PR Submit a Application without crosssell.</t>
  </si>
  <si>
    <t>TS009 - Joint - 2, Sri Lankan with Singapore PR, Submit a Application without crosssell.</t>
  </si>
  <si>
    <t>TS0010 - Joint - 2, Sri Lankan without Singapore PR, Submit a Application without crosssell.</t>
  </si>
  <si>
    <t>CHEQUE</t>
  </si>
  <si>
    <t>CREDIT MY EXISTING CIMB BANK ACC</t>
  </si>
  <si>
    <t>CREDIT MY NEW CIMB BANK ACC</t>
  </si>
  <si>
    <t>TS0011 - Individual - Singaporean,  Submit a Application with cross Sell Fixed Deposit.</t>
  </si>
  <si>
    <t>TS0012 - Individual - Malaysian with Singapore PR, Submit a Application with cross Sell Fixed Deposit.</t>
  </si>
  <si>
    <t>TS0013 - Individual - Malaysian without Singapore PR Submit a Application with cross Sell Fixed Deposit.</t>
  </si>
  <si>
    <t>TS0014 - Individual - Sri Lankan with Singapore PR, Submit a Application with cross Sell Fixed Deposit.</t>
  </si>
  <si>
    <t>TS0015 - Individual - Sri Lankan without Singapore PR, Submit a Application with cross Sell Fixed Deposit.</t>
  </si>
  <si>
    <t>TS0016 - Joint - 2, Singaporean,  Submit a Application with cross Sell Fixed Deposit.</t>
  </si>
  <si>
    <t>TS0017 - Joint - 2, Malaysian with Singapore PR, Submit a Application with cross Sell Fixed Deposit.</t>
  </si>
  <si>
    <t>TS0018 - Joint - 2, Malaysian without Singapore PR Submit a Application with cross Sell Fixed Deposit.</t>
  </si>
  <si>
    <t>TS0019 - Joint - 2, Sri Lankan with Singapore PR, Submit a Application with cross Sell Fixed Deposit.</t>
  </si>
  <si>
    <t>TS0020 - Joint - 2, Sri Lankan without Singapore PR, Submit a Application with cross Sell Fixed Deposit.</t>
  </si>
  <si>
    <t>TS0021 - Individual - Singaporean,  Submit a Application with cross Sell Credit card [CIMB Visa Signature card]</t>
  </si>
  <si>
    <t>TS0022 - Individual - Malaysian with Singapore PR, Submit a Application with cross Sell Credit card [CIMB Visa Signature card]</t>
  </si>
  <si>
    <t>TS0024 - Individual - Sri Lankan with Singapore PR, Submit a Application with cross Sell Credit card [CIMB Visa Signature card]</t>
  </si>
  <si>
    <t>TS0025 - Joint - 2, Singaporean,  Submit a Application with cross Sell Credit card [CIMB Visa Signature card]</t>
  </si>
  <si>
    <t>TS0026 - Joint - 2, Malaysian with Singapore PR, Submit a Application with cross Sell Credit card [CIMB Visa Signature card]</t>
  </si>
  <si>
    <t>TS0027 - Joint - 2, Sri Lankan with Singapore PR, Submit a Application with cross Sell Credit card [CIMB Visa Signature card]</t>
  </si>
  <si>
    <t>Alias Name a</t>
  </si>
  <si>
    <t>Alias Name b</t>
  </si>
  <si>
    <t>Alias Name c</t>
  </si>
  <si>
    <t>Alias Name d</t>
  </si>
  <si>
    <t>Alias Name e</t>
  </si>
  <si>
    <t>Alias Name x</t>
  </si>
  <si>
    <t>Alias Name y</t>
  </si>
  <si>
    <t>Alias Name xx</t>
  </si>
  <si>
    <t>Alias Name xxx</t>
  </si>
  <si>
    <t xml:space="preserve">Alias Name </t>
  </si>
  <si>
    <t>AAAA</t>
  </si>
  <si>
    <t>BBBB</t>
  </si>
  <si>
    <t>CCCC</t>
  </si>
  <si>
    <t>DDDD</t>
  </si>
  <si>
    <t>EEEE</t>
  </si>
  <si>
    <t>FFFFFF</t>
  </si>
  <si>
    <t>GGGGG</t>
  </si>
  <si>
    <t>HHHHHH</t>
  </si>
  <si>
    <t>IIIIIII</t>
  </si>
  <si>
    <t>JJJJJJ</t>
  </si>
  <si>
    <t>KKKKK</t>
  </si>
  <si>
    <t>LLLLLL</t>
  </si>
  <si>
    <t>N3131998</t>
  </si>
  <si>
    <t>N3131999</t>
  </si>
  <si>
    <t>N3132001</t>
  </si>
  <si>
    <t>N3132002</t>
  </si>
  <si>
    <t>N3132003</t>
  </si>
  <si>
    <t>N3132005</t>
  </si>
  <si>
    <t>N3132007</t>
  </si>
  <si>
    <t>N3132009</t>
  </si>
  <si>
    <t>N3132011</t>
  </si>
  <si>
    <t>N3132013</t>
  </si>
  <si>
    <t>N3132015</t>
  </si>
  <si>
    <t>N3132017</t>
  </si>
  <si>
    <t>N3132019</t>
  </si>
  <si>
    <t>N3132021</t>
  </si>
  <si>
    <t>promo4</t>
  </si>
  <si>
    <t>promo6</t>
  </si>
  <si>
    <t>promo8</t>
  </si>
  <si>
    <t>promo10</t>
  </si>
  <si>
    <t>promo12</t>
  </si>
  <si>
    <t>promo14</t>
  </si>
  <si>
    <t>promo16</t>
  </si>
  <si>
    <t>promo18</t>
  </si>
  <si>
    <t>promo20</t>
  </si>
  <si>
    <t>promo22</t>
  </si>
  <si>
    <t>promo24</t>
  </si>
  <si>
    <t>promo26</t>
  </si>
  <si>
    <t>T0000001</t>
  </si>
  <si>
    <t>T00000000000002</t>
  </si>
  <si>
    <t>T00000000000003</t>
  </si>
  <si>
    <t>T00000000000004</t>
  </si>
  <si>
    <t>T00000000000005</t>
  </si>
  <si>
    <t>T00000000000006</t>
  </si>
  <si>
    <t>T00000000000007</t>
  </si>
  <si>
    <t>T00000000000008</t>
  </si>
  <si>
    <t>T00000000000009</t>
  </si>
  <si>
    <t>T00000000000010</t>
  </si>
  <si>
    <t>T00000000000011</t>
  </si>
  <si>
    <t>T00000000000012</t>
  </si>
  <si>
    <t>T00000000000013</t>
  </si>
  <si>
    <t>T00000000000014</t>
  </si>
  <si>
    <t>T00000000000015</t>
  </si>
  <si>
    <t>T00000000000016</t>
  </si>
  <si>
    <t>T00000000000017</t>
  </si>
  <si>
    <t>T00000000000018</t>
  </si>
  <si>
    <t>T00000000000019</t>
  </si>
  <si>
    <t>T00000000000020</t>
  </si>
  <si>
    <t>T00000000000021</t>
  </si>
  <si>
    <t>T00000000000022</t>
  </si>
  <si>
    <t>T00000000000023</t>
  </si>
  <si>
    <t>T00000000000024</t>
  </si>
  <si>
    <t>T00000000000025</t>
  </si>
  <si>
    <t>T00000000000026</t>
  </si>
  <si>
    <t>T0000002</t>
  </si>
  <si>
    <t>T0000003</t>
  </si>
  <si>
    <t>T0000004</t>
  </si>
  <si>
    <t>T0000005</t>
  </si>
  <si>
    <t>T0000006</t>
  </si>
  <si>
    <t>T0000007</t>
  </si>
  <si>
    <t>T0000008</t>
  </si>
  <si>
    <t>T0000009</t>
  </si>
  <si>
    <t>T0000010</t>
  </si>
  <si>
    <t>T0000011</t>
  </si>
  <si>
    <t>T0000012</t>
  </si>
  <si>
    <t>T0000013</t>
  </si>
  <si>
    <t>T0000014</t>
  </si>
  <si>
    <t>T0000015</t>
  </si>
  <si>
    <t>T0000016</t>
  </si>
  <si>
    <t>T0000017</t>
  </si>
  <si>
    <t>T0000018</t>
  </si>
  <si>
    <t>T0000019</t>
  </si>
  <si>
    <t>T0000020</t>
  </si>
  <si>
    <t>T0000021</t>
  </si>
  <si>
    <t>T0000022</t>
  </si>
  <si>
    <t>T0000023</t>
  </si>
  <si>
    <t>T0000024</t>
  </si>
  <si>
    <t>T0000025</t>
  </si>
  <si>
    <t>T0000026</t>
  </si>
  <si>
    <t>G3615479P</t>
  </si>
  <si>
    <t>S0968965F</t>
  </si>
  <si>
    <t>S6109611F</t>
  </si>
  <si>
    <t>S3705713D</t>
  </si>
  <si>
    <t>S3302151H</t>
  </si>
  <si>
    <t>S8405506I</t>
  </si>
  <si>
    <t>S8576591D</t>
  </si>
  <si>
    <t>S0969974J</t>
  </si>
  <si>
    <t>S7071399C</t>
  </si>
  <si>
    <t>S2581538F</t>
  </si>
  <si>
    <t>S1733604E</t>
  </si>
  <si>
    <t>S6816523G</t>
  </si>
  <si>
    <t>S7276985F</t>
  </si>
  <si>
    <t>S9067176F</t>
  </si>
  <si>
    <t>S1771801J</t>
  </si>
  <si>
    <t>S2999961I</t>
  </si>
  <si>
    <t>S9806786H</t>
  </si>
  <si>
    <t>S5188944D</t>
  </si>
  <si>
    <t>840730111113</t>
  </si>
  <si>
    <t>840730111114</t>
  </si>
  <si>
    <t>N3131910</t>
  </si>
  <si>
    <t>S2781140Z</t>
  </si>
  <si>
    <t>S6689933J</t>
  </si>
  <si>
    <t>S6690598E</t>
  </si>
  <si>
    <t>N313199099</t>
  </si>
  <si>
    <t>8407301111115</t>
  </si>
  <si>
    <t>Star saver Individual User aaaa</t>
  </si>
  <si>
    <t>Star saver Individual User aaab</t>
  </si>
  <si>
    <t>Star saver Individual User aaac</t>
  </si>
  <si>
    <t>Star saver Individual User aaad</t>
  </si>
  <si>
    <t>Star saver Individual User aaae</t>
  </si>
  <si>
    <t>Star saver Individual User aaaf</t>
  </si>
  <si>
    <t>Star saver Individual User aaag</t>
  </si>
  <si>
    <t>Star saver Individual User aaah</t>
  </si>
  <si>
    <t>Star saver Individual User aaai</t>
  </si>
  <si>
    <t>Star saver Individual User aaaj</t>
  </si>
  <si>
    <t>Star saver Individual User aaak</t>
  </si>
  <si>
    <t>Star saver Individual User aaal</t>
  </si>
  <si>
    <t>Star saver Individual User aaam</t>
  </si>
  <si>
    <t>Star saver Individual User aaan</t>
  </si>
  <si>
    <t>Star saver Individual User aaao</t>
  </si>
  <si>
    <t>Star saver Individual User aaap</t>
  </si>
  <si>
    <t>Star saver Individual User aaaq</t>
  </si>
  <si>
    <t>Star saver Individual User aaar</t>
  </si>
  <si>
    <t>Star saver Individual User aaas</t>
  </si>
  <si>
    <t>Star saver Individual User aaat</t>
  </si>
  <si>
    <t>Star saver Individual User aaau</t>
  </si>
  <si>
    <t>Star saver Individual User aaav</t>
  </si>
  <si>
    <t>Star saver Individual User aaaw</t>
  </si>
  <si>
    <t>Star saver Individual User aaax</t>
  </si>
  <si>
    <t>Star saver Individual User aaaay</t>
  </si>
  <si>
    <t>Star saver Individual User aaaz</t>
  </si>
  <si>
    <t>Star saver Joint User aaaa</t>
  </si>
  <si>
    <t>Star saver Joint User aaab</t>
  </si>
  <si>
    <t>Star saver Joint User aaac</t>
  </si>
  <si>
    <t>Star saver Joint User aaad</t>
  </si>
  <si>
    <t>Star saver Joint User aaae</t>
  </si>
  <si>
    <t>CIMB Platinum Mastercard</t>
  </si>
  <si>
    <t>CIMB World Master card</t>
  </si>
  <si>
    <t>CIMB Visa Infinite</t>
  </si>
  <si>
    <t>Extra</t>
  </si>
  <si>
    <t>TS0001 - Individual - Singaporean,  Submit a Application with cross Sell Credit card [CIMB Visa Platinum card]</t>
  </si>
  <si>
    <t>TS0002 - Individual - Malaysian with Singapore PR, Submit a Application with cross Sell Credit card [CIMB Visa Platinum card]</t>
  </si>
  <si>
    <t>TS0003- Individual - Sri Lankan with Singapore PR, Submit a Application with cross Sell Credit card [CIMB Visa Platinum card]</t>
  </si>
  <si>
    <t>TS0004 - Joint - 2, Singaporean,  Submit a Application with cross Sell Credit card [CIMB Visa Platinum card]</t>
  </si>
  <si>
    <t>TS0005 - Joint - 2, Malaysian with Singapore PR, Submit a Application with cross Sell Credit card [CIMB Visa Platinum card]</t>
  </si>
  <si>
    <t>TS0006 - Joint - 2, Sri Lankan with Singapore PR, Submit a Application with cross Sell Credit card [CIMB Visa Platinum card]</t>
  </si>
  <si>
    <t>TS0001 - Individual - Singaporean,  Submit a Application with cross Sell Credit card [CIMB World maste card]</t>
  </si>
  <si>
    <t>TS0002 - Individual - Malaysian with Singapore PR, Submit a Application with cross Sell Credit card [CIMB World maste card]</t>
  </si>
  <si>
    <t>TS0003 - Individual - Sri Lankan with Singapore PR, Submit a Application with cross Sell Credit card [CIMB World maste card]</t>
  </si>
  <si>
    <t>TS0004 - Joint - 2, Singaporean,  Submit a Application with cross Sell Credit card [CIMB World maste card]</t>
  </si>
  <si>
    <t>TS0005 - Joint - 2, Malaysian with Singapore PR, Submit a Application with cross Sell Credit card [CIMB World maste card]</t>
  </si>
  <si>
    <t>TS0006 - Joint - 2, Sri Lankan with Singapore PR, Submit a Application with cross Sell Credit card [CIMB World maste card]</t>
  </si>
  <si>
    <t>TS0001 - Individual - Singaporean,  Submit a Application with cross Sell Credit card [CIMB Visa Infinite]</t>
  </si>
  <si>
    <t>TS0002 - Individual - Malaysian with Singapore PR, Submit a Application with cross Sell Credit card [CIMB Visa Infinite]</t>
  </si>
  <si>
    <t>TS0003 - Individual - Sri Lankan with Singapore PR, Submit a Application with cross Sell Credit card [CIMB Visa Infinite]</t>
  </si>
  <si>
    <t>TS0004 - Joint - 2, Singaporean,  Submit a Application with cross Sell Credit card [CIMB Visa Infinite]</t>
  </si>
  <si>
    <t>TS0005 - Joint - 2, Malaysian with Singapore PR, Submit a Application with cross Sell Credit card [CIMB Visa Infinite]</t>
  </si>
  <si>
    <t>TS0006 - Joint - 2, Sri Lankan with Singapore PR, Submit a Application with cross Sell Credit card [CIMB Visa Infinite]</t>
  </si>
  <si>
    <t>CreditCard0006</t>
  </si>
  <si>
    <t>Star saver Supp User aaaa</t>
  </si>
  <si>
    <t>Star saver Supp User aaab</t>
  </si>
  <si>
    <t>Star saver Supp User aaac</t>
  </si>
  <si>
    <t>Star saver Supp User aaad</t>
  </si>
  <si>
    <t>Star saver Supp User aaae</t>
  </si>
  <si>
    <t>Star saver Supp User aaaf</t>
  </si>
  <si>
    <t>Star saver Supp User aaag</t>
  </si>
  <si>
    <t>Star saver Supp User aaah</t>
  </si>
  <si>
    <t>Star saver Supp User aaai</t>
  </si>
  <si>
    <t>Star saver Supp User aaaj</t>
  </si>
  <si>
    <t>Star saver Supp User aaak</t>
  </si>
  <si>
    <t>Pass</t>
  </si>
  <si>
    <t>Retiree</t>
  </si>
  <si>
    <t>application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</si>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</sst>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FBE5D6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E6E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2" borderId="0" xfId="0" applyFill="1"/>
    <xf numFmtId="49" fontId="0" fillId="2" borderId="0" xfId="0" applyNumberFormat="1" applyFill="1"/>
    <xf numFmtId="49" fontId="4" fillId="2" borderId="0" xfId="0" applyNumberFormat="1" applyFont="1" applyFill="1"/>
    <xf numFmtId="49" fontId="2" fillId="2" borderId="0" xfId="3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5" borderId="0" xfId="0" applyNumberFormat="1" applyFont="1" applyFill="1"/>
    <xf numFmtId="0" fontId="4" fillId="2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15" borderId="5" xfId="0" applyFont="1" applyFill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4" fillId="20" borderId="0" xfId="0" applyNumberFormat="1" applyFont="1" applyFill="1"/>
    <xf numFmtId="49" fontId="2" fillId="20" borderId="0" xfId="3" applyNumberFormat="1" applyFill="1"/>
    <xf numFmtId="1" fontId="0" fillId="20" borderId="0" xfId="0" applyNumberFormat="1" applyFill="1"/>
    <xf numFmtId="0" fontId="0" fillId="20" borderId="0" xfId="0" applyNumberFormat="1" applyFill="1"/>
    <xf numFmtId="0" fontId="0" fillId="20" borderId="0" xfId="0" applyFont="1" applyFill="1"/>
    <xf numFmtId="0" fontId="4" fillId="20" borderId="0" xfId="0" applyNumberFormat="1" applyFont="1" applyFill="1"/>
    <xf numFmtId="0" fontId="4" fillId="21" borderId="0" xfId="0" applyFont="1" applyFill="1"/>
    <xf numFmtId="49" fontId="0" fillId="11" borderId="0" xfId="0" applyNumberFormat="1" applyFill="1"/>
    <xf numFmtId="49" fontId="4" fillId="11" borderId="0" xfId="0" applyNumberFormat="1" applyFont="1" applyFill="1"/>
    <xf numFmtId="49" fontId="2" fillId="11" borderId="0" xfId="3" applyNumberFormat="1" applyFill="1"/>
    <xf numFmtId="1" fontId="0" fillId="11" borderId="0" xfId="0" applyNumberFormat="1" applyFill="1"/>
    <xf numFmtId="0" fontId="0" fillId="11" borderId="0" xfId="0" applyNumberFormat="1" applyFill="1"/>
    <xf numFmtId="0" fontId="0" fillId="11" borderId="0" xfId="0" applyFont="1" applyFill="1"/>
    <xf numFmtId="0" fontId="4" fillId="11" borderId="0" xfId="0" applyNumberFormat="1" applyFont="1" applyFill="1"/>
    <xf numFmtId="0" fontId="4" fillId="22" borderId="0" xfId="0" applyFont="1" applyFill="1"/>
    <xf numFmtId="0" fontId="4" fillId="23" borderId="0" xfId="0" applyFont="1" applyFill="1"/>
    <xf numFmtId="0" fontId="0" fillId="3" borderId="0" xfId="0" applyFill="1"/>
    <xf numFmtId="49" fontId="0" fillId="3" borderId="0" xfId="0" applyNumberFormat="1" applyFill="1"/>
    <xf numFmtId="49" fontId="4" fillId="3" borderId="0" xfId="0" applyNumberFormat="1" applyFont="1" applyFill="1"/>
    <xf numFmtId="49" fontId="2" fillId="3" borderId="0" xfId="3" applyNumberFormat="1" applyFill="1"/>
    <xf numFmtId="1" fontId="0" fillId="3" borderId="0" xfId="0" applyNumberFormat="1" applyFill="1"/>
    <xf numFmtId="0" fontId="0" fillId="3" borderId="0" xfId="0" applyNumberFormat="1" applyFill="1"/>
    <xf numFmtId="0" fontId="0" fillId="3" borderId="0" xfId="0" applyFont="1" applyFill="1"/>
    <xf numFmtId="0" fontId="4" fillId="3" borderId="0" xfId="0" applyNumberFormat="1" applyFont="1" applyFill="1"/>
    <xf numFmtId="0" fontId="0" fillId="24" borderId="0" xfId="0" applyFill="1"/>
    <xf numFmtId="49" fontId="0" fillId="24" borderId="0" xfId="0" applyNumberFormat="1" applyFill="1"/>
    <xf numFmtId="49" fontId="4" fillId="24" borderId="0" xfId="0" applyNumberFormat="1" applyFont="1" applyFill="1"/>
    <xf numFmtId="49" fontId="2" fillId="24" borderId="0" xfId="3" applyNumberFormat="1" applyFill="1"/>
    <xf numFmtId="1" fontId="0" fillId="24" borderId="0" xfId="0" applyNumberFormat="1" applyFill="1"/>
    <xf numFmtId="0" fontId="0" fillId="24" borderId="0" xfId="0" applyNumberFormat="1" applyFill="1"/>
    <xf numFmtId="0" fontId="0" fillId="24" borderId="0" xfId="0" applyFont="1" applyFill="1"/>
    <xf numFmtId="0" fontId="4" fillId="24" borderId="0" xfId="0" applyNumberFormat="1" applyFont="1" applyFill="1"/>
    <xf numFmtId="0" fontId="4" fillId="24" borderId="0" xfId="0" applyFont="1" applyFill="1"/>
    <xf numFmtId="49" fontId="2" fillId="0" borderId="0" xfId="3" applyNumberFormat="1" applyFill="1"/>
    <xf numFmtId="0" fontId="4" fillId="0" borderId="0" xfId="0" applyNumberFormat="1" applyFont="1" applyFill="1"/>
    <xf numFmtId="0" fontId="4" fillId="25" borderId="0" xfId="0" applyFon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6" xfId="0" applyFill="1" applyBorder="1" applyAlignment="1">
      <alignment horizontal="center" wrapText="1"/>
    </xf>
    <xf numFmtId="0" fontId="0" fillId="19" borderId="6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10" borderId="6" xfId="0" applyFill="1" applyBorder="1" applyAlignment="1">
      <alignment horizontal="center" wrapText="1"/>
    </xf>
    <xf numFmtId="0" fontId="0" fillId="10" borderId="6" xfId="0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0" fillId="18" borderId="0" xfId="0" applyFont="1" applyFill="1" applyBorder="1" applyAlignment="1">
      <alignment horizontal="center"/>
    </xf>
  </cellXfs>
  <cellStyles count="4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sajithasela+1@gmail.com" TargetMode="External"/><Relationship Id="rId21" Type="http://schemas.openxmlformats.org/officeDocument/2006/relationships/hyperlink" Target="mailto:sajithasela+4@gmail.com" TargetMode="External"/><Relationship Id="rId22" Type="http://schemas.openxmlformats.org/officeDocument/2006/relationships/hyperlink" Target="mailto:sajithasela+2@gmail.com" TargetMode="External"/><Relationship Id="rId23" Type="http://schemas.openxmlformats.org/officeDocument/2006/relationships/hyperlink" Target="mailto:sajithasela+1@gmail.com" TargetMode="External"/><Relationship Id="rId24" Type="http://schemas.openxmlformats.org/officeDocument/2006/relationships/hyperlink" Target="mailto:sajithasela+4@gmail.com" TargetMode="External"/><Relationship Id="rId25" Type="http://schemas.openxmlformats.org/officeDocument/2006/relationships/hyperlink" Target="mailto:sajithasela+2@gmail.com" TargetMode="External"/><Relationship Id="rId26" Type="http://schemas.openxmlformats.org/officeDocument/2006/relationships/hyperlink" Target="mailto:sajithasela+1@gmail.com" TargetMode="External"/><Relationship Id="rId27" Type="http://schemas.openxmlformats.org/officeDocument/2006/relationships/hyperlink" Target="mailto:sajithasela+4@gmail.com" TargetMode="External"/><Relationship Id="rId28" Type="http://schemas.openxmlformats.org/officeDocument/2006/relationships/hyperlink" Target="mailto:sajithasela+2@gmail.com" TargetMode="External"/><Relationship Id="rId29" Type="http://schemas.openxmlformats.org/officeDocument/2006/relationships/hyperlink" Target="mailto:sajithasela+1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30" Type="http://schemas.openxmlformats.org/officeDocument/2006/relationships/hyperlink" Target="mailto:sajithasela+4@gmail.com" TargetMode="External"/><Relationship Id="rId31" Type="http://schemas.openxmlformats.org/officeDocument/2006/relationships/hyperlink" Target="mailto:sajithasela+2@gmail.com" TargetMode="External"/><Relationship Id="rId32" Type="http://schemas.openxmlformats.org/officeDocument/2006/relationships/hyperlink" Target="mailto:sajithasela+1@gmail.com" TargetMode="External"/><Relationship Id="rId9" Type="http://schemas.openxmlformats.org/officeDocument/2006/relationships/hyperlink" Target="mailto:sajithasela+2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Relationship Id="rId33" Type="http://schemas.openxmlformats.org/officeDocument/2006/relationships/hyperlink" Target="mailto:sajithasela+4@gmail.com" TargetMode="External"/><Relationship Id="rId34" Type="http://schemas.openxmlformats.org/officeDocument/2006/relationships/hyperlink" Target="mailto:sajithasela+2@gmail.com" TargetMode="External"/><Relationship Id="rId35" Type="http://schemas.openxmlformats.org/officeDocument/2006/relationships/hyperlink" Target="mailto:sajithasela+1@gmail.com" TargetMode="External"/><Relationship Id="rId36" Type="http://schemas.openxmlformats.org/officeDocument/2006/relationships/hyperlink" Target="mailto:sajithasela+4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5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3@gmail.com" TargetMode="External"/><Relationship Id="rId14" Type="http://schemas.openxmlformats.org/officeDocument/2006/relationships/hyperlink" Target="mailto:sajithasela+2@gmail.com" TargetMode="External"/><Relationship Id="rId15" Type="http://schemas.openxmlformats.org/officeDocument/2006/relationships/hyperlink" Target="mailto:sajithasela+1@gmail.com" TargetMode="External"/><Relationship Id="rId16" Type="http://schemas.openxmlformats.org/officeDocument/2006/relationships/hyperlink" Target="mailto:sajithasela+5@gmail.com" TargetMode="External"/><Relationship Id="rId17" Type="http://schemas.openxmlformats.org/officeDocument/2006/relationships/hyperlink" Target="mailto:sajithasela+4@gmail.com" TargetMode="External"/><Relationship Id="rId18" Type="http://schemas.openxmlformats.org/officeDocument/2006/relationships/hyperlink" Target="mailto:sajithasela+3@gmail.com" TargetMode="External"/><Relationship Id="rId19" Type="http://schemas.openxmlformats.org/officeDocument/2006/relationships/hyperlink" Target="mailto:sajithasela+2@gmail.com" TargetMode="External"/><Relationship Id="rId37" Type="http://schemas.openxmlformats.org/officeDocument/2006/relationships/hyperlink" Target="mailto:sajithasela+2@gmail.com" TargetMode="External"/><Relationship Id="rId38" Type="http://schemas.openxmlformats.org/officeDocument/2006/relationships/hyperlink" Target="mailto:sajithasela+1@gmail.com" TargetMode="External"/><Relationship Id="rId39" Type="http://schemas.openxmlformats.org/officeDocument/2006/relationships/hyperlink" Target="mailto:sajithasela+4@gmail.com" TargetMode="External"/><Relationship Id="rId40" Type="http://schemas.openxmlformats.org/officeDocument/2006/relationships/hyperlink" Target="mailto:sajithasela+2@gmail.com" TargetMode="External"/><Relationship Id="rId41" Type="http://schemas.openxmlformats.org/officeDocument/2006/relationships/hyperlink" Target="mailto:sajithasela+1@gmail.com" TargetMode="External"/><Relationship Id="rId42" Type="http://schemas.openxmlformats.org/officeDocument/2006/relationships/hyperlink" Target="mailto:sajithasela+4@gmail.com" TargetMode="External"/><Relationship Id="rId43" Type="http://schemas.openxmlformats.org/officeDocument/2006/relationships/hyperlink" Target="mailto:sajithasela+2@gmail.com" TargetMode="External"/><Relationship Id="rId44" Type="http://schemas.openxmlformats.org/officeDocument/2006/relationships/hyperlink" Target="mailto:sajithasela+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7"/>
  <sheetViews>
    <sheetView tabSelected="1" topLeftCell="A2" zoomScale="106" zoomScaleNormal="83" zoomScalePageLayoutView="83" workbookViewId="0">
      <selection activeCell="A8" sqref="A8"/>
    </sheetView>
  </sheetViews>
  <sheetFormatPr baseColWidth="10" defaultRowHeight="16" x14ac:dyDescent="0.2"/>
  <cols>
    <col min="1" max="1" width="9.5" customWidth="1" collapsed="1"/>
    <col min="2" max="2" width="14.6640625" customWidth="1" collapsed="1"/>
    <col min="3" max="3" width="107.1640625" customWidth="1" collapsed="1"/>
    <col min="4" max="4" width="7.6640625" customWidth="1" collapsed="1"/>
    <col min="5" max="5" width="30" customWidth="1" collapsed="1"/>
    <col min="6" max="6" width="16.1640625" customWidth="1" collapsed="1"/>
    <col min="7" max="7" width="16.6640625" customWidth="1" collapsed="1"/>
    <col min="8" max="8" width="17" customWidth="1" collapsed="1"/>
    <col min="9" max="9" width="15.83203125" customWidth="1" collapsed="1"/>
    <col min="10" max="10" width="14.33203125" customWidth="1" collapsed="1"/>
    <col min="11" max="11" width="25.5" customWidth="1" collapsed="1"/>
    <col min="12" max="12" width="8.1640625" customWidth="1" collapsed="1"/>
    <col min="13" max="13" width="17.83203125" customWidth="1" collapsed="1"/>
    <col min="14" max="14" width="11.33203125" customWidth="1" collapsed="1"/>
    <col min="15" max="15" width="12" customWidth="1" collapsed="1"/>
    <col min="16" max="16" width="13.1640625" customWidth="1" collapsed="1"/>
    <col min="17" max="17" width="14.83203125" customWidth="1" collapsed="1"/>
    <col min="18" max="18" width="16.83203125" customWidth="1" collapsed="1"/>
    <col min="19" max="19" width="16" customWidth="1" collapsed="1"/>
    <col min="20" max="20" width="15" customWidth="1" collapsed="1"/>
    <col min="21" max="21" width="21.5" customWidth="1" collapsed="1"/>
    <col min="22" max="22" width="32.5" customWidth="1" collapsed="1"/>
    <col min="23" max="23" width="35.6640625" customWidth="1" collapsed="1"/>
    <col min="24" max="24" width="22" customWidth="1" collapsed="1"/>
    <col min="25" max="25" width="27.1640625" customWidth="1" collapsed="1"/>
    <col min="26" max="26" width="14.1640625" customWidth="1" collapsed="1"/>
    <col min="27" max="27" width="16.5" customWidth="1" collapsed="1"/>
    <col min="28" max="29" width="22.83203125" customWidth="1" collapsed="1"/>
    <col min="30" max="31" width="29.33203125" customWidth="1" collapsed="1"/>
    <col min="32" max="32" width="30.5" customWidth="1" collapsed="1"/>
    <col min="33" max="33" width="21" customWidth="1" collapsed="1"/>
    <col min="34" max="34" width="17.5" customWidth="1" collapsed="1"/>
    <col min="35" max="35" width="17.1640625" customWidth="1" collapsed="1"/>
    <col min="36" max="36" width="32.5" customWidth="1" collapsed="1"/>
    <col min="37" max="37" width="24.5" customWidth="1" collapsed="1"/>
    <col min="38" max="38" width="24" customWidth="1" collapsed="1"/>
    <col min="39" max="39" width="22.6640625" customWidth="1" collapsed="1"/>
    <col min="40" max="41" width="21.33203125" customWidth="1" collapsed="1"/>
    <col min="42" max="42" width="14.1640625" customWidth="1" collapsed="1"/>
    <col min="43" max="43" width="14" customWidth="1" collapsed="1"/>
    <col min="44" max="44" width="17.5" customWidth="1" collapsed="1"/>
    <col min="48" max="48" width="25.33203125" customWidth="1" collapsed="1"/>
    <col min="51" max="51" width="16" customWidth="1" collapsed="1"/>
    <col min="52" max="52" width="16.1640625" customWidth="1" collapsed="1"/>
    <col min="53" max="53" width="35.83203125" customWidth="1" collapsed="1"/>
    <col min="54" max="54" width="28.33203125" customWidth="1" collapsed="1"/>
    <col min="55" max="55" width="14.5" customWidth="1" collapsed="1"/>
    <col min="56" max="56" width="17.6640625" customWidth="1" collapsed="1"/>
    <col min="57" max="57" width="17" customWidth="1" collapsed="1"/>
    <col min="61" max="61" width="25.1640625" customWidth="1" collapsed="1"/>
    <col min="64" max="64" width="22.1640625" customWidth="1" collapsed="1"/>
    <col min="66" max="66" width="29.5" customWidth="1" collapsed="1"/>
    <col min="67" max="67" width="30.5" customWidth="1" collapsed="1"/>
    <col min="68" max="68" width="11" customWidth="1" collapsed="1"/>
    <col min="69" max="69" width="16.83203125" customWidth="1" collapsed="1"/>
    <col min="70" max="70" width="26.33203125" customWidth="1" collapsed="1"/>
    <col min="71" max="71" width="15.83203125" customWidth="1" collapsed="1"/>
    <col min="72" max="72" width="34.5" customWidth="1" collapsed="1"/>
    <col min="73" max="73" width="20.33203125" customWidth="1" collapsed="1"/>
    <col min="74" max="74" width="10.5" customWidth="1" collapsed="1"/>
  </cols>
  <sheetData>
    <row r="1" spans="1:75" s="1" customForma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 s="50">
        <v>73</v>
      </c>
    </row>
    <row r="2" spans="1:75" s="1" customFormat="1" x14ac:dyDescent="0.2">
      <c r="B2" s="97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8" t="s">
        <v>96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9" t="s">
        <v>97</v>
      </c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100" t="s">
        <v>98</v>
      </c>
      <c r="AN2" s="100"/>
      <c r="AO2" s="100"/>
      <c r="AP2" s="100"/>
      <c r="AQ2" s="100"/>
      <c r="AR2" s="99" t="s">
        <v>158</v>
      </c>
      <c r="AS2" s="99"/>
      <c r="AT2" s="99"/>
      <c r="AU2" s="99"/>
      <c r="AV2" s="99"/>
      <c r="AW2" s="99"/>
      <c r="AX2" s="99"/>
      <c r="AY2" s="99"/>
      <c r="AZ2" s="103" t="s">
        <v>173</v>
      </c>
      <c r="BA2" s="103"/>
      <c r="BB2" s="103"/>
      <c r="BC2" s="103"/>
      <c r="BD2" s="101" t="s">
        <v>176</v>
      </c>
      <c r="BE2" s="102"/>
      <c r="BF2" s="99" t="s">
        <v>178</v>
      </c>
      <c r="BG2" s="99"/>
      <c r="BH2" s="99"/>
      <c r="BI2" s="99"/>
      <c r="BJ2" s="99"/>
      <c r="BK2" s="99"/>
      <c r="BL2" s="99"/>
      <c r="BM2" s="103" t="s">
        <v>179</v>
      </c>
      <c r="BN2" s="103"/>
      <c r="BO2" s="103"/>
      <c r="BP2" s="103"/>
      <c r="BQ2" s="98" t="s">
        <v>185</v>
      </c>
      <c r="BR2" s="98"/>
      <c r="BS2" s="98"/>
      <c r="BT2" s="98"/>
      <c r="BU2" s="13" t="s">
        <v>213</v>
      </c>
      <c r="BV2" s="50" t="s">
        <v>518</v>
      </c>
    </row>
    <row r="3" spans="1:75" s="3" customFormat="1" ht="172" customHeight="1" x14ac:dyDescent="0.2">
      <c r="A3" s="2" t="s">
        <v>13</v>
      </c>
      <c r="B3" s="4" t="s">
        <v>14</v>
      </c>
      <c r="C3" s="4" t="s">
        <v>64</v>
      </c>
      <c r="D3" s="4" t="s">
        <v>15</v>
      </c>
      <c r="E3" s="4" t="s">
        <v>16</v>
      </c>
      <c r="F3" s="4" t="s">
        <v>18</v>
      </c>
      <c r="G3" s="4" t="s">
        <v>19</v>
      </c>
      <c r="H3" s="4" t="s">
        <v>25</v>
      </c>
      <c r="I3" s="4" t="s">
        <v>26</v>
      </c>
      <c r="J3" s="4" t="s">
        <v>32</v>
      </c>
      <c r="K3" s="4" t="s">
        <v>38</v>
      </c>
      <c r="L3" s="4" t="s">
        <v>40</v>
      </c>
      <c r="M3" s="4" t="s">
        <v>41</v>
      </c>
      <c r="N3" s="4" t="s">
        <v>42</v>
      </c>
      <c r="O3" s="4" t="s">
        <v>43</v>
      </c>
      <c r="P3" s="4" t="s">
        <v>56</v>
      </c>
      <c r="Q3" s="4" t="s">
        <v>57</v>
      </c>
      <c r="R3" s="4" t="s">
        <v>297</v>
      </c>
      <c r="S3" s="4" t="s">
        <v>58</v>
      </c>
      <c r="T3" s="4" t="s">
        <v>59</v>
      </c>
      <c r="U3" s="4" t="s">
        <v>60</v>
      </c>
      <c r="V3" s="4" t="s">
        <v>61</v>
      </c>
      <c r="W3" s="4" t="s">
        <v>62</v>
      </c>
      <c r="X3" s="4" t="s">
        <v>63</v>
      </c>
      <c r="Y3" s="4" t="s">
        <v>311</v>
      </c>
      <c r="Z3" s="4" t="s">
        <v>298</v>
      </c>
      <c r="AA3" s="4" t="s">
        <v>310</v>
      </c>
      <c r="AB3" s="4" t="s">
        <v>446</v>
      </c>
      <c r="AC3" s="4" t="s">
        <v>102</v>
      </c>
      <c r="AD3" s="4" t="s">
        <v>81</v>
      </c>
      <c r="AE3" s="4" t="s">
        <v>103</v>
      </c>
      <c r="AF3" s="4" t="s">
        <v>82</v>
      </c>
      <c r="AG3" s="4" t="s">
        <v>83</v>
      </c>
      <c r="AH3" s="4" t="s">
        <v>84</v>
      </c>
      <c r="AI3" s="4" t="s">
        <v>85</v>
      </c>
      <c r="AJ3" s="4" t="s">
        <v>86</v>
      </c>
      <c r="AK3" s="4" t="s">
        <v>87</v>
      </c>
      <c r="AL3" s="4" t="s">
        <v>88</v>
      </c>
      <c r="AM3" s="4" t="s">
        <v>89</v>
      </c>
      <c r="AN3" s="4" t="s">
        <v>90</v>
      </c>
      <c r="AO3" s="4" t="s">
        <v>93</v>
      </c>
      <c r="AP3" s="4" t="s">
        <v>94</v>
      </c>
      <c r="AQ3" s="5" t="s">
        <v>95</v>
      </c>
      <c r="AR3" s="3" t="s">
        <v>99</v>
      </c>
      <c r="AS3" s="3" t="s">
        <v>112</v>
      </c>
      <c r="AT3" s="6" t="s">
        <v>175</v>
      </c>
      <c r="AU3" s="3" t="s">
        <v>113</v>
      </c>
      <c r="AV3" s="3" t="s">
        <v>114</v>
      </c>
      <c r="AW3" s="3" t="s">
        <v>115</v>
      </c>
      <c r="AX3" s="3" t="s">
        <v>116</v>
      </c>
      <c r="AY3" s="3" t="s">
        <v>117</v>
      </c>
      <c r="AZ3" s="3" t="s">
        <v>159</v>
      </c>
      <c r="BA3" s="3" t="s">
        <v>160</v>
      </c>
      <c r="BB3" s="3" t="s">
        <v>161</v>
      </c>
      <c r="BC3" s="3" t="s">
        <v>162</v>
      </c>
      <c r="BD3" s="6" t="s">
        <v>176</v>
      </c>
      <c r="BE3" s="3" t="s">
        <v>177</v>
      </c>
      <c r="BF3" s="3" t="s">
        <v>112</v>
      </c>
      <c r="BG3" s="6" t="s">
        <v>175</v>
      </c>
      <c r="BH3" s="3" t="s">
        <v>113</v>
      </c>
      <c r="BI3" s="3" t="s">
        <v>114</v>
      </c>
      <c r="BJ3" s="3" t="s">
        <v>115</v>
      </c>
      <c r="BK3" s="3" t="s">
        <v>116</v>
      </c>
      <c r="BL3" s="3" t="s">
        <v>117</v>
      </c>
      <c r="BM3" s="3" t="s">
        <v>159</v>
      </c>
      <c r="BN3" s="3" t="s">
        <v>160</v>
      </c>
      <c r="BO3" s="3" t="s">
        <v>161</v>
      </c>
      <c r="BP3" s="3" t="s">
        <v>162</v>
      </c>
      <c r="BQ3" s="3" t="s">
        <v>181</v>
      </c>
      <c r="BR3" s="3" t="s">
        <v>182</v>
      </c>
      <c r="BS3" s="3" t="s">
        <v>183</v>
      </c>
      <c r="BT3" s="3" t="s">
        <v>184</v>
      </c>
      <c r="BU3" s="3" t="s">
        <v>212</v>
      </c>
      <c r="BV3" s="53" t="s">
        <v>451</v>
      </c>
    </row>
    <row r="4" spans="1:75" s="21" customFormat="1" x14ac:dyDescent="0.2">
      <c r="A4" s="59" t="s">
        <v>804</v>
      </c>
      <c r="B4" s="59" t="s">
        <v>0</v>
      </c>
      <c r="C4" s="60" t="s">
        <v>585</v>
      </c>
      <c r="D4" s="60" t="s">
        <v>1</v>
      </c>
      <c r="E4" s="60" t="s">
        <v>739</v>
      </c>
      <c r="F4" s="59" t="s">
        <v>10</v>
      </c>
      <c r="G4" s="59" t="s">
        <v>7</v>
      </c>
      <c r="H4" s="59" t="s">
        <v>713</v>
      </c>
      <c r="I4" s="60" t="s">
        <v>24</v>
      </c>
      <c r="J4" s="61" t="s">
        <v>27</v>
      </c>
      <c r="K4" s="62" t="s">
        <v>33</v>
      </c>
      <c r="L4" s="63">
        <v>65</v>
      </c>
      <c r="M4" s="64">
        <v>91463591</v>
      </c>
      <c r="N4" s="59" t="s">
        <v>11</v>
      </c>
      <c r="O4" s="59" t="s">
        <v>11</v>
      </c>
      <c r="P4" s="59"/>
      <c r="Q4" s="59" t="s">
        <v>44</v>
      </c>
      <c r="R4" s="59" t="s">
        <v>221</v>
      </c>
      <c r="S4" s="59" t="s">
        <v>45</v>
      </c>
      <c r="T4" s="59" t="s">
        <v>47</v>
      </c>
      <c r="U4" s="59" t="s">
        <v>48</v>
      </c>
      <c r="V4" s="59" t="s">
        <v>51</v>
      </c>
      <c r="W4" s="59" t="s">
        <v>54</v>
      </c>
      <c r="X4" s="59" t="s">
        <v>341</v>
      </c>
      <c r="Y4" s="59" t="s">
        <v>312</v>
      </c>
      <c r="Z4" s="59" t="s">
        <v>324</v>
      </c>
      <c r="AA4" s="59" t="s">
        <v>11</v>
      </c>
      <c r="AB4" s="59" t="s">
        <v>11</v>
      </c>
      <c r="AC4" s="59" t="s">
        <v>6</v>
      </c>
      <c r="AD4" s="59" t="s">
        <v>614</v>
      </c>
      <c r="AE4" s="59"/>
      <c r="AF4" s="60" t="str">
        <f>CONCATENATE(H4)</f>
        <v>G3615479P</v>
      </c>
      <c r="AG4" s="59" t="str">
        <f>CONCATENATE(G4)</f>
        <v>Singapore</v>
      </c>
      <c r="AH4" s="59" t="str">
        <f>CONCATENATE(AG4)</f>
        <v>Singapore</v>
      </c>
      <c r="AI4" s="59" t="s">
        <v>66</v>
      </c>
      <c r="AJ4" s="59" t="s">
        <v>69</v>
      </c>
      <c r="AK4" s="59" t="s">
        <v>73</v>
      </c>
      <c r="AL4" s="59" t="s">
        <v>76</v>
      </c>
      <c r="AM4" s="59"/>
      <c r="AN4" s="59"/>
      <c r="AO4" s="59" t="s">
        <v>92</v>
      </c>
      <c r="AP4" s="59">
        <v>65</v>
      </c>
      <c r="AQ4" s="64">
        <v>12345678</v>
      </c>
      <c r="AR4" s="59" t="s">
        <v>101</v>
      </c>
      <c r="AS4" s="64">
        <v>111111</v>
      </c>
      <c r="AT4" s="59" t="s">
        <v>12</v>
      </c>
      <c r="AU4" s="64">
        <v>1111111</v>
      </c>
      <c r="AV4" s="59" t="s">
        <v>118</v>
      </c>
      <c r="AW4" s="59" t="s">
        <v>128</v>
      </c>
      <c r="AX4" s="59" t="s">
        <v>138</v>
      </c>
      <c r="AY4" s="59" t="s">
        <v>148</v>
      </c>
      <c r="AZ4" s="59" t="s">
        <v>8</v>
      </c>
      <c r="BA4" s="65" t="s">
        <v>168</v>
      </c>
      <c r="BB4" s="65" t="s">
        <v>163</v>
      </c>
      <c r="BC4" s="64">
        <v>111111</v>
      </c>
      <c r="BD4" s="59" t="s">
        <v>12</v>
      </c>
      <c r="BE4" s="59" t="s">
        <v>100</v>
      </c>
      <c r="BF4" s="66">
        <v>111111</v>
      </c>
      <c r="BG4" s="59" t="s">
        <v>12</v>
      </c>
      <c r="BH4" s="64">
        <v>1111111</v>
      </c>
      <c r="BI4" s="59" t="s">
        <v>118</v>
      </c>
      <c r="BJ4" s="59" t="s">
        <v>128</v>
      </c>
      <c r="BK4" s="59" t="s">
        <v>138</v>
      </c>
      <c r="BL4" s="59" t="s">
        <v>148</v>
      </c>
      <c r="BM4" s="59" t="s">
        <v>8</v>
      </c>
      <c r="BN4" s="65" t="s">
        <v>168</v>
      </c>
      <c r="BO4" s="65" t="s">
        <v>163</v>
      </c>
      <c r="BP4" s="66">
        <v>111111</v>
      </c>
      <c r="BQ4" s="65" t="s">
        <v>186</v>
      </c>
      <c r="BR4" s="65" t="s">
        <v>190</v>
      </c>
      <c r="BS4" s="65" t="s">
        <v>201</v>
      </c>
      <c r="BT4" s="59" t="s">
        <v>198</v>
      </c>
      <c r="BU4" s="59" t="s">
        <v>11</v>
      </c>
      <c r="BV4" s="59" t="s">
        <v>478</v>
      </c>
    </row>
    <row r="5" spans="1:75" s="21" customFormat="1" x14ac:dyDescent="0.2">
      <c r="A5" s="59" t="s">
        <v>804</v>
      </c>
      <c r="B5" s="59" t="s">
        <v>0</v>
      </c>
      <c r="C5" s="60" t="s">
        <v>586</v>
      </c>
      <c r="D5" s="60" t="s">
        <v>2</v>
      </c>
      <c r="E5" s="60" t="s">
        <v>740</v>
      </c>
      <c r="F5" s="59" t="s">
        <v>11</v>
      </c>
      <c r="G5" s="59" t="s">
        <v>8</v>
      </c>
      <c r="H5" s="59" t="s">
        <v>714</v>
      </c>
      <c r="I5" s="60" t="s">
        <v>24</v>
      </c>
      <c r="J5" s="61" t="s">
        <v>28</v>
      </c>
      <c r="K5" s="62" t="s">
        <v>34</v>
      </c>
      <c r="L5" s="63">
        <v>60</v>
      </c>
      <c r="M5" s="64">
        <v>91463592</v>
      </c>
      <c r="N5" s="59" t="s">
        <v>11</v>
      </c>
      <c r="O5" s="59" t="s">
        <v>11</v>
      </c>
      <c r="P5" s="59"/>
      <c r="Q5" s="59" t="s">
        <v>44</v>
      </c>
      <c r="R5" s="59" t="s">
        <v>222</v>
      </c>
      <c r="S5" s="59" t="s">
        <v>45</v>
      </c>
      <c r="T5" s="59" t="s">
        <v>47</v>
      </c>
      <c r="U5" s="59" t="s">
        <v>49</v>
      </c>
      <c r="V5" s="59" t="s">
        <v>53</v>
      </c>
      <c r="W5" s="59" t="s">
        <v>54</v>
      </c>
      <c r="X5" s="59" t="s">
        <v>341</v>
      </c>
      <c r="Y5" s="59" t="s">
        <v>312</v>
      </c>
      <c r="Z5" s="59" t="s">
        <v>324</v>
      </c>
      <c r="AA5" s="59" t="s">
        <v>11</v>
      </c>
      <c r="AB5" s="59" t="s">
        <v>11</v>
      </c>
      <c r="AC5" s="59" t="s">
        <v>104</v>
      </c>
      <c r="AD5" s="59" t="s">
        <v>615</v>
      </c>
      <c r="AE5" s="59"/>
      <c r="AF5" s="60" t="str">
        <f t="shared" ref="AF5:AF13" si="0">CONCATENATE(H5)</f>
        <v>S0968965F</v>
      </c>
      <c r="AG5" s="59" t="str">
        <f t="shared" ref="AG5:AG13" si="1">CONCATENATE(G5)</f>
        <v>Malaysia</v>
      </c>
      <c r="AH5" s="59" t="str">
        <f t="shared" ref="AH5:AH13" si="2">CONCATENATE(AG5)</f>
        <v>Malaysia</v>
      </c>
      <c r="AI5" s="59" t="s">
        <v>67</v>
      </c>
      <c r="AJ5" s="59" t="s">
        <v>70</v>
      </c>
      <c r="AK5" s="59" t="s">
        <v>74</v>
      </c>
      <c r="AL5" s="59" t="s">
        <v>77</v>
      </c>
      <c r="AM5" s="59"/>
      <c r="AN5" s="59"/>
      <c r="AO5" s="59" t="s">
        <v>92</v>
      </c>
      <c r="AP5" s="59">
        <v>65</v>
      </c>
      <c r="AQ5" s="64">
        <v>22345678</v>
      </c>
      <c r="AR5" s="59" t="s">
        <v>100</v>
      </c>
      <c r="AS5" s="64">
        <v>222222</v>
      </c>
      <c r="AT5" s="59" t="s">
        <v>12</v>
      </c>
      <c r="AU5" s="64">
        <v>2222222</v>
      </c>
      <c r="AV5" s="59" t="s">
        <v>119</v>
      </c>
      <c r="AW5" s="59" t="s">
        <v>129</v>
      </c>
      <c r="AX5" s="59" t="s">
        <v>139</v>
      </c>
      <c r="AY5" s="59" t="s">
        <v>149</v>
      </c>
      <c r="AZ5" s="59" t="s">
        <v>8</v>
      </c>
      <c r="BA5" s="65" t="s">
        <v>169</v>
      </c>
      <c r="BB5" s="65" t="s">
        <v>164</v>
      </c>
      <c r="BC5" s="64">
        <v>222222</v>
      </c>
      <c r="BD5" s="59" t="s">
        <v>180</v>
      </c>
      <c r="BE5" s="59" t="s">
        <v>100</v>
      </c>
      <c r="BF5" s="66">
        <v>222222</v>
      </c>
      <c r="BG5" s="59" t="s">
        <v>12</v>
      </c>
      <c r="BH5" s="64">
        <v>2222222</v>
      </c>
      <c r="BI5" s="59" t="s">
        <v>119</v>
      </c>
      <c r="BJ5" s="59" t="s">
        <v>129</v>
      </c>
      <c r="BK5" s="59" t="s">
        <v>139</v>
      </c>
      <c r="BL5" s="59" t="s">
        <v>149</v>
      </c>
      <c r="BM5" s="59" t="s">
        <v>8</v>
      </c>
      <c r="BN5" s="65" t="s">
        <v>169</v>
      </c>
      <c r="BO5" s="65" t="s">
        <v>164</v>
      </c>
      <c r="BP5" s="66">
        <v>222222</v>
      </c>
      <c r="BQ5" s="65" t="s">
        <v>187</v>
      </c>
      <c r="BR5" s="65" t="s">
        <v>191</v>
      </c>
      <c r="BS5" s="65" t="s">
        <v>202</v>
      </c>
      <c r="BT5" s="59" t="s">
        <v>197</v>
      </c>
      <c r="BU5" s="59" t="s">
        <v>12</v>
      </c>
      <c r="BV5" s="59" t="s">
        <v>479</v>
      </c>
    </row>
    <row r="6" spans="1:75" s="21" customFormat="1" x14ac:dyDescent="0.2">
      <c r="A6" s="59" t="s">
        <v>804</v>
      </c>
      <c r="B6" s="59" t="s">
        <v>0</v>
      </c>
      <c r="C6" s="60" t="s">
        <v>587</v>
      </c>
      <c r="D6" s="60" t="s">
        <v>3</v>
      </c>
      <c r="E6" s="60" t="s">
        <v>741</v>
      </c>
      <c r="F6" s="59" t="s">
        <v>12</v>
      </c>
      <c r="G6" s="59" t="s">
        <v>8</v>
      </c>
      <c r="H6" s="60" t="s">
        <v>39</v>
      </c>
      <c r="I6" s="60" t="s">
        <v>24</v>
      </c>
      <c r="J6" s="61" t="s">
        <v>29</v>
      </c>
      <c r="K6" s="62" t="s">
        <v>35</v>
      </c>
      <c r="L6" s="63">
        <v>60</v>
      </c>
      <c r="M6" s="64">
        <v>91463593</v>
      </c>
      <c r="N6" s="59" t="s">
        <v>11</v>
      </c>
      <c r="O6" s="59" t="s">
        <v>11</v>
      </c>
      <c r="P6" s="59"/>
      <c r="Q6" s="59" t="s">
        <v>44</v>
      </c>
      <c r="R6" s="59" t="s">
        <v>223</v>
      </c>
      <c r="S6" s="59" t="s">
        <v>45</v>
      </c>
      <c r="T6" s="59" t="s">
        <v>47</v>
      </c>
      <c r="U6" s="59" t="s">
        <v>50</v>
      </c>
      <c r="V6" s="59" t="s">
        <v>51</v>
      </c>
      <c r="W6" s="59" t="s">
        <v>55</v>
      </c>
      <c r="X6" s="59" t="s">
        <v>341</v>
      </c>
      <c r="Y6" s="59" t="s">
        <v>300</v>
      </c>
      <c r="Z6" s="67" t="s">
        <v>314</v>
      </c>
      <c r="AA6" s="59" t="s">
        <v>11</v>
      </c>
      <c r="AB6" s="59" t="s">
        <v>11</v>
      </c>
      <c r="AC6" s="59" t="s">
        <v>105</v>
      </c>
      <c r="AD6" s="59" t="s">
        <v>616</v>
      </c>
      <c r="AE6" s="59"/>
      <c r="AF6" s="60" t="str">
        <f t="shared" si="0"/>
        <v>840730111111</v>
      </c>
      <c r="AG6" s="59" t="str">
        <f t="shared" si="1"/>
        <v>Malaysia</v>
      </c>
      <c r="AH6" s="59" t="str">
        <f t="shared" si="2"/>
        <v>Malaysia</v>
      </c>
      <c r="AI6" s="59" t="s">
        <v>66</v>
      </c>
      <c r="AJ6" s="59" t="s">
        <v>68</v>
      </c>
      <c r="AK6" s="59" t="s">
        <v>75</v>
      </c>
      <c r="AL6" s="59" t="s">
        <v>78</v>
      </c>
      <c r="AM6" s="59"/>
      <c r="AN6" s="59"/>
      <c r="AO6" s="59" t="s">
        <v>91</v>
      </c>
      <c r="AP6" s="59">
        <v>65</v>
      </c>
      <c r="AQ6" s="64">
        <v>32345678</v>
      </c>
      <c r="AR6" s="59" t="s">
        <v>101</v>
      </c>
      <c r="AS6" s="64">
        <v>333333</v>
      </c>
      <c r="AT6" s="59" t="s">
        <v>12</v>
      </c>
      <c r="AU6" s="64">
        <v>3333333</v>
      </c>
      <c r="AV6" s="59" t="s">
        <v>120</v>
      </c>
      <c r="AW6" s="59" t="s">
        <v>130</v>
      </c>
      <c r="AX6" s="59" t="s">
        <v>140</v>
      </c>
      <c r="AY6" s="59" t="s">
        <v>150</v>
      </c>
      <c r="AZ6" s="59" t="s">
        <v>8</v>
      </c>
      <c r="BA6" s="65" t="s">
        <v>170</v>
      </c>
      <c r="BB6" s="65" t="s">
        <v>165</v>
      </c>
      <c r="BC6" s="64">
        <v>333333</v>
      </c>
      <c r="BD6" s="59" t="s">
        <v>12</v>
      </c>
      <c r="BE6" s="59" t="s">
        <v>100</v>
      </c>
      <c r="BF6" s="66">
        <v>333333</v>
      </c>
      <c r="BG6" s="59" t="s">
        <v>12</v>
      </c>
      <c r="BH6" s="64">
        <v>3333333</v>
      </c>
      <c r="BI6" s="59" t="s">
        <v>120</v>
      </c>
      <c r="BJ6" s="59" t="s">
        <v>130</v>
      </c>
      <c r="BK6" s="59" t="s">
        <v>140</v>
      </c>
      <c r="BL6" s="59" t="s">
        <v>150</v>
      </c>
      <c r="BM6" s="59" t="s">
        <v>8</v>
      </c>
      <c r="BN6" s="65" t="s">
        <v>170</v>
      </c>
      <c r="BO6" s="65" t="s">
        <v>165</v>
      </c>
      <c r="BP6" s="66">
        <v>333333</v>
      </c>
      <c r="BQ6" s="65" t="s">
        <v>188</v>
      </c>
      <c r="BR6" s="65" t="s">
        <v>192</v>
      </c>
      <c r="BS6" s="65" t="s">
        <v>203</v>
      </c>
      <c r="BT6" s="59" t="s">
        <v>199</v>
      </c>
      <c r="BU6" s="59" t="s">
        <v>11</v>
      </c>
      <c r="BV6" s="59" t="s">
        <v>480</v>
      </c>
    </row>
    <row r="7" spans="1:75" s="21" customFormat="1" x14ac:dyDescent="0.2">
      <c r="A7" s="59" t="s">
        <v>804</v>
      </c>
      <c r="B7" s="59" t="s">
        <v>0</v>
      </c>
      <c r="C7" s="60" t="s">
        <v>588</v>
      </c>
      <c r="D7" s="60" t="s">
        <v>3</v>
      </c>
      <c r="E7" s="60" t="s">
        <v>742</v>
      </c>
      <c r="F7" s="59" t="s">
        <v>11</v>
      </c>
      <c r="G7" s="59" t="s">
        <v>9</v>
      </c>
      <c r="H7" s="59" t="s">
        <v>715</v>
      </c>
      <c r="I7" s="60" t="s">
        <v>24</v>
      </c>
      <c r="J7" s="61" t="s">
        <v>30</v>
      </c>
      <c r="K7" s="62" t="s">
        <v>36</v>
      </c>
      <c r="L7" s="63">
        <v>94</v>
      </c>
      <c r="M7" s="64">
        <v>91463594</v>
      </c>
      <c r="N7" s="59" t="s">
        <v>11</v>
      </c>
      <c r="O7" s="59" t="s">
        <v>11</v>
      </c>
      <c r="P7" s="59"/>
      <c r="Q7" s="59" t="s">
        <v>44</v>
      </c>
      <c r="R7" s="59" t="s">
        <v>228</v>
      </c>
      <c r="S7" s="59" t="s">
        <v>45</v>
      </c>
      <c r="T7" s="59" t="s">
        <v>47</v>
      </c>
      <c r="U7" s="59" t="s">
        <v>50</v>
      </c>
      <c r="V7" s="59" t="s">
        <v>51</v>
      </c>
      <c r="W7" s="59" t="s">
        <v>54</v>
      </c>
      <c r="X7" s="59" t="s">
        <v>341</v>
      </c>
      <c r="Y7" s="59" t="s">
        <v>312</v>
      </c>
      <c r="Z7" s="59" t="s">
        <v>324</v>
      </c>
      <c r="AA7" s="59" t="s">
        <v>11</v>
      </c>
      <c r="AB7" s="59" t="s">
        <v>11</v>
      </c>
      <c r="AC7" s="59" t="s">
        <v>106</v>
      </c>
      <c r="AD7" s="59" t="s">
        <v>617</v>
      </c>
      <c r="AE7" s="59"/>
      <c r="AF7" s="60" t="str">
        <f t="shared" si="0"/>
        <v>S6109611F</v>
      </c>
      <c r="AG7" s="59" t="str">
        <f t="shared" si="1"/>
        <v>Sri Lanka</v>
      </c>
      <c r="AH7" s="59" t="str">
        <f t="shared" si="2"/>
        <v>Sri Lanka</v>
      </c>
      <c r="AI7" s="59" t="s">
        <v>67</v>
      </c>
      <c r="AJ7" s="59" t="s">
        <v>71</v>
      </c>
      <c r="AK7" s="59" t="s">
        <v>73</v>
      </c>
      <c r="AL7" s="59" t="s">
        <v>50</v>
      </c>
      <c r="AM7" s="59"/>
      <c r="AN7" s="59"/>
      <c r="AO7" s="59" t="s">
        <v>92</v>
      </c>
      <c r="AP7" s="59">
        <v>65</v>
      </c>
      <c r="AQ7" s="64">
        <v>42345678</v>
      </c>
      <c r="AR7" s="59" t="s">
        <v>100</v>
      </c>
      <c r="AS7" s="64">
        <v>444444</v>
      </c>
      <c r="AT7" s="59" t="s">
        <v>12</v>
      </c>
      <c r="AU7" s="64">
        <v>4444444</v>
      </c>
      <c r="AV7" s="59" t="s">
        <v>121</v>
      </c>
      <c r="AW7" s="59" t="s">
        <v>131</v>
      </c>
      <c r="AX7" s="59" t="s">
        <v>141</v>
      </c>
      <c r="AY7" s="59" t="s">
        <v>151</v>
      </c>
      <c r="AZ7" s="59" t="s">
        <v>9</v>
      </c>
      <c r="BA7" s="65" t="s">
        <v>171</v>
      </c>
      <c r="BB7" s="65" t="s">
        <v>166</v>
      </c>
      <c r="BC7" s="64">
        <v>444444</v>
      </c>
      <c r="BD7" s="59" t="s">
        <v>180</v>
      </c>
      <c r="BE7" s="59" t="s">
        <v>100</v>
      </c>
      <c r="BF7" s="66">
        <v>444444</v>
      </c>
      <c r="BG7" s="59" t="s">
        <v>12</v>
      </c>
      <c r="BH7" s="64">
        <v>4444444</v>
      </c>
      <c r="BI7" s="59" t="s">
        <v>121</v>
      </c>
      <c r="BJ7" s="59" t="s">
        <v>131</v>
      </c>
      <c r="BK7" s="59" t="s">
        <v>141</v>
      </c>
      <c r="BL7" s="59" t="s">
        <v>151</v>
      </c>
      <c r="BM7" s="59" t="s">
        <v>9</v>
      </c>
      <c r="BN7" s="65" t="s">
        <v>171</v>
      </c>
      <c r="BO7" s="65" t="s">
        <v>166</v>
      </c>
      <c r="BP7" s="66">
        <v>444444</v>
      </c>
      <c r="BQ7" s="65" t="s">
        <v>805</v>
      </c>
      <c r="BR7" s="65" t="s">
        <v>192</v>
      </c>
      <c r="BS7" s="65" t="s">
        <v>204</v>
      </c>
      <c r="BT7" s="59" t="s">
        <v>199</v>
      </c>
      <c r="BU7" s="59" t="s">
        <v>12</v>
      </c>
      <c r="BV7" s="59" t="s">
        <v>513</v>
      </c>
    </row>
    <row r="8" spans="1:75" s="21" customFormat="1" x14ac:dyDescent="0.2">
      <c r="A8" s="59" t="s">
        <v>804</v>
      </c>
      <c r="B8" s="59" t="s">
        <v>0</v>
      </c>
      <c r="C8" s="60" t="s">
        <v>589</v>
      </c>
      <c r="D8" s="60" t="s">
        <v>5</v>
      </c>
      <c r="E8" s="60" t="s">
        <v>743</v>
      </c>
      <c r="F8" s="59" t="s">
        <v>12</v>
      </c>
      <c r="G8" s="59" t="s">
        <v>9</v>
      </c>
      <c r="H8" s="59" t="s">
        <v>716</v>
      </c>
      <c r="I8" s="60" t="s">
        <v>23</v>
      </c>
      <c r="J8" s="61" t="s">
        <v>31</v>
      </c>
      <c r="K8" s="62" t="s">
        <v>37</v>
      </c>
      <c r="L8" s="63">
        <v>94</v>
      </c>
      <c r="M8" s="64">
        <v>91463595</v>
      </c>
      <c r="N8" s="59" t="s">
        <v>11</v>
      </c>
      <c r="O8" s="59" t="s">
        <v>11</v>
      </c>
      <c r="P8" s="59"/>
      <c r="Q8" s="59" t="s">
        <v>44</v>
      </c>
      <c r="R8" s="59" t="s">
        <v>229</v>
      </c>
      <c r="S8" s="59" t="s">
        <v>45</v>
      </c>
      <c r="T8" s="59" t="s">
        <v>47</v>
      </c>
      <c r="U8" s="59" t="s">
        <v>48</v>
      </c>
      <c r="V8" s="59" t="s">
        <v>52</v>
      </c>
      <c r="W8" s="59" t="s">
        <v>55</v>
      </c>
      <c r="X8" s="59" t="s">
        <v>341</v>
      </c>
      <c r="Y8" s="59" t="s">
        <v>312</v>
      </c>
      <c r="Z8" s="59" t="s">
        <v>324</v>
      </c>
      <c r="AA8" s="59" t="s">
        <v>11</v>
      </c>
      <c r="AB8" s="59" t="s">
        <v>11</v>
      </c>
      <c r="AC8" s="59" t="s">
        <v>107</v>
      </c>
      <c r="AD8" s="59" t="s">
        <v>618</v>
      </c>
      <c r="AE8" s="59"/>
      <c r="AF8" s="60" t="str">
        <f t="shared" si="0"/>
        <v>S3705713D</v>
      </c>
      <c r="AG8" s="59" t="str">
        <f t="shared" si="1"/>
        <v>Sri Lanka</v>
      </c>
      <c r="AH8" s="59" t="str">
        <f t="shared" si="2"/>
        <v>Sri Lanka</v>
      </c>
      <c r="AI8" s="59" t="s">
        <v>66</v>
      </c>
      <c r="AJ8" s="59" t="s">
        <v>72</v>
      </c>
      <c r="AK8" s="59" t="s">
        <v>74</v>
      </c>
      <c r="AL8" s="59" t="s">
        <v>79</v>
      </c>
      <c r="AM8" s="59"/>
      <c r="AN8" s="59"/>
      <c r="AO8" s="59" t="s">
        <v>91</v>
      </c>
      <c r="AP8" s="59">
        <v>65</v>
      </c>
      <c r="AQ8" s="64">
        <v>52345678</v>
      </c>
      <c r="AR8" s="59" t="s">
        <v>101</v>
      </c>
      <c r="AS8" s="64">
        <v>555555</v>
      </c>
      <c r="AT8" s="59" t="s">
        <v>12</v>
      </c>
      <c r="AU8" s="64">
        <v>5555555</v>
      </c>
      <c r="AV8" s="59" t="s">
        <v>122</v>
      </c>
      <c r="AW8" s="59" t="s">
        <v>132</v>
      </c>
      <c r="AX8" s="59" t="s">
        <v>142</v>
      </c>
      <c r="AY8" s="59" t="s">
        <v>152</v>
      </c>
      <c r="AZ8" s="59" t="s">
        <v>9</v>
      </c>
      <c r="BA8" s="65" t="s">
        <v>172</v>
      </c>
      <c r="BB8" s="65" t="s">
        <v>167</v>
      </c>
      <c r="BC8" s="64">
        <v>555555</v>
      </c>
      <c r="BD8" s="59" t="s">
        <v>180</v>
      </c>
      <c r="BE8" s="59" t="s">
        <v>100</v>
      </c>
      <c r="BF8" s="66">
        <v>555555</v>
      </c>
      <c r="BG8" s="59" t="s">
        <v>12</v>
      </c>
      <c r="BH8" s="64">
        <v>5555555</v>
      </c>
      <c r="BI8" s="59" t="s">
        <v>122</v>
      </c>
      <c r="BJ8" s="59" t="s">
        <v>132</v>
      </c>
      <c r="BK8" s="59" t="s">
        <v>142</v>
      </c>
      <c r="BL8" s="59" t="s">
        <v>152</v>
      </c>
      <c r="BM8" s="59" t="s">
        <v>9</v>
      </c>
      <c r="BN8" s="65" t="s">
        <v>172</v>
      </c>
      <c r="BO8" s="65" t="s">
        <v>167</v>
      </c>
      <c r="BP8" s="66">
        <v>555555</v>
      </c>
      <c r="BQ8" s="65" t="s">
        <v>186</v>
      </c>
      <c r="BR8" s="65" t="s">
        <v>193</v>
      </c>
      <c r="BS8" s="65" t="s">
        <v>205</v>
      </c>
      <c r="BT8" s="59" t="s">
        <v>198</v>
      </c>
      <c r="BU8" s="59" t="s">
        <v>11</v>
      </c>
      <c r="BV8" s="59" t="s">
        <v>483</v>
      </c>
    </row>
    <row r="9" spans="1:75" s="22" customFormat="1" x14ac:dyDescent="0.2">
      <c r="A9" s="59" t="s">
        <v>804</v>
      </c>
      <c r="B9" s="39" t="s">
        <v>0</v>
      </c>
      <c r="C9" s="68" t="s">
        <v>590</v>
      </c>
      <c r="D9" s="68" t="s">
        <v>1</v>
      </c>
      <c r="E9" s="68" t="s">
        <v>744</v>
      </c>
      <c r="F9" s="39" t="s">
        <v>10</v>
      </c>
      <c r="G9" s="39" t="s">
        <v>7</v>
      </c>
      <c r="H9" s="39" t="s">
        <v>717</v>
      </c>
      <c r="I9" s="68" t="s">
        <v>24</v>
      </c>
      <c r="J9" s="69" t="s">
        <v>27</v>
      </c>
      <c r="K9" s="70" t="s">
        <v>33</v>
      </c>
      <c r="L9" s="71">
        <v>65</v>
      </c>
      <c r="M9" s="72">
        <v>91463596</v>
      </c>
      <c r="N9" s="39" t="s">
        <v>11</v>
      </c>
      <c r="O9" s="39" t="s">
        <v>11</v>
      </c>
      <c r="P9" s="39"/>
      <c r="Q9" s="39" t="s">
        <v>44</v>
      </c>
      <c r="R9" s="39" t="s">
        <v>219</v>
      </c>
      <c r="S9" s="39" t="s">
        <v>46</v>
      </c>
      <c r="T9" s="39" t="s">
        <v>47</v>
      </c>
      <c r="U9" s="39" t="s">
        <v>48</v>
      </c>
      <c r="V9" s="39" t="s">
        <v>51</v>
      </c>
      <c r="W9" s="39" t="s">
        <v>54</v>
      </c>
      <c r="X9" s="39" t="s">
        <v>341</v>
      </c>
      <c r="Y9" s="39" t="s">
        <v>312</v>
      </c>
      <c r="Z9" s="39" t="s">
        <v>324</v>
      </c>
      <c r="AA9" s="39" t="s">
        <v>11</v>
      </c>
      <c r="AB9" s="39" t="s">
        <v>11</v>
      </c>
      <c r="AC9" s="39" t="s">
        <v>108</v>
      </c>
      <c r="AD9" s="39" t="s">
        <v>619</v>
      </c>
      <c r="AE9" s="39"/>
      <c r="AF9" s="68" t="str">
        <f t="shared" si="0"/>
        <v>S3302151H</v>
      </c>
      <c r="AG9" s="39" t="str">
        <f t="shared" si="1"/>
        <v>Singapore</v>
      </c>
      <c r="AH9" s="39" t="str">
        <f t="shared" si="2"/>
        <v>Singapore</v>
      </c>
      <c r="AI9" s="39" t="s">
        <v>67</v>
      </c>
      <c r="AJ9" s="39" t="s">
        <v>69</v>
      </c>
      <c r="AK9" s="39" t="s">
        <v>75</v>
      </c>
      <c r="AL9" s="39" t="s">
        <v>76</v>
      </c>
      <c r="AM9" s="39"/>
      <c r="AN9" s="39"/>
      <c r="AO9" s="39" t="s">
        <v>92</v>
      </c>
      <c r="AP9" s="39">
        <v>65</v>
      </c>
      <c r="AQ9" s="72">
        <v>62345678</v>
      </c>
      <c r="AR9" s="39" t="s">
        <v>100</v>
      </c>
      <c r="AS9" s="72">
        <v>666666</v>
      </c>
      <c r="AT9" s="39" t="s">
        <v>12</v>
      </c>
      <c r="AU9" s="72">
        <v>6666666</v>
      </c>
      <c r="AV9" s="39" t="s">
        <v>123</v>
      </c>
      <c r="AW9" s="39" t="s">
        <v>133</v>
      </c>
      <c r="AX9" s="39" t="s">
        <v>143</v>
      </c>
      <c r="AY9" s="39" t="s">
        <v>153</v>
      </c>
      <c r="AZ9" s="39" t="s">
        <v>174</v>
      </c>
      <c r="BA9" s="73" t="s">
        <v>168</v>
      </c>
      <c r="BB9" s="73" t="s">
        <v>163</v>
      </c>
      <c r="BC9" s="72">
        <v>666666</v>
      </c>
      <c r="BD9" s="39" t="s">
        <v>12</v>
      </c>
      <c r="BE9" s="39" t="s">
        <v>101</v>
      </c>
      <c r="BF9" s="74">
        <v>666666</v>
      </c>
      <c r="BG9" s="39" t="s">
        <v>12</v>
      </c>
      <c r="BH9" s="72">
        <v>6666666</v>
      </c>
      <c r="BI9" s="39" t="s">
        <v>123</v>
      </c>
      <c r="BJ9" s="39" t="s">
        <v>133</v>
      </c>
      <c r="BK9" s="39" t="s">
        <v>143</v>
      </c>
      <c r="BL9" s="39" t="s">
        <v>153</v>
      </c>
      <c r="BM9" s="39" t="s">
        <v>174</v>
      </c>
      <c r="BN9" s="73" t="s">
        <v>168</v>
      </c>
      <c r="BO9" s="73" t="s">
        <v>163</v>
      </c>
      <c r="BP9" s="74">
        <v>666666</v>
      </c>
      <c r="BQ9" s="73" t="s">
        <v>189</v>
      </c>
      <c r="BR9" s="73" t="s">
        <v>194</v>
      </c>
      <c r="BS9" s="73" t="s">
        <v>206</v>
      </c>
      <c r="BT9" s="39" t="s">
        <v>199</v>
      </c>
      <c r="BU9" s="39" t="s">
        <v>12</v>
      </c>
      <c r="BV9" s="39" t="s">
        <v>484</v>
      </c>
      <c r="BW9" s="39"/>
    </row>
    <row r="10" spans="1:75" s="22" customFormat="1" x14ac:dyDescent="0.2">
      <c r="A10" s="59" t="s">
        <v>804</v>
      </c>
      <c r="B10" s="39" t="s">
        <v>0</v>
      </c>
      <c r="C10" s="68" t="s">
        <v>591</v>
      </c>
      <c r="D10" s="68" t="s">
        <v>2</v>
      </c>
      <c r="E10" s="68" t="s">
        <v>745</v>
      </c>
      <c r="F10" s="39" t="s">
        <v>11</v>
      </c>
      <c r="G10" s="39" t="s">
        <v>8</v>
      </c>
      <c r="H10" s="39" t="s">
        <v>718</v>
      </c>
      <c r="I10" s="68" t="s">
        <v>24</v>
      </c>
      <c r="J10" s="69" t="s">
        <v>28</v>
      </c>
      <c r="K10" s="70" t="s">
        <v>34</v>
      </c>
      <c r="L10" s="71">
        <v>60</v>
      </c>
      <c r="M10" s="72">
        <v>91463597</v>
      </c>
      <c r="N10" s="39" t="s">
        <v>11</v>
      </c>
      <c r="O10" s="39" t="s">
        <v>11</v>
      </c>
      <c r="P10" s="39"/>
      <c r="Q10" s="39" t="s">
        <v>44</v>
      </c>
      <c r="R10" s="39" t="s">
        <v>220</v>
      </c>
      <c r="S10" s="39" t="s">
        <v>46</v>
      </c>
      <c r="T10" s="39" t="s">
        <v>47</v>
      </c>
      <c r="U10" s="39" t="s">
        <v>49</v>
      </c>
      <c r="V10" s="39" t="s">
        <v>53</v>
      </c>
      <c r="W10" s="39" t="s">
        <v>54</v>
      </c>
      <c r="X10" s="39" t="s">
        <v>341</v>
      </c>
      <c r="Y10" s="39" t="s">
        <v>312</v>
      </c>
      <c r="Z10" s="39" t="s">
        <v>324</v>
      </c>
      <c r="AA10" s="39" t="s">
        <v>11</v>
      </c>
      <c r="AB10" s="39" t="s">
        <v>11</v>
      </c>
      <c r="AC10" s="39" t="s">
        <v>109</v>
      </c>
      <c r="AD10" s="39" t="s">
        <v>620</v>
      </c>
      <c r="AE10" s="39"/>
      <c r="AF10" s="68" t="str">
        <f t="shared" si="0"/>
        <v>S8405506I</v>
      </c>
      <c r="AG10" s="39" t="str">
        <f t="shared" si="1"/>
        <v>Malaysia</v>
      </c>
      <c r="AH10" s="39" t="str">
        <f t="shared" si="2"/>
        <v>Malaysia</v>
      </c>
      <c r="AI10" s="39" t="s">
        <v>66</v>
      </c>
      <c r="AJ10" s="39" t="s">
        <v>70</v>
      </c>
      <c r="AK10" s="39" t="s">
        <v>73</v>
      </c>
      <c r="AL10" s="39" t="s">
        <v>77</v>
      </c>
      <c r="AM10" s="39"/>
      <c r="AN10" s="39"/>
      <c r="AO10" s="39" t="s">
        <v>91</v>
      </c>
      <c r="AP10" s="39">
        <v>65</v>
      </c>
      <c r="AQ10" s="72">
        <v>72345678</v>
      </c>
      <c r="AR10" s="39" t="s">
        <v>101</v>
      </c>
      <c r="AS10" s="72">
        <v>777777</v>
      </c>
      <c r="AT10" s="39" t="s">
        <v>12</v>
      </c>
      <c r="AU10" s="72">
        <v>7777777</v>
      </c>
      <c r="AV10" s="39" t="s">
        <v>124</v>
      </c>
      <c r="AW10" s="39" t="s">
        <v>134</v>
      </c>
      <c r="AX10" s="39" t="s">
        <v>144</v>
      </c>
      <c r="AY10" s="39" t="s">
        <v>154</v>
      </c>
      <c r="AZ10" s="39" t="s">
        <v>8</v>
      </c>
      <c r="BA10" s="73" t="s">
        <v>169</v>
      </c>
      <c r="BB10" s="73" t="s">
        <v>164</v>
      </c>
      <c r="BC10" s="72">
        <v>777777</v>
      </c>
      <c r="BD10" s="39" t="s">
        <v>180</v>
      </c>
      <c r="BE10" s="39" t="s">
        <v>100</v>
      </c>
      <c r="BF10" s="74">
        <v>777777</v>
      </c>
      <c r="BG10" s="39" t="s">
        <v>12</v>
      </c>
      <c r="BH10" s="72">
        <v>7777777</v>
      </c>
      <c r="BI10" s="39" t="s">
        <v>124</v>
      </c>
      <c r="BJ10" s="39" t="s">
        <v>134</v>
      </c>
      <c r="BK10" s="39" t="s">
        <v>144</v>
      </c>
      <c r="BL10" s="39" t="s">
        <v>154</v>
      </c>
      <c r="BM10" s="39" t="s">
        <v>8</v>
      </c>
      <c r="BN10" s="73" t="s">
        <v>169</v>
      </c>
      <c r="BO10" s="73" t="s">
        <v>164</v>
      </c>
      <c r="BP10" s="74">
        <v>777777</v>
      </c>
      <c r="BQ10" s="73" t="s">
        <v>211</v>
      </c>
      <c r="BR10" s="73" t="s">
        <v>195</v>
      </c>
      <c r="BS10" s="73" t="s">
        <v>207</v>
      </c>
      <c r="BT10" s="39" t="s">
        <v>199</v>
      </c>
      <c r="BU10" s="39" t="s">
        <v>11</v>
      </c>
      <c r="BV10" s="39" t="s">
        <v>485</v>
      </c>
      <c r="BW10" s="39"/>
    </row>
    <row r="11" spans="1:75" s="22" customFormat="1" x14ac:dyDescent="0.2">
      <c r="A11" s="59" t="s">
        <v>804</v>
      </c>
      <c r="B11" s="39" t="s">
        <v>0</v>
      </c>
      <c r="C11" s="68" t="s">
        <v>592</v>
      </c>
      <c r="D11" s="68" t="s">
        <v>3</v>
      </c>
      <c r="E11" s="68" t="s">
        <v>746</v>
      </c>
      <c r="F11" s="39" t="s">
        <v>12</v>
      </c>
      <c r="G11" s="39" t="s">
        <v>8</v>
      </c>
      <c r="H11" s="68" t="s">
        <v>240</v>
      </c>
      <c r="I11" s="68" t="s">
        <v>24</v>
      </c>
      <c r="J11" s="69" t="s">
        <v>29</v>
      </c>
      <c r="K11" s="70" t="s">
        <v>35</v>
      </c>
      <c r="L11" s="71">
        <v>60</v>
      </c>
      <c r="M11" s="72">
        <v>91463598</v>
      </c>
      <c r="N11" s="39" t="s">
        <v>11</v>
      </c>
      <c r="O11" s="39" t="s">
        <v>11</v>
      </c>
      <c r="P11" s="39"/>
      <c r="Q11" s="39" t="s">
        <v>44</v>
      </c>
      <c r="R11" s="39" t="s">
        <v>227</v>
      </c>
      <c r="S11" s="39" t="s">
        <v>46</v>
      </c>
      <c r="T11" s="39" t="s">
        <v>47</v>
      </c>
      <c r="U11" s="39" t="s">
        <v>50</v>
      </c>
      <c r="V11" s="39" t="s">
        <v>51</v>
      </c>
      <c r="W11" s="39" t="s">
        <v>55</v>
      </c>
      <c r="X11" s="39" t="s">
        <v>341</v>
      </c>
      <c r="Y11" s="39" t="s">
        <v>300</v>
      </c>
      <c r="Z11" s="75" t="s">
        <v>314</v>
      </c>
      <c r="AA11" s="39" t="s">
        <v>11</v>
      </c>
      <c r="AB11" s="39" t="s">
        <v>11</v>
      </c>
      <c r="AC11" s="39" t="s">
        <v>110</v>
      </c>
      <c r="AD11" s="39" t="s">
        <v>621</v>
      </c>
      <c r="AE11" s="39"/>
      <c r="AF11" s="68" t="str">
        <f t="shared" si="0"/>
        <v>840730111112</v>
      </c>
      <c r="AG11" s="39" t="str">
        <f t="shared" si="1"/>
        <v>Malaysia</v>
      </c>
      <c r="AH11" s="39" t="str">
        <f t="shared" si="2"/>
        <v>Malaysia</v>
      </c>
      <c r="AI11" s="39" t="s">
        <v>67</v>
      </c>
      <c r="AJ11" s="39" t="s">
        <v>68</v>
      </c>
      <c r="AK11" s="39" t="s">
        <v>74</v>
      </c>
      <c r="AL11" s="39" t="s">
        <v>78</v>
      </c>
      <c r="AM11" s="39"/>
      <c r="AN11" s="39"/>
      <c r="AO11" s="39" t="s">
        <v>92</v>
      </c>
      <c r="AP11" s="39">
        <v>65</v>
      </c>
      <c r="AQ11" s="72">
        <v>82345678</v>
      </c>
      <c r="AR11" s="39" t="s">
        <v>100</v>
      </c>
      <c r="AS11" s="72">
        <v>888888</v>
      </c>
      <c r="AT11" s="39" t="s">
        <v>12</v>
      </c>
      <c r="AU11" s="72">
        <v>8888888</v>
      </c>
      <c r="AV11" s="39" t="s">
        <v>125</v>
      </c>
      <c r="AW11" s="39" t="s">
        <v>135</v>
      </c>
      <c r="AX11" s="39" t="s">
        <v>145</v>
      </c>
      <c r="AY11" s="39" t="s">
        <v>155</v>
      </c>
      <c r="AZ11" s="39" t="s">
        <v>8</v>
      </c>
      <c r="BA11" s="73" t="s">
        <v>170</v>
      </c>
      <c r="BB11" s="73" t="s">
        <v>165</v>
      </c>
      <c r="BC11" s="72">
        <v>888888</v>
      </c>
      <c r="BD11" s="39" t="s">
        <v>12</v>
      </c>
      <c r="BE11" s="39" t="s">
        <v>100</v>
      </c>
      <c r="BF11" s="74">
        <v>888888</v>
      </c>
      <c r="BG11" s="39" t="s">
        <v>12</v>
      </c>
      <c r="BH11" s="72">
        <v>8888888</v>
      </c>
      <c r="BI11" s="39" t="s">
        <v>125</v>
      </c>
      <c r="BJ11" s="39" t="s">
        <v>135</v>
      </c>
      <c r="BK11" s="39" t="s">
        <v>145</v>
      </c>
      <c r="BL11" s="39" t="s">
        <v>155</v>
      </c>
      <c r="BM11" s="39" t="s">
        <v>8</v>
      </c>
      <c r="BN11" s="73" t="s">
        <v>170</v>
      </c>
      <c r="BO11" s="73" t="s">
        <v>165</v>
      </c>
      <c r="BP11" s="74">
        <v>888888</v>
      </c>
      <c r="BQ11" s="73" t="s">
        <v>186</v>
      </c>
      <c r="BR11" s="73" t="s">
        <v>196</v>
      </c>
      <c r="BS11" s="73" t="s">
        <v>208</v>
      </c>
      <c r="BT11" s="39" t="s">
        <v>200</v>
      </c>
      <c r="BU11" s="39" t="s">
        <v>12</v>
      </c>
      <c r="BV11" s="39" t="s">
        <v>486</v>
      </c>
      <c r="BW11" s="39"/>
    </row>
    <row r="12" spans="1:75" s="22" customFormat="1" x14ac:dyDescent="0.2">
      <c r="A12" s="59" t="s">
        <v>804</v>
      </c>
      <c r="B12" s="39" t="s">
        <v>0</v>
      </c>
      <c r="C12" s="68" t="s">
        <v>593</v>
      </c>
      <c r="D12" s="60" t="s">
        <v>3</v>
      </c>
      <c r="E12" s="68" t="s">
        <v>764</v>
      </c>
      <c r="F12" s="39" t="s">
        <v>11</v>
      </c>
      <c r="G12" s="39" t="s">
        <v>9</v>
      </c>
      <c r="H12" s="39" t="s">
        <v>719</v>
      </c>
      <c r="I12" s="68" t="s">
        <v>24</v>
      </c>
      <c r="J12" s="69" t="s">
        <v>30</v>
      </c>
      <c r="K12" s="70" t="s">
        <v>36</v>
      </c>
      <c r="L12" s="71">
        <v>94</v>
      </c>
      <c r="M12" s="72">
        <v>91463599</v>
      </c>
      <c r="N12" s="39" t="s">
        <v>11</v>
      </c>
      <c r="O12" s="39" t="s">
        <v>11</v>
      </c>
      <c r="P12" s="39"/>
      <c r="Q12" s="39" t="s">
        <v>44</v>
      </c>
      <c r="R12" s="39" t="s">
        <v>224</v>
      </c>
      <c r="S12" s="39" t="s">
        <v>46</v>
      </c>
      <c r="T12" s="39" t="s">
        <v>47</v>
      </c>
      <c r="U12" s="39" t="s">
        <v>50</v>
      </c>
      <c r="V12" s="39" t="s">
        <v>51</v>
      </c>
      <c r="W12" s="39" t="s">
        <v>54</v>
      </c>
      <c r="X12" s="39" t="s">
        <v>341</v>
      </c>
      <c r="Y12" s="39" t="s">
        <v>312</v>
      </c>
      <c r="Z12" s="39" t="s">
        <v>324</v>
      </c>
      <c r="AA12" s="39" t="s">
        <v>11</v>
      </c>
      <c r="AB12" s="39" t="s">
        <v>11</v>
      </c>
      <c r="AC12" s="39" t="s">
        <v>111</v>
      </c>
      <c r="AD12" s="39" t="s">
        <v>621</v>
      </c>
      <c r="AE12" s="39"/>
      <c r="AF12" s="68" t="str">
        <f t="shared" si="0"/>
        <v>S8576591D</v>
      </c>
      <c r="AG12" s="39" t="str">
        <f t="shared" si="1"/>
        <v>Sri Lanka</v>
      </c>
      <c r="AH12" s="39" t="str">
        <f t="shared" si="2"/>
        <v>Sri Lanka</v>
      </c>
      <c r="AI12" s="39" t="s">
        <v>66</v>
      </c>
      <c r="AJ12" s="39" t="s">
        <v>71</v>
      </c>
      <c r="AK12" s="39" t="s">
        <v>75</v>
      </c>
      <c r="AL12" s="39" t="s">
        <v>50</v>
      </c>
      <c r="AM12" s="39"/>
      <c r="AN12" s="39"/>
      <c r="AO12" s="39" t="s">
        <v>91</v>
      </c>
      <c r="AP12" s="39">
        <v>65</v>
      </c>
      <c r="AQ12" s="72">
        <v>92345678</v>
      </c>
      <c r="AR12" s="39" t="s">
        <v>101</v>
      </c>
      <c r="AS12" s="72">
        <v>999999</v>
      </c>
      <c r="AT12" s="39" t="s">
        <v>12</v>
      </c>
      <c r="AU12" s="72">
        <v>9999999</v>
      </c>
      <c r="AV12" s="39" t="s">
        <v>126</v>
      </c>
      <c r="AW12" s="39" t="s">
        <v>136</v>
      </c>
      <c r="AX12" s="39" t="s">
        <v>146</v>
      </c>
      <c r="AY12" s="39" t="s">
        <v>156</v>
      </c>
      <c r="AZ12" s="39" t="s">
        <v>9</v>
      </c>
      <c r="BA12" s="73" t="s">
        <v>171</v>
      </c>
      <c r="BB12" s="73" t="s">
        <v>166</v>
      </c>
      <c r="BC12" s="72">
        <v>999999</v>
      </c>
      <c r="BD12" s="39" t="s">
        <v>180</v>
      </c>
      <c r="BE12" s="39" t="s">
        <v>101</v>
      </c>
      <c r="BF12" s="74">
        <v>999999</v>
      </c>
      <c r="BG12" s="39" t="s">
        <v>12</v>
      </c>
      <c r="BH12" s="72">
        <v>9999999</v>
      </c>
      <c r="BI12" s="39" t="s">
        <v>126</v>
      </c>
      <c r="BJ12" s="39" t="s">
        <v>136</v>
      </c>
      <c r="BK12" s="39" t="s">
        <v>146</v>
      </c>
      <c r="BL12" s="39" t="s">
        <v>156</v>
      </c>
      <c r="BM12" s="39" t="s">
        <v>9</v>
      </c>
      <c r="BN12" s="73" t="s">
        <v>171</v>
      </c>
      <c r="BO12" s="73" t="s">
        <v>166</v>
      </c>
      <c r="BP12" s="74">
        <v>999999</v>
      </c>
      <c r="BQ12" s="73" t="s">
        <v>188</v>
      </c>
      <c r="BR12" s="73" t="s">
        <v>193</v>
      </c>
      <c r="BS12" s="73" t="s">
        <v>209</v>
      </c>
      <c r="BT12" s="39" t="s">
        <v>197</v>
      </c>
      <c r="BU12" s="39" t="s">
        <v>11</v>
      </c>
      <c r="BV12" s="39" t="s">
        <v>481</v>
      </c>
      <c r="BW12" s="39"/>
    </row>
    <row r="13" spans="1:75" s="22" customFormat="1" x14ac:dyDescent="0.2">
      <c r="A13" s="39" t="s">
        <v>804</v>
      </c>
      <c r="B13" s="39" t="s">
        <v>0</v>
      </c>
      <c r="C13" s="68" t="s">
        <v>594</v>
      </c>
      <c r="D13" s="68" t="s">
        <v>5</v>
      </c>
      <c r="E13" s="68" t="s">
        <v>747</v>
      </c>
      <c r="F13" s="39" t="s">
        <v>12</v>
      </c>
      <c r="G13" s="39" t="s">
        <v>9</v>
      </c>
      <c r="H13" s="39" t="s">
        <v>636</v>
      </c>
      <c r="I13" s="68" t="s">
        <v>23</v>
      </c>
      <c r="J13" s="69" t="s">
        <v>31</v>
      </c>
      <c r="K13" s="70" t="s">
        <v>37</v>
      </c>
      <c r="L13" s="71">
        <v>94</v>
      </c>
      <c r="M13" s="72">
        <v>91463611</v>
      </c>
      <c r="N13" s="39" t="s">
        <v>11</v>
      </c>
      <c r="O13" s="39" t="s">
        <v>11</v>
      </c>
      <c r="P13" s="39"/>
      <c r="Q13" s="39" t="s">
        <v>44</v>
      </c>
      <c r="R13" s="39" t="s">
        <v>225</v>
      </c>
      <c r="S13" s="39" t="s">
        <v>46</v>
      </c>
      <c r="T13" s="39" t="s">
        <v>47</v>
      </c>
      <c r="U13" s="39" t="s">
        <v>48</v>
      </c>
      <c r="V13" s="39" t="s">
        <v>52</v>
      </c>
      <c r="W13" s="39" t="s">
        <v>55</v>
      </c>
      <c r="X13" s="39" t="s">
        <v>341</v>
      </c>
      <c r="Y13" s="39" t="s">
        <v>312</v>
      </c>
      <c r="Z13" s="39" t="s">
        <v>324</v>
      </c>
      <c r="AA13" s="39" t="s">
        <v>11</v>
      </c>
      <c r="AB13" s="39" t="s">
        <v>11</v>
      </c>
      <c r="AC13" s="39" t="s">
        <v>111</v>
      </c>
      <c r="AD13" s="39" t="s">
        <v>622</v>
      </c>
      <c r="AE13" s="39"/>
      <c r="AF13" s="68" t="str">
        <f t="shared" si="0"/>
        <v>N3131998</v>
      </c>
      <c r="AG13" s="39" t="str">
        <f t="shared" si="1"/>
        <v>Sri Lanka</v>
      </c>
      <c r="AH13" s="39" t="str">
        <f t="shared" si="2"/>
        <v>Sri Lanka</v>
      </c>
      <c r="AI13" s="39" t="s">
        <v>67</v>
      </c>
      <c r="AJ13" s="39" t="s">
        <v>72</v>
      </c>
      <c r="AK13" s="39" t="s">
        <v>75</v>
      </c>
      <c r="AL13" s="39" t="s">
        <v>79</v>
      </c>
      <c r="AM13" s="39"/>
      <c r="AN13" s="39"/>
      <c r="AO13" s="39" t="s">
        <v>92</v>
      </c>
      <c r="AP13" s="39">
        <v>65</v>
      </c>
      <c r="AQ13" s="72">
        <v>12345678</v>
      </c>
      <c r="AR13" s="39" t="s">
        <v>100</v>
      </c>
      <c r="AS13" s="72">
        <v>222222</v>
      </c>
      <c r="AT13" s="39" t="s">
        <v>12</v>
      </c>
      <c r="AU13" s="72">
        <v>1111111</v>
      </c>
      <c r="AV13" s="39" t="s">
        <v>127</v>
      </c>
      <c r="AW13" s="39" t="s">
        <v>137</v>
      </c>
      <c r="AX13" s="39" t="s">
        <v>147</v>
      </c>
      <c r="AY13" s="39" t="s">
        <v>157</v>
      </c>
      <c r="AZ13" s="39" t="s">
        <v>9</v>
      </c>
      <c r="BA13" s="73" t="s">
        <v>172</v>
      </c>
      <c r="BB13" s="73" t="s">
        <v>167</v>
      </c>
      <c r="BC13" s="72">
        <v>222222</v>
      </c>
      <c r="BD13" s="39" t="s">
        <v>12</v>
      </c>
      <c r="BE13" s="39" t="s">
        <v>101</v>
      </c>
      <c r="BF13" s="74">
        <v>222222</v>
      </c>
      <c r="BG13" s="39" t="s">
        <v>12</v>
      </c>
      <c r="BH13" s="72">
        <v>1111111</v>
      </c>
      <c r="BI13" s="39" t="s">
        <v>127</v>
      </c>
      <c r="BJ13" s="39" t="s">
        <v>137</v>
      </c>
      <c r="BK13" s="39" t="s">
        <v>147</v>
      </c>
      <c r="BL13" s="39" t="s">
        <v>157</v>
      </c>
      <c r="BM13" s="39" t="s">
        <v>9</v>
      </c>
      <c r="BN13" s="73" t="s">
        <v>172</v>
      </c>
      <c r="BO13" s="73" t="s">
        <v>167</v>
      </c>
      <c r="BP13" s="74">
        <v>222222</v>
      </c>
      <c r="BQ13" s="65" t="s">
        <v>805</v>
      </c>
      <c r="BR13" s="73" t="s">
        <v>190</v>
      </c>
      <c r="BS13" s="73" t="s">
        <v>210</v>
      </c>
      <c r="BT13" s="39" t="s">
        <v>200</v>
      </c>
      <c r="BU13" s="39" t="s">
        <v>12</v>
      </c>
      <c r="BV13" s="39" t="s">
        <v>487</v>
      </c>
      <c r="BW13" s="39"/>
    </row>
    <row r="14" spans="1:75" s="23" customFormat="1" x14ac:dyDescent="0.2">
      <c r="A14" s="39" t="s">
        <v>804</v>
      </c>
      <c r="B14" s="23" t="s">
        <v>0</v>
      </c>
      <c r="C14" s="24" t="s">
        <v>598</v>
      </c>
      <c r="D14" s="24" t="s">
        <v>1</v>
      </c>
      <c r="E14" s="24" t="s">
        <v>748</v>
      </c>
      <c r="F14" s="23" t="s">
        <v>10</v>
      </c>
      <c r="G14" s="23" t="s">
        <v>7</v>
      </c>
      <c r="H14" s="23" t="s">
        <v>720</v>
      </c>
      <c r="I14" s="24" t="s">
        <v>24</v>
      </c>
      <c r="J14" s="25" t="s">
        <v>27</v>
      </c>
      <c r="K14" s="26" t="s">
        <v>33</v>
      </c>
      <c r="L14" s="27">
        <v>65</v>
      </c>
      <c r="M14" s="28">
        <v>91463591</v>
      </c>
      <c r="N14" s="23" t="s">
        <v>11</v>
      </c>
      <c r="O14" s="23" t="s">
        <v>11</v>
      </c>
      <c r="Q14" s="23" t="s">
        <v>44</v>
      </c>
      <c r="R14" s="23" t="s">
        <v>221</v>
      </c>
      <c r="S14" s="23" t="s">
        <v>45</v>
      </c>
      <c r="T14" s="23" t="s">
        <v>47</v>
      </c>
      <c r="U14" s="23" t="s">
        <v>48</v>
      </c>
      <c r="V14" s="23" t="s">
        <v>51</v>
      </c>
      <c r="W14" s="23" t="s">
        <v>54</v>
      </c>
      <c r="X14" s="23" t="s">
        <v>445</v>
      </c>
      <c r="Y14" s="23" t="s">
        <v>300</v>
      </c>
      <c r="Z14" s="23" t="s">
        <v>314</v>
      </c>
      <c r="AA14" s="23" t="s">
        <v>11</v>
      </c>
      <c r="AB14" s="23" t="s">
        <v>11</v>
      </c>
      <c r="AC14" s="23" t="s">
        <v>6</v>
      </c>
      <c r="AD14" s="23" t="s">
        <v>623</v>
      </c>
      <c r="AF14" s="24" t="str">
        <f>CONCATENATE(H14)</f>
        <v>S0969974J</v>
      </c>
      <c r="AG14" s="23" t="str">
        <f>CONCATENATE(G14)</f>
        <v>Singapore</v>
      </c>
      <c r="AH14" s="23" t="str">
        <f>CONCATENATE(AG14)</f>
        <v>Singapore</v>
      </c>
      <c r="AI14" s="23" t="s">
        <v>66</v>
      </c>
      <c r="AJ14" s="23" t="s">
        <v>69</v>
      </c>
      <c r="AK14" s="23" t="s">
        <v>73</v>
      </c>
      <c r="AL14" s="23" t="s">
        <v>76</v>
      </c>
      <c r="AO14" s="23" t="s">
        <v>92</v>
      </c>
      <c r="AP14" s="23">
        <v>65</v>
      </c>
      <c r="AQ14" s="28">
        <v>12345678</v>
      </c>
      <c r="AR14" s="23" t="s">
        <v>101</v>
      </c>
      <c r="AS14" s="28">
        <v>111111</v>
      </c>
      <c r="AT14" s="23" t="s">
        <v>12</v>
      </c>
      <c r="AU14" s="28">
        <v>1111111</v>
      </c>
      <c r="AV14" s="23" t="s">
        <v>118</v>
      </c>
      <c r="AW14" s="23" t="s">
        <v>128</v>
      </c>
      <c r="AX14" s="23" t="s">
        <v>138</v>
      </c>
      <c r="AY14" s="23" t="s">
        <v>148</v>
      </c>
      <c r="AZ14" s="23" t="s">
        <v>8</v>
      </c>
      <c r="BA14" s="29" t="s">
        <v>168</v>
      </c>
      <c r="BB14" s="29" t="s">
        <v>163</v>
      </c>
      <c r="BC14" s="28">
        <v>111111</v>
      </c>
      <c r="BD14" s="23" t="s">
        <v>12</v>
      </c>
      <c r="BE14" s="23" t="s">
        <v>100</v>
      </c>
      <c r="BF14" s="42">
        <v>111111</v>
      </c>
      <c r="BG14" s="23" t="s">
        <v>12</v>
      </c>
      <c r="BH14" s="28">
        <v>1111111</v>
      </c>
      <c r="BI14" s="23" t="s">
        <v>118</v>
      </c>
      <c r="BJ14" s="23" t="s">
        <v>128</v>
      </c>
      <c r="BK14" s="23" t="s">
        <v>138</v>
      </c>
      <c r="BL14" s="23" t="s">
        <v>148</v>
      </c>
      <c r="BM14" s="23" t="s">
        <v>8</v>
      </c>
      <c r="BN14" s="29" t="s">
        <v>168</v>
      </c>
      <c r="BO14" s="29" t="s">
        <v>163</v>
      </c>
      <c r="BP14" s="42">
        <v>111111</v>
      </c>
      <c r="BQ14" s="29" t="s">
        <v>186</v>
      </c>
      <c r="BR14" s="29" t="s">
        <v>190</v>
      </c>
      <c r="BS14" s="29" t="s">
        <v>201</v>
      </c>
      <c r="BT14" s="23" t="s">
        <v>198</v>
      </c>
      <c r="BU14" s="23" t="s">
        <v>11</v>
      </c>
      <c r="BV14" s="23" t="s">
        <v>488</v>
      </c>
    </row>
    <row r="15" spans="1:75" s="23" customFormat="1" x14ac:dyDescent="0.2">
      <c r="A15" s="39" t="s">
        <v>804</v>
      </c>
      <c r="B15" s="23" t="s">
        <v>0</v>
      </c>
      <c r="C15" s="24" t="s">
        <v>599</v>
      </c>
      <c r="D15" s="24" t="s">
        <v>2</v>
      </c>
      <c r="E15" s="24" t="s">
        <v>749</v>
      </c>
      <c r="F15" s="23" t="s">
        <v>11</v>
      </c>
      <c r="G15" s="23" t="s">
        <v>8</v>
      </c>
      <c r="H15" s="23" t="s">
        <v>21</v>
      </c>
      <c r="I15" s="24" t="s">
        <v>24</v>
      </c>
      <c r="J15" s="25" t="s">
        <v>28</v>
      </c>
      <c r="K15" s="26" t="s">
        <v>34</v>
      </c>
      <c r="L15" s="27">
        <v>60</v>
      </c>
      <c r="M15" s="28">
        <v>91463592</v>
      </c>
      <c r="N15" s="23" t="s">
        <v>11</v>
      </c>
      <c r="O15" s="23" t="s">
        <v>11</v>
      </c>
      <c r="Q15" s="23" t="s">
        <v>44</v>
      </c>
      <c r="R15" s="23" t="s">
        <v>222</v>
      </c>
      <c r="S15" s="23" t="s">
        <v>45</v>
      </c>
      <c r="T15" s="23" t="s">
        <v>47</v>
      </c>
      <c r="U15" s="23" t="s">
        <v>49</v>
      </c>
      <c r="V15" s="23" t="s">
        <v>53</v>
      </c>
      <c r="W15" s="23" t="s">
        <v>54</v>
      </c>
      <c r="X15" s="23" t="s">
        <v>445</v>
      </c>
      <c r="Y15" s="23" t="s">
        <v>300</v>
      </c>
      <c r="Z15" s="23" t="s">
        <v>314</v>
      </c>
      <c r="AA15" s="23" t="s">
        <v>11</v>
      </c>
      <c r="AB15" s="23" t="s">
        <v>11</v>
      </c>
      <c r="AC15" s="23" t="s">
        <v>104</v>
      </c>
      <c r="AD15" s="23" t="s">
        <v>65</v>
      </c>
      <c r="AF15" s="24" t="str">
        <f t="shared" ref="AF15:AF23" si="3">CONCATENATE(H15)</f>
        <v>T0048313Z</v>
      </c>
      <c r="AG15" s="23" t="str">
        <f t="shared" ref="AG15:AG23" si="4">CONCATENATE(G15)</f>
        <v>Malaysia</v>
      </c>
      <c r="AH15" s="23" t="str">
        <f t="shared" ref="AH15:AH23" si="5">CONCATENATE(AG15)</f>
        <v>Malaysia</v>
      </c>
      <c r="AI15" s="23" t="s">
        <v>67</v>
      </c>
      <c r="AJ15" s="23" t="s">
        <v>70</v>
      </c>
      <c r="AK15" s="23" t="s">
        <v>74</v>
      </c>
      <c r="AL15" s="23" t="s">
        <v>77</v>
      </c>
      <c r="AO15" s="23" t="s">
        <v>92</v>
      </c>
      <c r="AP15" s="23">
        <v>65</v>
      </c>
      <c r="AQ15" s="28">
        <v>22345678</v>
      </c>
      <c r="AR15" s="23" t="s">
        <v>100</v>
      </c>
      <c r="AS15" s="28">
        <v>222222</v>
      </c>
      <c r="AT15" s="23" t="s">
        <v>12</v>
      </c>
      <c r="AU15" s="28">
        <v>2222222</v>
      </c>
      <c r="AV15" s="23" t="s">
        <v>119</v>
      </c>
      <c r="AW15" s="23" t="s">
        <v>129</v>
      </c>
      <c r="AX15" s="23" t="s">
        <v>139</v>
      </c>
      <c r="AY15" s="23" t="s">
        <v>149</v>
      </c>
      <c r="AZ15" s="23" t="s">
        <v>8</v>
      </c>
      <c r="BA15" s="29" t="s">
        <v>169</v>
      </c>
      <c r="BB15" s="29" t="s">
        <v>164</v>
      </c>
      <c r="BC15" s="28">
        <v>222222</v>
      </c>
      <c r="BD15" s="23" t="s">
        <v>12</v>
      </c>
      <c r="BE15" s="23" t="s">
        <v>100</v>
      </c>
      <c r="BF15" s="42">
        <v>222222</v>
      </c>
      <c r="BG15" s="23" t="s">
        <v>12</v>
      </c>
      <c r="BH15" s="28">
        <v>2222222</v>
      </c>
      <c r="BI15" s="23" t="s">
        <v>119</v>
      </c>
      <c r="BJ15" s="23" t="s">
        <v>129</v>
      </c>
      <c r="BK15" s="23" t="s">
        <v>139</v>
      </c>
      <c r="BL15" s="23" t="s">
        <v>149</v>
      </c>
      <c r="BM15" s="23" t="s">
        <v>8</v>
      </c>
      <c r="BN15" s="29" t="s">
        <v>169</v>
      </c>
      <c r="BO15" s="29" t="s">
        <v>164</v>
      </c>
      <c r="BP15" s="42">
        <v>222222</v>
      </c>
      <c r="BQ15" s="29" t="s">
        <v>187</v>
      </c>
      <c r="BR15" s="29" t="s">
        <v>191</v>
      </c>
      <c r="BS15" s="29" t="s">
        <v>202</v>
      </c>
      <c r="BT15" s="23" t="s">
        <v>197</v>
      </c>
      <c r="BU15" s="23" t="s">
        <v>12</v>
      </c>
      <c r="BV15" s="23" t="s">
        <v>489</v>
      </c>
    </row>
    <row r="16" spans="1:75" s="23" customFormat="1" x14ac:dyDescent="0.2">
      <c r="A16" s="39" t="s">
        <v>804</v>
      </c>
      <c r="B16" s="23" t="s">
        <v>0</v>
      </c>
      <c r="C16" s="24" t="s">
        <v>600</v>
      </c>
      <c r="D16" s="24" t="s">
        <v>3</v>
      </c>
      <c r="E16" s="24" t="s">
        <v>750</v>
      </c>
      <c r="F16" s="23" t="s">
        <v>12</v>
      </c>
      <c r="G16" s="23" t="s">
        <v>8</v>
      </c>
      <c r="H16" s="24" t="s">
        <v>731</v>
      </c>
      <c r="I16" s="24" t="s">
        <v>24</v>
      </c>
      <c r="J16" s="25" t="s">
        <v>29</v>
      </c>
      <c r="K16" s="26" t="s">
        <v>35</v>
      </c>
      <c r="L16" s="27">
        <v>60</v>
      </c>
      <c r="M16" s="28">
        <v>91463593</v>
      </c>
      <c r="N16" s="23" t="s">
        <v>11</v>
      </c>
      <c r="O16" s="23" t="s">
        <v>11</v>
      </c>
      <c r="Q16" s="23" t="s">
        <v>44</v>
      </c>
      <c r="R16" s="23" t="s">
        <v>223</v>
      </c>
      <c r="S16" s="23" t="s">
        <v>45</v>
      </c>
      <c r="T16" s="23" t="s">
        <v>47</v>
      </c>
      <c r="U16" s="23" t="s">
        <v>50</v>
      </c>
      <c r="V16" s="23" t="s">
        <v>51</v>
      </c>
      <c r="W16" s="23" t="s">
        <v>55</v>
      </c>
      <c r="X16" s="23" t="s">
        <v>445</v>
      </c>
      <c r="Y16" s="23" t="s">
        <v>300</v>
      </c>
      <c r="Z16" s="76" t="s">
        <v>314</v>
      </c>
      <c r="AA16" s="23" t="s">
        <v>11</v>
      </c>
      <c r="AB16" s="23" t="s">
        <v>11</v>
      </c>
      <c r="AC16" s="23" t="s">
        <v>105</v>
      </c>
      <c r="AD16" s="23" t="s">
        <v>65</v>
      </c>
      <c r="AF16" s="24" t="str">
        <f t="shared" si="3"/>
        <v>840730111113</v>
      </c>
      <c r="AG16" s="23" t="str">
        <f t="shared" si="4"/>
        <v>Malaysia</v>
      </c>
      <c r="AH16" s="23" t="str">
        <f t="shared" si="5"/>
        <v>Malaysia</v>
      </c>
      <c r="AI16" s="23" t="s">
        <v>66</v>
      </c>
      <c r="AJ16" s="23" t="s">
        <v>68</v>
      </c>
      <c r="AK16" s="23" t="s">
        <v>75</v>
      </c>
      <c r="AL16" s="23" t="s">
        <v>78</v>
      </c>
      <c r="AO16" s="23" t="s">
        <v>91</v>
      </c>
      <c r="AP16" s="23">
        <v>65</v>
      </c>
      <c r="AQ16" s="28">
        <v>32345678</v>
      </c>
      <c r="AR16" s="23" t="s">
        <v>101</v>
      </c>
      <c r="AS16" s="28">
        <v>333333</v>
      </c>
      <c r="AT16" s="23" t="s">
        <v>12</v>
      </c>
      <c r="AU16" s="28">
        <v>3333333</v>
      </c>
      <c r="AV16" s="23" t="s">
        <v>120</v>
      </c>
      <c r="AW16" s="23" t="s">
        <v>130</v>
      </c>
      <c r="AX16" s="23" t="s">
        <v>140</v>
      </c>
      <c r="AY16" s="23" t="s">
        <v>150</v>
      </c>
      <c r="AZ16" s="23" t="s">
        <v>8</v>
      </c>
      <c r="BA16" s="29" t="s">
        <v>170</v>
      </c>
      <c r="BB16" s="29" t="s">
        <v>165</v>
      </c>
      <c r="BC16" s="28">
        <v>333333</v>
      </c>
      <c r="BD16" s="23" t="s">
        <v>12</v>
      </c>
      <c r="BE16" s="23" t="s">
        <v>100</v>
      </c>
      <c r="BF16" s="42">
        <v>333333</v>
      </c>
      <c r="BG16" s="23" t="s">
        <v>12</v>
      </c>
      <c r="BH16" s="28">
        <v>3333333</v>
      </c>
      <c r="BI16" s="23" t="s">
        <v>120</v>
      </c>
      <c r="BJ16" s="23" t="s">
        <v>130</v>
      </c>
      <c r="BK16" s="23" t="s">
        <v>140</v>
      </c>
      <c r="BL16" s="23" t="s">
        <v>150</v>
      </c>
      <c r="BM16" s="23" t="s">
        <v>8</v>
      </c>
      <c r="BN16" s="29" t="s">
        <v>170</v>
      </c>
      <c r="BO16" s="29" t="s">
        <v>165</v>
      </c>
      <c r="BP16" s="42">
        <v>333333</v>
      </c>
      <c r="BQ16" s="29" t="s">
        <v>188</v>
      </c>
      <c r="BR16" s="29" t="s">
        <v>192</v>
      </c>
      <c r="BS16" s="29" t="s">
        <v>203</v>
      </c>
      <c r="BT16" s="23" t="s">
        <v>199</v>
      </c>
      <c r="BU16" s="23" t="s">
        <v>11</v>
      </c>
      <c r="BV16" s="23" t="s">
        <v>490</v>
      </c>
    </row>
    <row r="17" spans="1:74" s="23" customFormat="1" x14ac:dyDescent="0.2">
      <c r="A17" s="39" t="s">
        <v>804</v>
      </c>
      <c r="B17" s="23" t="s">
        <v>0</v>
      </c>
      <c r="C17" s="24" t="s">
        <v>601</v>
      </c>
      <c r="D17" s="60" t="s">
        <v>3</v>
      </c>
      <c r="E17" s="24" t="s">
        <v>751</v>
      </c>
      <c r="F17" s="23" t="s">
        <v>11</v>
      </c>
      <c r="G17" s="23" t="s">
        <v>9</v>
      </c>
      <c r="H17" s="23" t="s">
        <v>721</v>
      </c>
      <c r="I17" s="24" t="s">
        <v>24</v>
      </c>
      <c r="J17" s="25" t="s">
        <v>30</v>
      </c>
      <c r="K17" s="26" t="s">
        <v>36</v>
      </c>
      <c r="L17" s="27">
        <v>94</v>
      </c>
      <c r="M17" s="28">
        <v>91463594</v>
      </c>
      <c r="N17" s="23" t="s">
        <v>11</v>
      </c>
      <c r="O17" s="23" t="s">
        <v>11</v>
      </c>
      <c r="Q17" s="23" t="s">
        <v>44</v>
      </c>
      <c r="R17" s="23" t="s">
        <v>228</v>
      </c>
      <c r="S17" s="23" t="s">
        <v>45</v>
      </c>
      <c r="T17" s="23" t="s">
        <v>47</v>
      </c>
      <c r="U17" s="23" t="s">
        <v>50</v>
      </c>
      <c r="V17" s="23" t="s">
        <v>51</v>
      </c>
      <c r="W17" s="23" t="s">
        <v>54</v>
      </c>
      <c r="X17" s="23" t="s">
        <v>445</v>
      </c>
      <c r="Y17" s="23" t="s">
        <v>300</v>
      </c>
      <c r="Z17" s="23" t="s">
        <v>314</v>
      </c>
      <c r="AA17" s="23" t="s">
        <v>11</v>
      </c>
      <c r="AB17" s="23" t="s">
        <v>11</v>
      </c>
      <c r="AC17" s="23" t="s">
        <v>106</v>
      </c>
      <c r="AD17" s="23" t="s">
        <v>65</v>
      </c>
      <c r="AF17" s="24" t="str">
        <f t="shared" si="3"/>
        <v>S7071399C</v>
      </c>
      <c r="AG17" s="23" t="str">
        <f t="shared" si="4"/>
        <v>Sri Lanka</v>
      </c>
      <c r="AH17" s="23" t="str">
        <f t="shared" si="5"/>
        <v>Sri Lanka</v>
      </c>
      <c r="AI17" s="23" t="s">
        <v>67</v>
      </c>
      <c r="AJ17" s="23" t="s">
        <v>71</v>
      </c>
      <c r="AK17" s="23" t="s">
        <v>73</v>
      </c>
      <c r="AL17" s="23" t="s">
        <v>50</v>
      </c>
      <c r="AO17" s="23" t="s">
        <v>92</v>
      </c>
      <c r="AP17" s="23">
        <v>65</v>
      </c>
      <c r="AQ17" s="28">
        <v>42345678</v>
      </c>
      <c r="AR17" s="23" t="s">
        <v>100</v>
      </c>
      <c r="AS17" s="28">
        <v>444444</v>
      </c>
      <c r="AT17" s="23" t="s">
        <v>12</v>
      </c>
      <c r="AU17" s="28">
        <v>4444444</v>
      </c>
      <c r="AV17" s="23" t="s">
        <v>121</v>
      </c>
      <c r="AW17" s="23" t="s">
        <v>131</v>
      </c>
      <c r="AX17" s="23" t="s">
        <v>141</v>
      </c>
      <c r="AY17" s="23" t="s">
        <v>151</v>
      </c>
      <c r="AZ17" s="23" t="s">
        <v>9</v>
      </c>
      <c r="BA17" s="29" t="s">
        <v>171</v>
      </c>
      <c r="BB17" s="29" t="s">
        <v>166</v>
      </c>
      <c r="BC17" s="28">
        <v>444444</v>
      </c>
      <c r="BD17" s="23" t="s">
        <v>12</v>
      </c>
      <c r="BE17" s="23" t="s">
        <v>100</v>
      </c>
      <c r="BF17" s="42">
        <v>444444</v>
      </c>
      <c r="BG17" s="23" t="s">
        <v>12</v>
      </c>
      <c r="BH17" s="28">
        <v>4444444</v>
      </c>
      <c r="BI17" s="23" t="s">
        <v>121</v>
      </c>
      <c r="BJ17" s="23" t="s">
        <v>131</v>
      </c>
      <c r="BK17" s="23" t="s">
        <v>141</v>
      </c>
      <c r="BL17" s="23" t="s">
        <v>151</v>
      </c>
      <c r="BM17" s="23" t="s">
        <v>9</v>
      </c>
      <c r="BN17" s="29" t="s">
        <v>171</v>
      </c>
      <c r="BO17" s="29" t="s">
        <v>166</v>
      </c>
      <c r="BP17" s="42">
        <v>444444</v>
      </c>
      <c r="BQ17" s="65" t="s">
        <v>805</v>
      </c>
      <c r="BR17" s="29" t="s">
        <v>192</v>
      </c>
      <c r="BS17" s="29" t="s">
        <v>204</v>
      </c>
      <c r="BT17" s="23" t="s">
        <v>199</v>
      </c>
      <c r="BU17" s="23" t="s">
        <v>12</v>
      </c>
      <c r="BV17" s="23" t="s">
        <v>491</v>
      </c>
    </row>
    <row r="18" spans="1:74" s="23" customFormat="1" x14ac:dyDescent="0.2">
      <c r="A18" s="39" t="s">
        <v>804</v>
      </c>
      <c r="B18" s="23" t="s">
        <v>0</v>
      </c>
      <c r="C18" s="24" t="s">
        <v>602</v>
      </c>
      <c r="D18" s="24" t="s">
        <v>5</v>
      </c>
      <c r="E18" s="24" t="s">
        <v>752</v>
      </c>
      <c r="F18" s="23" t="s">
        <v>12</v>
      </c>
      <c r="G18" s="23" t="s">
        <v>9</v>
      </c>
      <c r="H18" s="23" t="s">
        <v>637</v>
      </c>
      <c r="I18" s="24" t="s">
        <v>23</v>
      </c>
      <c r="J18" s="25" t="s">
        <v>31</v>
      </c>
      <c r="K18" s="26" t="s">
        <v>37</v>
      </c>
      <c r="L18" s="27">
        <v>94</v>
      </c>
      <c r="M18" s="28">
        <v>91463595</v>
      </c>
      <c r="N18" s="23" t="s">
        <v>11</v>
      </c>
      <c r="O18" s="23" t="s">
        <v>11</v>
      </c>
      <c r="Q18" s="23" t="s">
        <v>44</v>
      </c>
      <c r="R18" s="23" t="s">
        <v>229</v>
      </c>
      <c r="S18" s="23" t="s">
        <v>45</v>
      </c>
      <c r="T18" s="23" t="s">
        <v>47</v>
      </c>
      <c r="U18" s="23" t="s">
        <v>48</v>
      </c>
      <c r="V18" s="23" t="s">
        <v>52</v>
      </c>
      <c r="W18" s="23" t="s">
        <v>55</v>
      </c>
      <c r="X18" s="23" t="s">
        <v>445</v>
      </c>
      <c r="Y18" s="23" t="s">
        <v>300</v>
      </c>
      <c r="Z18" s="23" t="s">
        <v>314</v>
      </c>
      <c r="AA18" s="23" t="s">
        <v>11</v>
      </c>
      <c r="AB18" s="23" t="s">
        <v>11</v>
      </c>
      <c r="AC18" s="23" t="s">
        <v>107</v>
      </c>
      <c r="AD18" s="23" t="s">
        <v>65</v>
      </c>
      <c r="AF18" s="24" t="str">
        <f t="shared" si="3"/>
        <v>N3131999</v>
      </c>
      <c r="AG18" s="23" t="str">
        <f t="shared" si="4"/>
        <v>Sri Lanka</v>
      </c>
      <c r="AH18" s="23" t="str">
        <f t="shared" si="5"/>
        <v>Sri Lanka</v>
      </c>
      <c r="AI18" s="23" t="s">
        <v>66</v>
      </c>
      <c r="AJ18" s="23" t="s">
        <v>72</v>
      </c>
      <c r="AK18" s="23" t="s">
        <v>74</v>
      </c>
      <c r="AL18" s="23" t="s">
        <v>79</v>
      </c>
      <c r="AO18" s="23" t="s">
        <v>91</v>
      </c>
      <c r="AP18" s="23">
        <v>65</v>
      </c>
      <c r="AQ18" s="28">
        <v>52345678</v>
      </c>
      <c r="AR18" s="23" t="s">
        <v>101</v>
      </c>
      <c r="AS18" s="28">
        <v>555555</v>
      </c>
      <c r="AT18" s="23" t="s">
        <v>12</v>
      </c>
      <c r="AU18" s="28">
        <v>5555555</v>
      </c>
      <c r="AV18" s="23" t="s">
        <v>122</v>
      </c>
      <c r="AW18" s="23" t="s">
        <v>132</v>
      </c>
      <c r="AX18" s="23" t="s">
        <v>142</v>
      </c>
      <c r="AY18" s="23" t="s">
        <v>152</v>
      </c>
      <c r="AZ18" s="23" t="s">
        <v>9</v>
      </c>
      <c r="BA18" s="29" t="s">
        <v>172</v>
      </c>
      <c r="BB18" s="29" t="s">
        <v>167</v>
      </c>
      <c r="BC18" s="28">
        <v>555555</v>
      </c>
      <c r="BD18" s="23" t="s">
        <v>180</v>
      </c>
      <c r="BE18" s="23" t="s">
        <v>100</v>
      </c>
      <c r="BF18" s="42">
        <v>555555</v>
      </c>
      <c r="BG18" s="23" t="s">
        <v>12</v>
      </c>
      <c r="BH18" s="28">
        <v>5555555</v>
      </c>
      <c r="BI18" s="23" t="s">
        <v>122</v>
      </c>
      <c r="BJ18" s="23" t="s">
        <v>132</v>
      </c>
      <c r="BK18" s="23" t="s">
        <v>142</v>
      </c>
      <c r="BL18" s="23" t="s">
        <v>152</v>
      </c>
      <c r="BM18" s="23" t="s">
        <v>9</v>
      </c>
      <c r="BN18" s="29" t="s">
        <v>172</v>
      </c>
      <c r="BO18" s="29" t="s">
        <v>167</v>
      </c>
      <c r="BP18" s="42">
        <v>555555</v>
      </c>
      <c r="BQ18" s="65" t="s">
        <v>805</v>
      </c>
      <c r="BR18" s="29" t="s">
        <v>193</v>
      </c>
      <c r="BS18" s="29" t="s">
        <v>205</v>
      </c>
      <c r="BT18" s="23" t="s">
        <v>198</v>
      </c>
      <c r="BU18" s="23" t="s">
        <v>11</v>
      </c>
      <c r="BV18" s="23" t="s">
        <v>492</v>
      </c>
    </row>
    <row r="19" spans="1:74" s="77" customFormat="1" x14ac:dyDescent="0.2">
      <c r="A19" s="39" t="s">
        <v>804</v>
      </c>
      <c r="B19" s="77" t="s">
        <v>0</v>
      </c>
      <c r="C19" s="78" t="s">
        <v>603</v>
      </c>
      <c r="D19" s="78" t="s">
        <v>1</v>
      </c>
      <c r="E19" s="78" t="s">
        <v>753</v>
      </c>
      <c r="F19" s="77" t="s">
        <v>10</v>
      </c>
      <c r="G19" s="77" t="s">
        <v>7</v>
      </c>
      <c r="H19" s="77" t="s">
        <v>722</v>
      </c>
      <c r="I19" s="78" t="s">
        <v>24</v>
      </c>
      <c r="J19" s="79" t="s">
        <v>27</v>
      </c>
      <c r="K19" s="80" t="s">
        <v>33</v>
      </c>
      <c r="L19" s="81">
        <v>65</v>
      </c>
      <c r="M19" s="82">
        <v>91463596</v>
      </c>
      <c r="N19" s="77" t="s">
        <v>11</v>
      </c>
      <c r="O19" s="77" t="s">
        <v>11</v>
      </c>
      <c r="Q19" s="77" t="s">
        <v>44</v>
      </c>
      <c r="R19" s="77" t="s">
        <v>219</v>
      </c>
      <c r="S19" s="77" t="s">
        <v>46</v>
      </c>
      <c r="T19" s="77" t="s">
        <v>47</v>
      </c>
      <c r="U19" s="77" t="s">
        <v>48</v>
      </c>
      <c r="V19" s="77" t="s">
        <v>51</v>
      </c>
      <c r="W19" s="77" t="s">
        <v>54</v>
      </c>
      <c r="X19" s="77" t="s">
        <v>445</v>
      </c>
      <c r="Y19" s="77" t="s">
        <v>300</v>
      </c>
      <c r="Z19" s="77" t="s">
        <v>314</v>
      </c>
      <c r="AA19" s="77" t="s">
        <v>11</v>
      </c>
      <c r="AB19" s="77" t="s">
        <v>11</v>
      </c>
      <c r="AC19" s="77" t="s">
        <v>108</v>
      </c>
      <c r="AD19" s="77" t="s">
        <v>65</v>
      </c>
      <c r="AF19" s="78" t="str">
        <f t="shared" si="3"/>
        <v>S2581538F</v>
      </c>
      <c r="AG19" s="77" t="str">
        <f t="shared" si="4"/>
        <v>Singapore</v>
      </c>
      <c r="AH19" s="77" t="str">
        <f t="shared" si="5"/>
        <v>Singapore</v>
      </c>
      <c r="AI19" s="77" t="s">
        <v>67</v>
      </c>
      <c r="AJ19" s="77" t="s">
        <v>69</v>
      </c>
      <c r="AK19" s="77" t="s">
        <v>75</v>
      </c>
      <c r="AL19" s="77" t="s">
        <v>76</v>
      </c>
      <c r="AO19" s="77" t="s">
        <v>92</v>
      </c>
      <c r="AP19" s="77">
        <v>65</v>
      </c>
      <c r="AQ19" s="82">
        <v>62345678</v>
      </c>
      <c r="AR19" s="77" t="s">
        <v>100</v>
      </c>
      <c r="AS19" s="82">
        <v>666666</v>
      </c>
      <c r="AT19" s="77" t="s">
        <v>12</v>
      </c>
      <c r="AU19" s="82">
        <v>6666666</v>
      </c>
      <c r="AV19" s="77" t="s">
        <v>123</v>
      </c>
      <c r="AW19" s="77" t="s">
        <v>133</v>
      </c>
      <c r="AX19" s="77" t="s">
        <v>143</v>
      </c>
      <c r="AY19" s="77" t="s">
        <v>153</v>
      </c>
      <c r="AZ19" s="77" t="s">
        <v>174</v>
      </c>
      <c r="BA19" s="83" t="s">
        <v>168</v>
      </c>
      <c r="BB19" s="83" t="s">
        <v>163</v>
      </c>
      <c r="BC19" s="82">
        <v>666666</v>
      </c>
      <c r="BD19" s="77" t="s">
        <v>12</v>
      </c>
      <c r="BE19" s="77" t="s">
        <v>101</v>
      </c>
      <c r="BF19" s="84">
        <v>666666</v>
      </c>
      <c r="BG19" s="77" t="s">
        <v>12</v>
      </c>
      <c r="BH19" s="82">
        <v>6666666</v>
      </c>
      <c r="BI19" s="77" t="s">
        <v>123</v>
      </c>
      <c r="BJ19" s="77" t="s">
        <v>133</v>
      </c>
      <c r="BK19" s="77" t="s">
        <v>143</v>
      </c>
      <c r="BL19" s="77" t="s">
        <v>153</v>
      </c>
      <c r="BM19" s="77" t="s">
        <v>174</v>
      </c>
      <c r="BN19" s="83" t="s">
        <v>168</v>
      </c>
      <c r="BO19" s="83" t="s">
        <v>163</v>
      </c>
      <c r="BP19" s="84">
        <v>666666</v>
      </c>
      <c r="BQ19" s="83" t="s">
        <v>189</v>
      </c>
      <c r="BR19" s="83" t="s">
        <v>194</v>
      </c>
      <c r="BS19" s="83" t="s">
        <v>206</v>
      </c>
      <c r="BT19" s="77" t="s">
        <v>199</v>
      </c>
      <c r="BU19" s="77" t="s">
        <v>12</v>
      </c>
      <c r="BV19" s="77" t="s">
        <v>493</v>
      </c>
    </row>
    <row r="20" spans="1:74" s="77" customFormat="1" x14ac:dyDescent="0.2">
      <c r="A20" s="39" t="s">
        <v>804</v>
      </c>
      <c r="B20" s="77" t="s">
        <v>0</v>
      </c>
      <c r="C20" s="78" t="s">
        <v>604</v>
      </c>
      <c r="D20" s="78" t="s">
        <v>2</v>
      </c>
      <c r="E20" s="78" t="s">
        <v>754</v>
      </c>
      <c r="F20" s="77" t="s">
        <v>11</v>
      </c>
      <c r="G20" s="77" t="s">
        <v>8</v>
      </c>
      <c r="H20" s="77" t="s">
        <v>723</v>
      </c>
      <c r="I20" s="78" t="s">
        <v>24</v>
      </c>
      <c r="J20" s="79" t="s">
        <v>28</v>
      </c>
      <c r="K20" s="80" t="s">
        <v>34</v>
      </c>
      <c r="L20" s="81">
        <v>60</v>
      </c>
      <c r="M20" s="82">
        <v>91463597</v>
      </c>
      <c r="N20" s="77" t="s">
        <v>11</v>
      </c>
      <c r="O20" s="77" t="s">
        <v>11</v>
      </c>
      <c r="Q20" s="77" t="s">
        <v>44</v>
      </c>
      <c r="R20" s="77" t="s">
        <v>220</v>
      </c>
      <c r="S20" s="77" t="s">
        <v>46</v>
      </c>
      <c r="T20" s="77" t="s">
        <v>47</v>
      </c>
      <c r="U20" s="77" t="s">
        <v>49</v>
      </c>
      <c r="V20" s="77" t="s">
        <v>53</v>
      </c>
      <c r="W20" s="77" t="s">
        <v>54</v>
      </c>
      <c r="X20" s="77" t="s">
        <v>445</v>
      </c>
      <c r="Y20" s="77" t="s">
        <v>300</v>
      </c>
      <c r="Z20" s="77" t="s">
        <v>314</v>
      </c>
      <c r="AA20" s="77" t="s">
        <v>11</v>
      </c>
      <c r="AB20" s="77" t="s">
        <v>11</v>
      </c>
      <c r="AC20" s="77" t="s">
        <v>109</v>
      </c>
      <c r="AD20" s="77" t="s">
        <v>65</v>
      </c>
      <c r="AF20" s="78" t="str">
        <f t="shared" si="3"/>
        <v>S1733604E</v>
      </c>
      <c r="AG20" s="77" t="str">
        <f t="shared" si="4"/>
        <v>Malaysia</v>
      </c>
      <c r="AH20" s="77" t="str">
        <f t="shared" si="5"/>
        <v>Malaysia</v>
      </c>
      <c r="AI20" s="77" t="s">
        <v>66</v>
      </c>
      <c r="AJ20" s="77" t="s">
        <v>70</v>
      </c>
      <c r="AK20" s="77" t="s">
        <v>73</v>
      </c>
      <c r="AL20" s="77" t="s">
        <v>77</v>
      </c>
      <c r="AO20" s="77" t="s">
        <v>91</v>
      </c>
      <c r="AP20" s="77">
        <v>65</v>
      </c>
      <c r="AQ20" s="82">
        <v>72345678</v>
      </c>
      <c r="AR20" s="77" t="s">
        <v>101</v>
      </c>
      <c r="AS20" s="82">
        <v>777777</v>
      </c>
      <c r="AT20" s="77" t="s">
        <v>12</v>
      </c>
      <c r="AU20" s="82">
        <v>7777777</v>
      </c>
      <c r="AV20" s="77" t="s">
        <v>124</v>
      </c>
      <c r="AW20" s="77" t="s">
        <v>134</v>
      </c>
      <c r="AX20" s="77" t="s">
        <v>144</v>
      </c>
      <c r="AY20" s="77" t="s">
        <v>154</v>
      </c>
      <c r="AZ20" s="77" t="s">
        <v>8</v>
      </c>
      <c r="BA20" s="83" t="s">
        <v>169</v>
      </c>
      <c r="BB20" s="83" t="s">
        <v>164</v>
      </c>
      <c r="BC20" s="82">
        <v>777777</v>
      </c>
      <c r="BD20" s="77" t="s">
        <v>180</v>
      </c>
      <c r="BE20" s="77" t="s">
        <v>100</v>
      </c>
      <c r="BF20" s="84">
        <v>777777</v>
      </c>
      <c r="BG20" s="77" t="s">
        <v>12</v>
      </c>
      <c r="BH20" s="82">
        <v>7777777</v>
      </c>
      <c r="BI20" s="77" t="s">
        <v>124</v>
      </c>
      <c r="BJ20" s="77" t="s">
        <v>134</v>
      </c>
      <c r="BK20" s="77" t="s">
        <v>144</v>
      </c>
      <c r="BL20" s="77" t="s">
        <v>154</v>
      </c>
      <c r="BM20" s="77" t="s">
        <v>8</v>
      </c>
      <c r="BN20" s="83" t="s">
        <v>169</v>
      </c>
      <c r="BO20" s="83" t="s">
        <v>164</v>
      </c>
      <c r="BP20" s="84">
        <v>777777</v>
      </c>
      <c r="BQ20" s="83" t="s">
        <v>211</v>
      </c>
      <c r="BR20" s="83" t="s">
        <v>195</v>
      </c>
      <c r="BS20" s="83" t="s">
        <v>207</v>
      </c>
      <c r="BT20" s="77" t="s">
        <v>199</v>
      </c>
      <c r="BU20" s="77" t="s">
        <v>11</v>
      </c>
      <c r="BV20" s="77" t="s">
        <v>494</v>
      </c>
    </row>
    <row r="21" spans="1:74" s="77" customFormat="1" x14ac:dyDescent="0.2">
      <c r="A21" s="39" t="s">
        <v>804</v>
      </c>
      <c r="B21" s="77" t="s">
        <v>0</v>
      </c>
      <c r="C21" s="78" t="s">
        <v>605</v>
      </c>
      <c r="D21" s="78" t="s">
        <v>3</v>
      </c>
      <c r="E21" s="78" t="s">
        <v>755</v>
      </c>
      <c r="F21" s="77" t="s">
        <v>12</v>
      </c>
      <c r="G21" s="77" t="s">
        <v>8</v>
      </c>
      <c r="H21" s="78" t="s">
        <v>732</v>
      </c>
      <c r="I21" s="78" t="s">
        <v>24</v>
      </c>
      <c r="J21" s="79" t="s">
        <v>29</v>
      </c>
      <c r="K21" s="80" t="s">
        <v>35</v>
      </c>
      <c r="L21" s="81">
        <v>60</v>
      </c>
      <c r="M21" s="82">
        <v>91463598</v>
      </c>
      <c r="N21" s="77" t="s">
        <v>11</v>
      </c>
      <c r="O21" s="77" t="s">
        <v>11</v>
      </c>
      <c r="Q21" s="77" t="s">
        <v>44</v>
      </c>
      <c r="R21" s="77" t="s">
        <v>227</v>
      </c>
      <c r="S21" s="77" t="s">
        <v>46</v>
      </c>
      <c r="T21" s="77" t="s">
        <v>47</v>
      </c>
      <c r="U21" s="77" t="s">
        <v>50</v>
      </c>
      <c r="V21" s="77" t="s">
        <v>51</v>
      </c>
      <c r="W21" s="77" t="s">
        <v>55</v>
      </c>
      <c r="X21" s="77" t="s">
        <v>445</v>
      </c>
      <c r="Y21" s="77" t="s">
        <v>300</v>
      </c>
      <c r="Z21" s="77" t="s">
        <v>314</v>
      </c>
      <c r="AA21" s="77" t="s">
        <v>11</v>
      </c>
      <c r="AB21" s="77" t="s">
        <v>11</v>
      </c>
      <c r="AC21" s="77" t="s">
        <v>110</v>
      </c>
      <c r="AD21" s="77" t="s">
        <v>65</v>
      </c>
      <c r="AF21" s="78" t="str">
        <f t="shared" si="3"/>
        <v>840730111114</v>
      </c>
      <c r="AG21" s="77" t="str">
        <f t="shared" si="4"/>
        <v>Malaysia</v>
      </c>
      <c r="AH21" s="77" t="str">
        <f t="shared" si="5"/>
        <v>Malaysia</v>
      </c>
      <c r="AI21" s="77" t="s">
        <v>67</v>
      </c>
      <c r="AJ21" s="77" t="s">
        <v>68</v>
      </c>
      <c r="AK21" s="77" t="s">
        <v>74</v>
      </c>
      <c r="AL21" s="77" t="s">
        <v>78</v>
      </c>
      <c r="AO21" s="77" t="s">
        <v>92</v>
      </c>
      <c r="AP21" s="77">
        <v>65</v>
      </c>
      <c r="AQ21" s="82">
        <v>82345678</v>
      </c>
      <c r="AR21" s="77" t="s">
        <v>100</v>
      </c>
      <c r="AS21" s="82">
        <v>888888</v>
      </c>
      <c r="AT21" s="77" t="s">
        <v>12</v>
      </c>
      <c r="AU21" s="82">
        <v>8888888</v>
      </c>
      <c r="AV21" s="77" t="s">
        <v>125</v>
      </c>
      <c r="AW21" s="77" t="s">
        <v>135</v>
      </c>
      <c r="AX21" s="77" t="s">
        <v>145</v>
      </c>
      <c r="AY21" s="77" t="s">
        <v>155</v>
      </c>
      <c r="AZ21" s="77" t="s">
        <v>8</v>
      </c>
      <c r="BA21" s="83" t="s">
        <v>170</v>
      </c>
      <c r="BB21" s="83" t="s">
        <v>165</v>
      </c>
      <c r="BC21" s="82">
        <v>888888</v>
      </c>
      <c r="BD21" s="77" t="s">
        <v>12</v>
      </c>
      <c r="BE21" s="77" t="s">
        <v>100</v>
      </c>
      <c r="BF21" s="84">
        <v>888888</v>
      </c>
      <c r="BG21" s="77" t="s">
        <v>12</v>
      </c>
      <c r="BH21" s="82">
        <v>8888888</v>
      </c>
      <c r="BI21" s="77" t="s">
        <v>125</v>
      </c>
      <c r="BJ21" s="77" t="s">
        <v>135</v>
      </c>
      <c r="BK21" s="77" t="s">
        <v>145</v>
      </c>
      <c r="BL21" s="77" t="s">
        <v>155</v>
      </c>
      <c r="BM21" s="77" t="s">
        <v>8</v>
      </c>
      <c r="BN21" s="83" t="s">
        <v>170</v>
      </c>
      <c r="BO21" s="83" t="s">
        <v>165</v>
      </c>
      <c r="BP21" s="84">
        <v>888888</v>
      </c>
      <c r="BQ21" s="83" t="s">
        <v>186</v>
      </c>
      <c r="BR21" s="83" t="s">
        <v>196</v>
      </c>
      <c r="BS21" s="83" t="s">
        <v>208</v>
      </c>
      <c r="BT21" s="77" t="s">
        <v>200</v>
      </c>
      <c r="BU21" s="77" t="s">
        <v>12</v>
      </c>
      <c r="BV21" s="77" t="s">
        <v>495</v>
      </c>
    </row>
    <row r="22" spans="1:74" s="77" customFormat="1" x14ac:dyDescent="0.2">
      <c r="A22" s="39" t="s">
        <v>804</v>
      </c>
      <c r="B22" s="77" t="s">
        <v>0</v>
      </c>
      <c r="C22" s="78" t="s">
        <v>606</v>
      </c>
      <c r="D22" s="60" t="s">
        <v>3</v>
      </c>
      <c r="E22" s="78" t="s">
        <v>756</v>
      </c>
      <c r="F22" s="77" t="s">
        <v>11</v>
      </c>
      <c r="G22" s="77" t="s">
        <v>9</v>
      </c>
      <c r="H22" s="77" t="s">
        <v>724</v>
      </c>
      <c r="I22" s="78" t="s">
        <v>24</v>
      </c>
      <c r="J22" s="79" t="s">
        <v>30</v>
      </c>
      <c r="K22" s="80" t="s">
        <v>36</v>
      </c>
      <c r="L22" s="81">
        <v>94</v>
      </c>
      <c r="M22" s="82">
        <v>91463599</v>
      </c>
      <c r="N22" s="77" t="s">
        <v>11</v>
      </c>
      <c r="O22" s="77" t="s">
        <v>11</v>
      </c>
      <c r="Q22" s="77" t="s">
        <v>44</v>
      </c>
      <c r="R22" s="77" t="s">
        <v>224</v>
      </c>
      <c r="S22" s="77" t="s">
        <v>46</v>
      </c>
      <c r="T22" s="77" t="s">
        <v>47</v>
      </c>
      <c r="U22" s="77" t="s">
        <v>50</v>
      </c>
      <c r="V22" s="77" t="s">
        <v>51</v>
      </c>
      <c r="W22" s="77" t="s">
        <v>54</v>
      </c>
      <c r="X22" s="77" t="s">
        <v>445</v>
      </c>
      <c r="Y22" s="77" t="s">
        <v>300</v>
      </c>
      <c r="Z22" s="77" t="s">
        <v>314</v>
      </c>
      <c r="AA22" s="77" t="s">
        <v>11</v>
      </c>
      <c r="AB22" s="77" t="s">
        <v>11</v>
      </c>
      <c r="AC22" s="77" t="s">
        <v>111</v>
      </c>
      <c r="AD22" s="77" t="s">
        <v>65</v>
      </c>
      <c r="AF22" s="78" t="str">
        <f t="shared" si="3"/>
        <v>S6816523G</v>
      </c>
      <c r="AG22" s="77" t="str">
        <f t="shared" si="4"/>
        <v>Sri Lanka</v>
      </c>
      <c r="AH22" s="77" t="str">
        <f t="shared" si="5"/>
        <v>Sri Lanka</v>
      </c>
      <c r="AI22" s="77" t="s">
        <v>66</v>
      </c>
      <c r="AJ22" s="77" t="s">
        <v>71</v>
      </c>
      <c r="AK22" s="77" t="s">
        <v>75</v>
      </c>
      <c r="AL22" s="77" t="s">
        <v>50</v>
      </c>
      <c r="AO22" s="77" t="s">
        <v>91</v>
      </c>
      <c r="AP22" s="77">
        <v>65</v>
      </c>
      <c r="AQ22" s="82">
        <v>92345678</v>
      </c>
      <c r="AR22" s="77" t="s">
        <v>101</v>
      </c>
      <c r="AS22" s="82">
        <v>999999</v>
      </c>
      <c r="AT22" s="77" t="s">
        <v>12</v>
      </c>
      <c r="AU22" s="82">
        <v>9999999</v>
      </c>
      <c r="AV22" s="77" t="s">
        <v>126</v>
      </c>
      <c r="AW22" s="77" t="s">
        <v>136</v>
      </c>
      <c r="AX22" s="77" t="s">
        <v>146</v>
      </c>
      <c r="AY22" s="77" t="s">
        <v>156</v>
      </c>
      <c r="AZ22" s="77" t="s">
        <v>9</v>
      </c>
      <c r="BA22" s="83" t="s">
        <v>171</v>
      </c>
      <c r="BB22" s="83" t="s">
        <v>166</v>
      </c>
      <c r="BC22" s="82">
        <v>999999</v>
      </c>
      <c r="BD22" s="77" t="s">
        <v>180</v>
      </c>
      <c r="BE22" s="77" t="s">
        <v>101</v>
      </c>
      <c r="BF22" s="84">
        <v>999999</v>
      </c>
      <c r="BG22" s="77" t="s">
        <v>12</v>
      </c>
      <c r="BH22" s="82">
        <v>9999999</v>
      </c>
      <c r="BI22" s="77" t="s">
        <v>126</v>
      </c>
      <c r="BJ22" s="77" t="s">
        <v>136</v>
      </c>
      <c r="BK22" s="77" t="s">
        <v>146</v>
      </c>
      <c r="BL22" s="77" t="s">
        <v>156</v>
      </c>
      <c r="BM22" s="77" t="s">
        <v>9</v>
      </c>
      <c r="BN22" s="83" t="s">
        <v>171</v>
      </c>
      <c r="BO22" s="83" t="s">
        <v>166</v>
      </c>
      <c r="BP22" s="84">
        <v>999999</v>
      </c>
      <c r="BQ22" s="83" t="s">
        <v>188</v>
      </c>
      <c r="BR22" s="83" t="s">
        <v>193</v>
      </c>
      <c r="BS22" s="83" t="s">
        <v>209</v>
      </c>
      <c r="BT22" s="77" t="s">
        <v>197</v>
      </c>
      <c r="BU22" s="77" t="s">
        <v>11</v>
      </c>
      <c r="BV22" s="77" t="s">
        <v>496</v>
      </c>
    </row>
    <row r="23" spans="1:74" s="77" customFormat="1" x14ac:dyDescent="0.2">
      <c r="A23" s="39" t="s">
        <v>804</v>
      </c>
      <c r="B23" s="77" t="s">
        <v>0</v>
      </c>
      <c r="C23" s="78" t="s">
        <v>607</v>
      </c>
      <c r="D23" s="78" t="s">
        <v>5</v>
      </c>
      <c r="E23" s="78" t="s">
        <v>757</v>
      </c>
      <c r="F23" s="77" t="s">
        <v>12</v>
      </c>
      <c r="G23" s="77" t="s">
        <v>9</v>
      </c>
      <c r="H23" s="77" t="s">
        <v>733</v>
      </c>
      <c r="I23" s="78" t="s">
        <v>23</v>
      </c>
      <c r="J23" s="79" t="s">
        <v>31</v>
      </c>
      <c r="K23" s="80" t="s">
        <v>37</v>
      </c>
      <c r="L23" s="81">
        <v>94</v>
      </c>
      <c r="M23" s="82">
        <v>91463611</v>
      </c>
      <c r="N23" s="77" t="s">
        <v>11</v>
      </c>
      <c r="O23" s="77" t="s">
        <v>11</v>
      </c>
      <c r="Q23" s="77" t="s">
        <v>44</v>
      </c>
      <c r="R23" s="77" t="s">
        <v>225</v>
      </c>
      <c r="S23" s="77" t="s">
        <v>46</v>
      </c>
      <c r="T23" s="77" t="s">
        <v>47</v>
      </c>
      <c r="U23" s="77" t="s">
        <v>48</v>
      </c>
      <c r="V23" s="77" t="s">
        <v>52</v>
      </c>
      <c r="W23" s="77" t="s">
        <v>55</v>
      </c>
      <c r="X23" s="77" t="s">
        <v>445</v>
      </c>
      <c r="Y23" s="77" t="s">
        <v>300</v>
      </c>
      <c r="Z23" s="77" t="s">
        <v>314</v>
      </c>
      <c r="AA23" s="77" t="s">
        <v>11</v>
      </c>
      <c r="AB23" s="77" t="s">
        <v>11</v>
      </c>
      <c r="AC23" s="77" t="s">
        <v>111</v>
      </c>
      <c r="AD23" s="77" t="s">
        <v>65</v>
      </c>
      <c r="AF23" s="78" t="str">
        <f t="shared" si="3"/>
        <v>N3131910</v>
      </c>
      <c r="AG23" s="77" t="str">
        <f t="shared" si="4"/>
        <v>Sri Lanka</v>
      </c>
      <c r="AH23" s="77" t="str">
        <f t="shared" si="5"/>
        <v>Sri Lanka</v>
      </c>
      <c r="AI23" s="77" t="s">
        <v>67</v>
      </c>
      <c r="AJ23" s="77" t="s">
        <v>72</v>
      </c>
      <c r="AK23" s="77" t="s">
        <v>75</v>
      </c>
      <c r="AL23" s="77" t="s">
        <v>79</v>
      </c>
      <c r="AO23" s="77" t="s">
        <v>92</v>
      </c>
      <c r="AP23" s="77">
        <v>65</v>
      </c>
      <c r="AQ23" s="82">
        <v>12345678</v>
      </c>
      <c r="AR23" s="77" t="s">
        <v>100</v>
      </c>
      <c r="AS23" s="82">
        <v>222222</v>
      </c>
      <c r="AT23" s="77" t="s">
        <v>12</v>
      </c>
      <c r="AU23" s="82">
        <v>1111111</v>
      </c>
      <c r="AV23" s="77" t="s">
        <v>127</v>
      </c>
      <c r="AW23" s="77" t="s">
        <v>137</v>
      </c>
      <c r="AX23" s="77" t="s">
        <v>147</v>
      </c>
      <c r="AY23" s="77" t="s">
        <v>157</v>
      </c>
      <c r="AZ23" s="77" t="s">
        <v>9</v>
      </c>
      <c r="BA23" s="83" t="s">
        <v>172</v>
      </c>
      <c r="BB23" s="83" t="s">
        <v>167</v>
      </c>
      <c r="BC23" s="82">
        <v>222222</v>
      </c>
      <c r="BD23" s="77" t="s">
        <v>12</v>
      </c>
      <c r="BE23" s="77" t="s">
        <v>101</v>
      </c>
      <c r="BF23" s="84">
        <v>222222</v>
      </c>
      <c r="BG23" s="77" t="s">
        <v>12</v>
      </c>
      <c r="BH23" s="82">
        <v>1111111</v>
      </c>
      <c r="BI23" s="77" t="s">
        <v>127</v>
      </c>
      <c r="BJ23" s="77" t="s">
        <v>137</v>
      </c>
      <c r="BK23" s="77" t="s">
        <v>147</v>
      </c>
      <c r="BL23" s="77" t="s">
        <v>157</v>
      </c>
      <c r="BM23" s="77" t="s">
        <v>9</v>
      </c>
      <c r="BN23" s="83" t="s">
        <v>172</v>
      </c>
      <c r="BO23" s="83" t="s">
        <v>167</v>
      </c>
      <c r="BP23" s="84">
        <v>222222</v>
      </c>
      <c r="BQ23" s="65" t="s">
        <v>805</v>
      </c>
      <c r="BR23" s="83" t="s">
        <v>190</v>
      </c>
      <c r="BS23" s="83" t="s">
        <v>210</v>
      </c>
      <c r="BT23" s="77" t="s">
        <v>200</v>
      </c>
      <c r="BU23" s="77" t="s">
        <v>12</v>
      </c>
      <c r="BV23" s="77" t="s">
        <v>497</v>
      </c>
    </row>
    <row r="24" spans="1:74" s="30" customFormat="1" x14ac:dyDescent="0.2">
      <c r="A24" s="39" t="s">
        <v>804</v>
      </c>
      <c r="B24" s="30" t="s">
        <v>0</v>
      </c>
      <c r="C24" s="31" t="s">
        <v>608</v>
      </c>
      <c r="D24" s="31" t="s">
        <v>1</v>
      </c>
      <c r="E24" s="31" t="s">
        <v>758</v>
      </c>
      <c r="F24" s="30" t="s">
        <v>10</v>
      </c>
      <c r="G24" s="30" t="s">
        <v>7</v>
      </c>
      <c r="H24" s="30" t="s">
        <v>725</v>
      </c>
      <c r="I24" s="31" t="s">
        <v>24</v>
      </c>
      <c r="J24" s="32" t="s">
        <v>27</v>
      </c>
      <c r="K24" s="33" t="s">
        <v>33</v>
      </c>
      <c r="L24" s="34">
        <v>65</v>
      </c>
      <c r="M24" s="35">
        <v>91463591</v>
      </c>
      <c r="N24" s="30" t="s">
        <v>11</v>
      </c>
      <c r="O24" s="30" t="s">
        <v>11</v>
      </c>
      <c r="Q24" s="30" t="s">
        <v>44</v>
      </c>
      <c r="R24" s="30" t="s">
        <v>221</v>
      </c>
      <c r="S24" s="30" t="s">
        <v>45</v>
      </c>
      <c r="T24" s="30" t="s">
        <v>47</v>
      </c>
      <c r="U24" s="30" t="s">
        <v>48</v>
      </c>
      <c r="V24" s="30" t="s">
        <v>51</v>
      </c>
      <c r="W24" s="30" t="s">
        <v>54</v>
      </c>
      <c r="X24" s="30" t="s">
        <v>342</v>
      </c>
      <c r="Y24" s="30" t="s">
        <v>312</v>
      </c>
      <c r="Z24" s="30" t="s">
        <v>324</v>
      </c>
      <c r="AA24" s="30" t="s">
        <v>11</v>
      </c>
      <c r="AB24" s="30" t="s">
        <v>11</v>
      </c>
      <c r="AC24" s="30" t="s">
        <v>6</v>
      </c>
      <c r="AD24" s="30" t="s">
        <v>65</v>
      </c>
      <c r="AF24" s="31" t="str">
        <f>CONCATENATE(H24)</f>
        <v>S7276985F</v>
      </c>
      <c r="AG24" s="30" t="str">
        <f>CONCATENATE(G24)</f>
        <v>Singapore</v>
      </c>
      <c r="AH24" s="30" t="str">
        <f>CONCATENATE(AG24)</f>
        <v>Singapore</v>
      </c>
      <c r="AI24" s="30" t="s">
        <v>66</v>
      </c>
      <c r="AJ24" s="30" t="s">
        <v>69</v>
      </c>
      <c r="AK24" s="30" t="s">
        <v>73</v>
      </c>
      <c r="AL24" s="30" t="s">
        <v>76</v>
      </c>
      <c r="AO24" s="30" t="s">
        <v>92</v>
      </c>
      <c r="AP24" s="30">
        <v>65</v>
      </c>
      <c r="AQ24" s="35">
        <v>12345678</v>
      </c>
      <c r="AR24" s="30" t="s">
        <v>101</v>
      </c>
      <c r="AS24" s="35">
        <v>111111</v>
      </c>
      <c r="AT24" s="30" t="s">
        <v>12</v>
      </c>
      <c r="AU24" s="35">
        <v>1111111</v>
      </c>
      <c r="AV24" s="30" t="s">
        <v>118</v>
      </c>
      <c r="AW24" s="30" t="s">
        <v>128</v>
      </c>
      <c r="AX24" s="30" t="s">
        <v>138</v>
      </c>
      <c r="AY24" s="30" t="s">
        <v>148</v>
      </c>
      <c r="AZ24" s="30" t="s">
        <v>8</v>
      </c>
      <c r="BA24" s="36" t="s">
        <v>168</v>
      </c>
      <c r="BB24" s="36" t="s">
        <v>163</v>
      </c>
      <c r="BC24" s="35">
        <v>111111</v>
      </c>
      <c r="BD24" s="30" t="s">
        <v>12</v>
      </c>
      <c r="BE24" s="30" t="s">
        <v>100</v>
      </c>
      <c r="BF24" s="43">
        <v>111111</v>
      </c>
      <c r="BG24" s="30" t="s">
        <v>12</v>
      </c>
      <c r="BH24" s="35">
        <v>1111111</v>
      </c>
      <c r="BI24" s="30" t="s">
        <v>118</v>
      </c>
      <c r="BJ24" s="30" t="s">
        <v>128</v>
      </c>
      <c r="BK24" s="30" t="s">
        <v>138</v>
      </c>
      <c r="BL24" s="30" t="s">
        <v>148</v>
      </c>
      <c r="BM24" s="30" t="s">
        <v>8</v>
      </c>
      <c r="BN24" s="36" t="s">
        <v>168</v>
      </c>
      <c r="BO24" s="36" t="s">
        <v>163</v>
      </c>
      <c r="BP24" s="43">
        <v>111111</v>
      </c>
      <c r="BQ24" s="36" t="s">
        <v>186</v>
      </c>
      <c r="BR24" s="36" t="s">
        <v>190</v>
      </c>
      <c r="BS24" s="36" t="s">
        <v>201</v>
      </c>
      <c r="BT24" s="30" t="s">
        <v>198</v>
      </c>
      <c r="BU24" s="30" t="s">
        <v>11</v>
      </c>
      <c r="BV24" s="30" t="s">
        <v>498</v>
      </c>
    </row>
    <row r="25" spans="1:74" s="30" customFormat="1" x14ac:dyDescent="0.2">
      <c r="A25" s="39" t="s">
        <v>804</v>
      </c>
      <c r="B25" s="30" t="s">
        <v>0</v>
      </c>
      <c r="C25" s="31" t="s">
        <v>609</v>
      </c>
      <c r="D25" s="31" t="s">
        <v>2</v>
      </c>
      <c r="E25" s="31" t="s">
        <v>759</v>
      </c>
      <c r="F25" s="30" t="s">
        <v>11</v>
      </c>
      <c r="G25" s="30" t="s">
        <v>8</v>
      </c>
      <c r="H25" s="30" t="s">
        <v>726</v>
      </c>
      <c r="I25" s="31" t="s">
        <v>24</v>
      </c>
      <c r="J25" s="32" t="s">
        <v>28</v>
      </c>
      <c r="K25" s="33" t="s">
        <v>34</v>
      </c>
      <c r="L25" s="34">
        <v>60</v>
      </c>
      <c r="M25" s="35">
        <v>91463592</v>
      </c>
      <c r="N25" s="30" t="s">
        <v>11</v>
      </c>
      <c r="O25" s="30" t="s">
        <v>11</v>
      </c>
      <c r="Q25" s="30" t="s">
        <v>44</v>
      </c>
      <c r="R25" s="30" t="s">
        <v>222</v>
      </c>
      <c r="S25" s="30" t="s">
        <v>45</v>
      </c>
      <c r="T25" s="30" t="s">
        <v>47</v>
      </c>
      <c r="U25" s="30" t="s">
        <v>49</v>
      </c>
      <c r="V25" s="30" t="s">
        <v>53</v>
      </c>
      <c r="W25" s="30" t="s">
        <v>54</v>
      </c>
      <c r="X25" s="30" t="s">
        <v>342</v>
      </c>
      <c r="Y25" s="30" t="s">
        <v>312</v>
      </c>
      <c r="Z25" s="30" t="s">
        <v>325</v>
      </c>
      <c r="AA25" s="30" t="s">
        <v>11</v>
      </c>
      <c r="AB25" s="30" t="s">
        <v>11</v>
      </c>
      <c r="AC25" s="30" t="s">
        <v>104</v>
      </c>
      <c r="AD25" s="30" t="s">
        <v>65</v>
      </c>
      <c r="AF25" s="31" t="str">
        <f t="shared" ref="AF25:AF29" si="6">CONCATENATE(H25)</f>
        <v>S9067176F</v>
      </c>
      <c r="AG25" s="30" t="str">
        <f t="shared" ref="AG25:AG29" si="7">CONCATENATE(G25)</f>
        <v>Malaysia</v>
      </c>
      <c r="AH25" s="30" t="str">
        <f t="shared" ref="AH25:AH29" si="8">CONCATENATE(AG25)</f>
        <v>Malaysia</v>
      </c>
      <c r="AI25" s="30" t="s">
        <v>67</v>
      </c>
      <c r="AJ25" s="30" t="s">
        <v>70</v>
      </c>
      <c r="AK25" s="30" t="s">
        <v>74</v>
      </c>
      <c r="AL25" s="30" t="s">
        <v>77</v>
      </c>
      <c r="AO25" s="30" t="s">
        <v>92</v>
      </c>
      <c r="AP25" s="30">
        <v>65</v>
      </c>
      <c r="AQ25" s="35">
        <v>22345678</v>
      </c>
      <c r="AR25" s="30" t="s">
        <v>100</v>
      </c>
      <c r="AS25" s="35">
        <v>222222</v>
      </c>
      <c r="AT25" s="30" t="s">
        <v>12</v>
      </c>
      <c r="AU25" s="35">
        <v>2222222</v>
      </c>
      <c r="AV25" s="30" t="s">
        <v>119</v>
      </c>
      <c r="AW25" s="30" t="s">
        <v>129</v>
      </c>
      <c r="AX25" s="30" t="s">
        <v>139</v>
      </c>
      <c r="AY25" s="30" t="s">
        <v>149</v>
      </c>
      <c r="AZ25" s="30" t="s">
        <v>8</v>
      </c>
      <c r="BA25" s="36" t="s">
        <v>169</v>
      </c>
      <c r="BB25" s="36" t="s">
        <v>164</v>
      </c>
      <c r="BC25" s="35">
        <v>222222</v>
      </c>
      <c r="BD25" s="30" t="s">
        <v>12</v>
      </c>
      <c r="BE25" s="30" t="s">
        <v>100</v>
      </c>
      <c r="BF25" s="43">
        <v>222222</v>
      </c>
      <c r="BG25" s="30" t="s">
        <v>12</v>
      </c>
      <c r="BH25" s="35">
        <v>2222222</v>
      </c>
      <c r="BI25" s="30" t="s">
        <v>119</v>
      </c>
      <c r="BJ25" s="30" t="s">
        <v>129</v>
      </c>
      <c r="BK25" s="30" t="s">
        <v>139</v>
      </c>
      <c r="BL25" s="30" t="s">
        <v>149</v>
      </c>
      <c r="BM25" s="30" t="s">
        <v>8</v>
      </c>
      <c r="BN25" s="36" t="s">
        <v>169</v>
      </c>
      <c r="BO25" s="36" t="s">
        <v>164</v>
      </c>
      <c r="BP25" s="43">
        <v>222222</v>
      </c>
      <c r="BQ25" s="36" t="s">
        <v>187</v>
      </c>
      <c r="BR25" s="36" t="s">
        <v>191</v>
      </c>
      <c r="BS25" s="36" t="s">
        <v>202</v>
      </c>
      <c r="BT25" s="30" t="s">
        <v>197</v>
      </c>
      <c r="BU25" s="30" t="s">
        <v>12</v>
      </c>
      <c r="BV25" s="30" t="s">
        <v>499</v>
      </c>
    </row>
    <row r="26" spans="1:74" s="30" customFormat="1" x14ac:dyDescent="0.2">
      <c r="A26" s="39" t="s">
        <v>807</v>
      </c>
      <c r="B26" s="30" t="s">
        <v>0</v>
      </c>
      <c r="C26" s="31" t="s">
        <v>610</v>
      </c>
      <c r="D26" s="60" t="s">
        <v>3</v>
      </c>
      <c r="E26" s="31" t="s">
        <v>760</v>
      </c>
      <c r="F26" s="30" t="s">
        <v>11</v>
      </c>
      <c r="G26" s="30" t="s">
        <v>9</v>
      </c>
      <c r="H26" s="30" t="s">
        <v>727</v>
      </c>
      <c r="I26" s="31" t="s">
        <v>24</v>
      </c>
      <c r="J26" s="32" t="s">
        <v>30</v>
      </c>
      <c r="K26" s="33" t="s">
        <v>36</v>
      </c>
      <c r="L26" s="34">
        <v>94</v>
      </c>
      <c r="M26" s="35">
        <v>91463594</v>
      </c>
      <c r="N26" s="30" t="s">
        <v>11</v>
      </c>
      <c r="O26" s="30" t="s">
        <v>11</v>
      </c>
      <c r="Q26" s="30" t="s">
        <v>44</v>
      </c>
      <c r="R26" s="30" t="s">
        <v>228</v>
      </c>
      <c r="S26" s="30" t="s">
        <v>45</v>
      </c>
      <c r="T26" s="30" t="s">
        <v>47</v>
      </c>
      <c r="U26" s="30" t="s">
        <v>50</v>
      </c>
      <c r="V26" s="30" t="s">
        <v>51</v>
      </c>
      <c r="W26" s="30" t="s">
        <v>54</v>
      </c>
      <c r="X26" s="30" t="s">
        <v>342</v>
      </c>
      <c r="Y26" s="30" t="s">
        <v>312</v>
      </c>
      <c r="Z26" s="30" t="s">
        <v>326</v>
      </c>
      <c r="AA26" s="30" t="s">
        <v>11</v>
      </c>
      <c r="AB26" s="30" t="s">
        <v>11</v>
      </c>
      <c r="AC26" s="30" t="s">
        <v>106</v>
      </c>
      <c r="AD26" s="30" t="s">
        <v>65</v>
      </c>
      <c r="AF26" s="31" t="str">
        <f t="shared" si="6"/>
        <v>S1771801J</v>
      </c>
      <c r="AG26" s="30" t="str">
        <f t="shared" si="7"/>
        <v>Sri Lanka</v>
      </c>
      <c r="AH26" s="30" t="str">
        <f t="shared" si="8"/>
        <v>Sri Lanka</v>
      </c>
      <c r="AI26" s="30" t="s">
        <v>67</v>
      </c>
      <c r="AJ26" s="30" t="s">
        <v>71</v>
      </c>
      <c r="AK26" s="30" t="s">
        <v>73</v>
      </c>
      <c r="AL26" s="30" t="s">
        <v>50</v>
      </c>
      <c r="AO26" s="30" t="s">
        <v>92</v>
      </c>
      <c r="AP26" s="30">
        <v>65</v>
      </c>
      <c r="AQ26" s="35">
        <v>42345678</v>
      </c>
      <c r="AR26" s="30" t="s">
        <v>100</v>
      </c>
      <c r="AS26" s="35">
        <v>444444</v>
      </c>
      <c r="AT26" s="30" t="s">
        <v>12</v>
      </c>
      <c r="AU26" s="35">
        <v>4444444</v>
      </c>
      <c r="AV26" s="30" t="s">
        <v>121</v>
      </c>
      <c r="AW26" s="30" t="s">
        <v>131</v>
      </c>
      <c r="AX26" s="30" t="s">
        <v>141</v>
      </c>
      <c r="AY26" s="30" t="s">
        <v>151</v>
      </c>
      <c r="AZ26" s="30" t="s">
        <v>9</v>
      </c>
      <c r="BA26" s="36" t="s">
        <v>171</v>
      </c>
      <c r="BB26" s="36" t="s">
        <v>166</v>
      </c>
      <c r="BC26" s="35">
        <v>444444</v>
      </c>
      <c r="BD26" s="30" t="s">
        <v>12</v>
      </c>
      <c r="BE26" s="30" t="s">
        <v>100</v>
      </c>
      <c r="BF26" s="43">
        <v>444444</v>
      </c>
      <c r="BG26" s="30" t="s">
        <v>12</v>
      </c>
      <c r="BH26" s="35">
        <v>4444444</v>
      </c>
      <c r="BI26" s="30" t="s">
        <v>121</v>
      </c>
      <c r="BJ26" s="30" t="s">
        <v>131</v>
      </c>
      <c r="BK26" s="30" t="s">
        <v>141</v>
      </c>
      <c r="BL26" s="30" t="s">
        <v>151</v>
      </c>
      <c r="BM26" s="30" t="s">
        <v>9</v>
      </c>
      <c r="BN26" s="36" t="s">
        <v>171</v>
      </c>
      <c r="BO26" s="36" t="s">
        <v>166</v>
      </c>
      <c r="BP26" s="43">
        <v>444444</v>
      </c>
      <c r="BQ26" s="65" t="s">
        <v>805</v>
      </c>
      <c r="BR26" s="36" t="s">
        <v>192</v>
      </c>
      <c r="BS26" s="36" t="s">
        <v>204</v>
      </c>
      <c r="BT26" s="30" t="s">
        <v>199</v>
      </c>
      <c r="BU26" s="30" t="s">
        <v>12</v>
      </c>
      <c r="BV26" s="30" t="s">
        <v>500</v>
      </c>
    </row>
    <row r="27" spans="1:74" s="85" customFormat="1" x14ac:dyDescent="0.2">
      <c r="A27" s="39" t="s">
        <v>807</v>
      </c>
      <c r="B27" s="85" t="s">
        <v>0</v>
      </c>
      <c r="C27" s="86" t="s">
        <v>611</v>
      </c>
      <c r="D27" s="86" t="s">
        <v>1</v>
      </c>
      <c r="E27" s="86" t="s">
        <v>761</v>
      </c>
      <c r="F27" s="85" t="s">
        <v>10</v>
      </c>
      <c r="G27" s="85" t="s">
        <v>7</v>
      </c>
      <c r="H27" s="85" t="s">
        <v>728</v>
      </c>
      <c r="I27" s="86" t="s">
        <v>24</v>
      </c>
      <c r="J27" s="87" t="s">
        <v>27</v>
      </c>
      <c r="K27" s="88" t="s">
        <v>33</v>
      </c>
      <c r="L27" s="89">
        <v>65</v>
      </c>
      <c r="M27" s="90">
        <v>91463596</v>
      </c>
      <c r="N27" s="85" t="s">
        <v>11</v>
      </c>
      <c r="O27" s="85" t="s">
        <v>11</v>
      </c>
      <c r="Q27" s="85" t="s">
        <v>44</v>
      </c>
      <c r="R27" s="85" t="s">
        <v>219</v>
      </c>
      <c r="S27" s="85" t="s">
        <v>46</v>
      </c>
      <c r="T27" s="85" t="s">
        <v>47</v>
      </c>
      <c r="U27" s="85" t="s">
        <v>48</v>
      </c>
      <c r="V27" s="85" t="s">
        <v>51</v>
      </c>
      <c r="W27" s="85" t="s">
        <v>54</v>
      </c>
      <c r="X27" s="85" t="s">
        <v>342</v>
      </c>
      <c r="Y27" s="85" t="s">
        <v>312</v>
      </c>
      <c r="Z27" s="85" t="s">
        <v>327</v>
      </c>
      <c r="AA27" s="85" t="s">
        <v>11</v>
      </c>
      <c r="AB27" s="85" t="s">
        <v>11</v>
      </c>
      <c r="AC27" s="85" t="s">
        <v>108</v>
      </c>
      <c r="AD27" s="85" t="s">
        <v>65</v>
      </c>
      <c r="AF27" s="86" t="str">
        <f t="shared" si="6"/>
        <v>S2999961I</v>
      </c>
      <c r="AG27" s="85" t="str">
        <f t="shared" si="7"/>
        <v>Singapore</v>
      </c>
      <c r="AH27" s="85" t="str">
        <f t="shared" si="8"/>
        <v>Singapore</v>
      </c>
      <c r="AI27" s="85" t="s">
        <v>67</v>
      </c>
      <c r="AJ27" s="85" t="s">
        <v>69</v>
      </c>
      <c r="AK27" s="85" t="s">
        <v>75</v>
      </c>
      <c r="AL27" s="85" t="s">
        <v>76</v>
      </c>
      <c r="AO27" s="85" t="s">
        <v>92</v>
      </c>
      <c r="AP27" s="85">
        <v>65</v>
      </c>
      <c r="AQ27" s="90">
        <v>62345678</v>
      </c>
      <c r="AR27" s="85" t="s">
        <v>100</v>
      </c>
      <c r="AS27" s="90">
        <v>666666</v>
      </c>
      <c r="AT27" s="85" t="s">
        <v>12</v>
      </c>
      <c r="AU27" s="90">
        <v>6666666</v>
      </c>
      <c r="AV27" s="85" t="s">
        <v>123</v>
      </c>
      <c r="AW27" s="85" t="s">
        <v>133</v>
      </c>
      <c r="AX27" s="85" t="s">
        <v>143</v>
      </c>
      <c r="AY27" s="85" t="s">
        <v>153</v>
      </c>
      <c r="AZ27" s="85" t="s">
        <v>174</v>
      </c>
      <c r="BA27" s="91" t="s">
        <v>168</v>
      </c>
      <c r="BB27" s="91" t="s">
        <v>163</v>
      </c>
      <c r="BC27" s="90">
        <v>666666</v>
      </c>
      <c r="BD27" s="85" t="s">
        <v>12</v>
      </c>
      <c r="BE27" s="85" t="s">
        <v>101</v>
      </c>
      <c r="BF27" s="92">
        <v>666666</v>
      </c>
      <c r="BG27" s="85" t="s">
        <v>12</v>
      </c>
      <c r="BH27" s="90">
        <v>6666666</v>
      </c>
      <c r="BI27" s="85" t="s">
        <v>123</v>
      </c>
      <c r="BJ27" s="85" t="s">
        <v>133</v>
      </c>
      <c r="BK27" s="85" t="s">
        <v>143</v>
      </c>
      <c r="BL27" s="85" t="s">
        <v>153</v>
      </c>
      <c r="BM27" s="85" t="s">
        <v>174</v>
      </c>
      <c r="BN27" s="91" t="s">
        <v>168</v>
      </c>
      <c r="BO27" s="91" t="s">
        <v>163</v>
      </c>
      <c r="BP27" s="92">
        <v>666666</v>
      </c>
      <c r="BQ27" s="91" t="s">
        <v>189</v>
      </c>
      <c r="BR27" s="91" t="s">
        <v>194</v>
      </c>
      <c r="BS27" s="91" t="s">
        <v>206</v>
      </c>
      <c r="BT27" s="85" t="s">
        <v>199</v>
      </c>
      <c r="BU27" s="85" t="s">
        <v>12</v>
      </c>
      <c r="BV27" s="85" t="s">
        <v>501</v>
      </c>
    </row>
    <row r="28" spans="1:74" s="85" customFormat="1" x14ac:dyDescent="0.2">
      <c r="A28" s="39" t="s">
        <v>807</v>
      </c>
      <c r="B28" s="85" t="s">
        <v>0</v>
      </c>
      <c r="C28" s="86" t="s">
        <v>612</v>
      </c>
      <c r="D28" s="86" t="s">
        <v>2</v>
      </c>
      <c r="E28" s="86" t="s">
        <v>762</v>
      </c>
      <c r="F28" s="85" t="s">
        <v>11</v>
      </c>
      <c r="G28" s="85" t="s">
        <v>8</v>
      </c>
      <c r="H28" s="85" t="s">
        <v>729</v>
      </c>
      <c r="I28" s="86" t="s">
        <v>24</v>
      </c>
      <c r="J28" s="87" t="s">
        <v>28</v>
      </c>
      <c r="K28" s="88" t="s">
        <v>34</v>
      </c>
      <c r="L28" s="89">
        <v>60</v>
      </c>
      <c r="M28" s="90">
        <v>91463597</v>
      </c>
      <c r="N28" s="85" t="s">
        <v>11</v>
      </c>
      <c r="O28" s="85" t="s">
        <v>11</v>
      </c>
      <c r="Q28" s="85" t="s">
        <v>44</v>
      </c>
      <c r="R28" s="85" t="s">
        <v>220</v>
      </c>
      <c r="S28" s="85" t="s">
        <v>46</v>
      </c>
      <c r="T28" s="85" t="s">
        <v>47</v>
      </c>
      <c r="U28" s="85" t="s">
        <v>49</v>
      </c>
      <c r="V28" s="85" t="s">
        <v>53</v>
      </c>
      <c r="W28" s="85" t="s">
        <v>54</v>
      </c>
      <c r="X28" s="85" t="s">
        <v>342</v>
      </c>
      <c r="Y28" s="85" t="s">
        <v>312</v>
      </c>
      <c r="Z28" s="85" t="s">
        <v>328</v>
      </c>
      <c r="AA28" s="85" t="s">
        <v>11</v>
      </c>
      <c r="AB28" s="85" t="s">
        <v>11</v>
      </c>
      <c r="AC28" s="85" t="s">
        <v>109</v>
      </c>
      <c r="AD28" s="85" t="s">
        <v>65</v>
      </c>
      <c r="AF28" s="86" t="str">
        <f t="shared" si="6"/>
        <v>S9806786H</v>
      </c>
      <c r="AG28" s="85" t="str">
        <f t="shared" si="7"/>
        <v>Malaysia</v>
      </c>
      <c r="AH28" s="85" t="str">
        <f t="shared" si="8"/>
        <v>Malaysia</v>
      </c>
      <c r="AI28" s="85" t="s">
        <v>66</v>
      </c>
      <c r="AJ28" s="85" t="s">
        <v>70</v>
      </c>
      <c r="AK28" s="85" t="s">
        <v>73</v>
      </c>
      <c r="AL28" s="85" t="s">
        <v>77</v>
      </c>
      <c r="AO28" s="85" t="s">
        <v>91</v>
      </c>
      <c r="AP28" s="85">
        <v>65</v>
      </c>
      <c r="AQ28" s="90">
        <v>72345678</v>
      </c>
      <c r="AR28" s="85" t="s">
        <v>101</v>
      </c>
      <c r="AS28" s="90">
        <v>777777</v>
      </c>
      <c r="AT28" s="85" t="s">
        <v>12</v>
      </c>
      <c r="AU28" s="90">
        <v>7777777</v>
      </c>
      <c r="AV28" s="85" t="s">
        <v>124</v>
      </c>
      <c r="AW28" s="85" t="s">
        <v>134</v>
      </c>
      <c r="AX28" s="85" t="s">
        <v>144</v>
      </c>
      <c r="AY28" s="85" t="s">
        <v>154</v>
      </c>
      <c r="AZ28" s="85" t="s">
        <v>8</v>
      </c>
      <c r="BA28" s="91" t="s">
        <v>169</v>
      </c>
      <c r="BB28" s="91" t="s">
        <v>164</v>
      </c>
      <c r="BC28" s="90">
        <v>777777</v>
      </c>
      <c r="BD28" s="85" t="s">
        <v>180</v>
      </c>
      <c r="BE28" s="85" t="s">
        <v>100</v>
      </c>
      <c r="BF28" s="92">
        <v>777777</v>
      </c>
      <c r="BG28" s="85" t="s">
        <v>12</v>
      </c>
      <c r="BH28" s="90">
        <v>7777777</v>
      </c>
      <c r="BI28" s="85" t="s">
        <v>124</v>
      </c>
      <c r="BJ28" s="85" t="s">
        <v>134</v>
      </c>
      <c r="BK28" s="85" t="s">
        <v>144</v>
      </c>
      <c r="BL28" s="85" t="s">
        <v>154</v>
      </c>
      <c r="BM28" s="85" t="s">
        <v>8</v>
      </c>
      <c r="BN28" s="91" t="s">
        <v>169</v>
      </c>
      <c r="BO28" s="91" t="s">
        <v>164</v>
      </c>
      <c r="BP28" s="92">
        <v>777777</v>
      </c>
      <c r="BQ28" s="91" t="s">
        <v>211</v>
      </c>
      <c r="BR28" s="91" t="s">
        <v>195</v>
      </c>
      <c r="BS28" s="91" t="s">
        <v>207</v>
      </c>
      <c r="BT28" s="85" t="s">
        <v>199</v>
      </c>
      <c r="BU28" s="85" t="s">
        <v>11</v>
      </c>
      <c r="BV28" s="85" t="s">
        <v>502</v>
      </c>
    </row>
    <row r="29" spans="1:74" s="85" customFormat="1" x14ac:dyDescent="0.2">
      <c r="A29" s="39" t="s">
        <v>807</v>
      </c>
      <c r="B29" s="85" t="s">
        <v>0</v>
      </c>
      <c r="C29" s="86" t="s">
        <v>613</v>
      </c>
      <c r="D29" s="60" t="s">
        <v>3</v>
      </c>
      <c r="E29" s="86" t="s">
        <v>763</v>
      </c>
      <c r="F29" s="85" t="s">
        <v>11</v>
      </c>
      <c r="G29" s="85" t="s">
        <v>9</v>
      </c>
      <c r="H29" s="85" t="s">
        <v>730</v>
      </c>
      <c r="I29" s="86" t="s">
        <v>24</v>
      </c>
      <c r="J29" s="87" t="s">
        <v>30</v>
      </c>
      <c r="K29" s="88" t="s">
        <v>36</v>
      </c>
      <c r="L29" s="89">
        <v>94</v>
      </c>
      <c r="M29" s="90">
        <v>91463599</v>
      </c>
      <c r="N29" s="85" t="s">
        <v>11</v>
      </c>
      <c r="O29" s="85" t="s">
        <v>11</v>
      </c>
      <c r="Q29" s="85" t="s">
        <v>44</v>
      </c>
      <c r="R29" s="85" t="s">
        <v>224</v>
      </c>
      <c r="S29" s="85" t="s">
        <v>46</v>
      </c>
      <c r="T29" s="85" t="s">
        <v>47</v>
      </c>
      <c r="U29" s="85" t="s">
        <v>50</v>
      </c>
      <c r="V29" s="85" t="s">
        <v>51</v>
      </c>
      <c r="W29" s="85" t="s">
        <v>54</v>
      </c>
      <c r="X29" s="85" t="s">
        <v>342</v>
      </c>
      <c r="Y29" s="85" t="s">
        <v>312</v>
      </c>
      <c r="Z29" s="85" t="s">
        <v>792</v>
      </c>
      <c r="AA29" s="85" t="s">
        <v>11</v>
      </c>
      <c r="AB29" s="85" t="s">
        <v>11</v>
      </c>
      <c r="AC29" s="85" t="s">
        <v>111</v>
      </c>
      <c r="AD29" s="85" t="s">
        <v>65</v>
      </c>
      <c r="AF29" s="86" t="str">
        <f t="shared" si="6"/>
        <v>S5188944D</v>
      </c>
      <c r="AG29" s="85" t="str">
        <f t="shared" si="7"/>
        <v>Sri Lanka</v>
      </c>
      <c r="AH29" s="85" t="str">
        <f t="shared" si="8"/>
        <v>Sri Lanka</v>
      </c>
      <c r="AI29" s="85" t="s">
        <v>66</v>
      </c>
      <c r="AJ29" s="85" t="s">
        <v>71</v>
      </c>
      <c r="AK29" s="85" t="s">
        <v>75</v>
      </c>
      <c r="AL29" s="85" t="s">
        <v>50</v>
      </c>
      <c r="AO29" s="85" t="s">
        <v>91</v>
      </c>
      <c r="AP29" s="85">
        <v>65</v>
      </c>
      <c r="AQ29" s="90">
        <v>92345678</v>
      </c>
      <c r="AR29" s="85" t="s">
        <v>101</v>
      </c>
      <c r="AS29" s="90">
        <v>999999</v>
      </c>
      <c r="AT29" s="85" t="s">
        <v>12</v>
      </c>
      <c r="AU29" s="90">
        <v>9999999</v>
      </c>
      <c r="AV29" s="85" t="s">
        <v>126</v>
      </c>
      <c r="AW29" s="85" t="s">
        <v>136</v>
      </c>
      <c r="AX29" s="85" t="s">
        <v>146</v>
      </c>
      <c r="AY29" s="85" t="s">
        <v>156</v>
      </c>
      <c r="AZ29" s="85" t="s">
        <v>9</v>
      </c>
      <c r="BA29" s="91" t="s">
        <v>171</v>
      </c>
      <c r="BB29" s="91" t="s">
        <v>166</v>
      </c>
      <c r="BC29" s="90">
        <v>999999</v>
      </c>
      <c r="BD29" s="85" t="s">
        <v>180</v>
      </c>
      <c r="BE29" s="85" t="s">
        <v>101</v>
      </c>
      <c r="BF29" s="92">
        <v>999999</v>
      </c>
      <c r="BG29" s="85" t="s">
        <v>12</v>
      </c>
      <c r="BH29" s="90">
        <v>9999999</v>
      </c>
      <c r="BI29" s="85" t="s">
        <v>126</v>
      </c>
      <c r="BJ29" s="85" t="s">
        <v>136</v>
      </c>
      <c r="BK29" s="85" t="s">
        <v>146</v>
      </c>
      <c r="BL29" s="85" t="s">
        <v>156</v>
      </c>
      <c r="BM29" s="85" t="s">
        <v>9</v>
      </c>
      <c r="BN29" s="91" t="s">
        <v>171</v>
      </c>
      <c r="BO29" s="91" t="s">
        <v>166</v>
      </c>
      <c r="BP29" s="92">
        <v>999999</v>
      </c>
      <c r="BQ29" s="91" t="s">
        <v>188</v>
      </c>
      <c r="BR29" s="91" t="s">
        <v>193</v>
      </c>
      <c r="BS29" s="91" t="s">
        <v>209</v>
      </c>
      <c r="BT29" s="85" t="s">
        <v>197</v>
      </c>
      <c r="BU29" s="85" t="s">
        <v>11</v>
      </c>
      <c r="BV29" s="85" t="s">
        <v>503</v>
      </c>
    </row>
    <row r="30" spans="1:74" s="8" customFormat="1" x14ac:dyDescent="0.2">
      <c r="A30" s="8" t="s">
        <v>773</v>
      </c>
      <c r="B30" s="8" t="s">
        <v>0</v>
      </c>
      <c r="C30" s="9" t="s">
        <v>774</v>
      </c>
      <c r="D30" s="9" t="s">
        <v>1</v>
      </c>
      <c r="E30" s="9" t="s">
        <v>758</v>
      </c>
      <c r="F30" s="8" t="s">
        <v>10</v>
      </c>
      <c r="G30" s="8" t="s">
        <v>7</v>
      </c>
      <c r="H30" s="8" t="s">
        <v>725</v>
      </c>
      <c r="I30" s="9" t="s">
        <v>24</v>
      </c>
      <c r="J30" s="10" t="s">
        <v>27</v>
      </c>
      <c r="K30" s="94" t="s">
        <v>33</v>
      </c>
      <c r="L30" s="46">
        <v>65</v>
      </c>
      <c r="M30" s="44">
        <v>91463591</v>
      </c>
      <c r="N30" s="8" t="s">
        <v>11</v>
      </c>
      <c r="O30" s="8" t="s">
        <v>11</v>
      </c>
      <c r="Q30" s="8" t="s">
        <v>44</v>
      </c>
      <c r="R30" s="8" t="s">
        <v>221</v>
      </c>
      <c r="S30" s="8" t="s">
        <v>45</v>
      </c>
      <c r="T30" s="8" t="s">
        <v>47</v>
      </c>
      <c r="U30" s="8" t="s">
        <v>48</v>
      </c>
      <c r="V30" s="8" t="s">
        <v>51</v>
      </c>
      <c r="W30" s="8" t="s">
        <v>54</v>
      </c>
      <c r="X30" s="8" t="s">
        <v>342</v>
      </c>
      <c r="Y30" s="8" t="s">
        <v>770</v>
      </c>
      <c r="Z30" s="8" t="s">
        <v>325</v>
      </c>
      <c r="AA30" s="8" t="s">
        <v>11</v>
      </c>
      <c r="AB30" s="8" t="s">
        <v>11</v>
      </c>
      <c r="AC30" s="8" t="s">
        <v>6</v>
      </c>
      <c r="AD30" s="8" t="s">
        <v>65</v>
      </c>
      <c r="AF30" s="9" t="str">
        <f>CONCATENATE(H30)</f>
        <v>S7276985F</v>
      </c>
      <c r="AG30" s="8" t="str">
        <f>CONCATENATE(G30)</f>
        <v>Singapore</v>
      </c>
      <c r="AH30" s="8" t="str">
        <f>CONCATENATE(AG30)</f>
        <v>Singapore</v>
      </c>
      <c r="AI30" s="8" t="s">
        <v>66</v>
      </c>
      <c r="AJ30" s="8" t="s">
        <v>69</v>
      </c>
      <c r="AK30" s="8" t="s">
        <v>73</v>
      </c>
      <c r="AL30" s="8" t="s">
        <v>76</v>
      </c>
      <c r="AO30" s="8" t="s">
        <v>92</v>
      </c>
      <c r="AP30" s="8">
        <v>65</v>
      </c>
      <c r="AQ30" s="44">
        <v>12345678</v>
      </c>
      <c r="AR30" s="8" t="s">
        <v>101</v>
      </c>
      <c r="AS30" s="44">
        <v>111111</v>
      </c>
      <c r="AT30" s="8" t="s">
        <v>12</v>
      </c>
      <c r="AU30" s="44">
        <v>1111111</v>
      </c>
      <c r="AV30" s="8" t="s">
        <v>118</v>
      </c>
      <c r="AW30" s="8" t="s">
        <v>128</v>
      </c>
      <c r="AX30" s="8" t="s">
        <v>138</v>
      </c>
      <c r="AY30" s="8" t="s">
        <v>148</v>
      </c>
      <c r="AZ30" s="8" t="s">
        <v>8</v>
      </c>
      <c r="BA30" s="11" t="s">
        <v>168</v>
      </c>
      <c r="BB30" s="11" t="s">
        <v>163</v>
      </c>
      <c r="BC30" s="44">
        <v>111111</v>
      </c>
      <c r="BD30" s="8" t="s">
        <v>12</v>
      </c>
      <c r="BE30" s="8" t="s">
        <v>100</v>
      </c>
      <c r="BF30" s="95">
        <v>111111</v>
      </c>
      <c r="BG30" s="8" t="s">
        <v>12</v>
      </c>
      <c r="BH30" s="44">
        <v>1111111</v>
      </c>
      <c r="BI30" s="8" t="s">
        <v>118</v>
      </c>
      <c r="BJ30" s="8" t="s">
        <v>128</v>
      </c>
      <c r="BK30" s="8" t="s">
        <v>138</v>
      </c>
      <c r="BL30" s="8" t="s">
        <v>148</v>
      </c>
      <c r="BM30" s="8" t="s">
        <v>8</v>
      </c>
      <c r="BN30" s="11" t="s">
        <v>168</v>
      </c>
      <c r="BO30" s="11" t="s">
        <v>163</v>
      </c>
      <c r="BP30" s="95">
        <v>111111</v>
      </c>
      <c r="BQ30" s="11" t="s">
        <v>186</v>
      </c>
      <c r="BR30" s="11" t="s">
        <v>190</v>
      </c>
      <c r="BS30" s="11" t="s">
        <v>201</v>
      </c>
      <c r="BT30" s="8" t="s">
        <v>198</v>
      </c>
      <c r="BU30" s="8" t="s">
        <v>11</v>
      </c>
    </row>
    <row r="31" spans="1:74" s="8" customFormat="1" x14ac:dyDescent="0.2">
      <c r="A31" s="8" t="s">
        <v>773</v>
      </c>
      <c r="B31" s="8" t="s">
        <v>0</v>
      </c>
      <c r="C31" s="9" t="s">
        <v>775</v>
      </c>
      <c r="D31" s="9" t="s">
        <v>2</v>
      </c>
      <c r="E31" s="9" t="s">
        <v>759</v>
      </c>
      <c r="F31" s="8" t="s">
        <v>11</v>
      </c>
      <c r="G31" s="8" t="s">
        <v>8</v>
      </c>
      <c r="H31" s="8" t="s">
        <v>726</v>
      </c>
      <c r="I31" s="9" t="s">
        <v>24</v>
      </c>
      <c r="J31" s="10" t="s">
        <v>28</v>
      </c>
      <c r="K31" s="94" t="s">
        <v>34</v>
      </c>
      <c r="L31" s="46">
        <v>60</v>
      </c>
      <c r="M31" s="44">
        <v>91463592</v>
      </c>
      <c r="N31" s="8" t="s">
        <v>11</v>
      </c>
      <c r="O31" s="8" t="s">
        <v>11</v>
      </c>
      <c r="Q31" s="8" t="s">
        <v>44</v>
      </c>
      <c r="R31" s="8" t="s">
        <v>222</v>
      </c>
      <c r="S31" s="8" t="s">
        <v>45</v>
      </c>
      <c r="T31" s="8" t="s">
        <v>47</v>
      </c>
      <c r="U31" s="8" t="s">
        <v>49</v>
      </c>
      <c r="V31" s="8" t="s">
        <v>53</v>
      </c>
      <c r="W31" s="8" t="s">
        <v>54</v>
      </c>
      <c r="X31" s="8" t="s">
        <v>342</v>
      </c>
      <c r="Y31" s="8" t="s">
        <v>770</v>
      </c>
      <c r="Z31" s="8" t="s">
        <v>325</v>
      </c>
      <c r="AA31" s="8" t="s">
        <v>11</v>
      </c>
      <c r="AB31" s="8" t="s">
        <v>11</v>
      </c>
      <c r="AC31" s="8" t="s">
        <v>104</v>
      </c>
      <c r="AD31" s="8" t="s">
        <v>65</v>
      </c>
      <c r="AF31" s="9" t="str">
        <f t="shared" ref="AF31:AF35" si="9">CONCATENATE(H31)</f>
        <v>S9067176F</v>
      </c>
      <c r="AG31" s="8" t="str">
        <f t="shared" ref="AG31:AG35" si="10">CONCATENATE(G31)</f>
        <v>Malaysia</v>
      </c>
      <c r="AH31" s="8" t="str">
        <f t="shared" ref="AH31:AH35" si="11">CONCATENATE(AG31)</f>
        <v>Malaysia</v>
      </c>
      <c r="AI31" s="8" t="s">
        <v>67</v>
      </c>
      <c r="AJ31" s="8" t="s">
        <v>70</v>
      </c>
      <c r="AK31" s="8" t="s">
        <v>74</v>
      </c>
      <c r="AL31" s="8" t="s">
        <v>77</v>
      </c>
      <c r="AO31" s="8" t="s">
        <v>92</v>
      </c>
      <c r="AP31" s="8">
        <v>65</v>
      </c>
      <c r="AQ31" s="44">
        <v>22345678</v>
      </c>
      <c r="AR31" s="8" t="s">
        <v>100</v>
      </c>
      <c r="AS31" s="44">
        <v>222222</v>
      </c>
      <c r="AT31" s="8" t="s">
        <v>12</v>
      </c>
      <c r="AU31" s="44">
        <v>2222222</v>
      </c>
      <c r="AV31" s="8" t="s">
        <v>119</v>
      </c>
      <c r="AW31" s="8" t="s">
        <v>129</v>
      </c>
      <c r="AX31" s="8" t="s">
        <v>139</v>
      </c>
      <c r="AY31" s="8" t="s">
        <v>149</v>
      </c>
      <c r="AZ31" s="8" t="s">
        <v>8</v>
      </c>
      <c r="BA31" s="11" t="s">
        <v>169</v>
      </c>
      <c r="BB31" s="11" t="s">
        <v>164</v>
      </c>
      <c r="BC31" s="44">
        <v>222222</v>
      </c>
      <c r="BD31" s="8" t="s">
        <v>12</v>
      </c>
      <c r="BE31" s="8" t="s">
        <v>100</v>
      </c>
      <c r="BF31" s="95">
        <v>222222</v>
      </c>
      <c r="BG31" s="8" t="s">
        <v>12</v>
      </c>
      <c r="BH31" s="44">
        <v>2222222</v>
      </c>
      <c r="BI31" s="8" t="s">
        <v>119</v>
      </c>
      <c r="BJ31" s="8" t="s">
        <v>129</v>
      </c>
      <c r="BK31" s="8" t="s">
        <v>139</v>
      </c>
      <c r="BL31" s="8" t="s">
        <v>149</v>
      </c>
      <c r="BM31" s="8" t="s">
        <v>8</v>
      </c>
      <c r="BN31" s="11" t="s">
        <v>169</v>
      </c>
      <c r="BO31" s="11" t="s">
        <v>164</v>
      </c>
      <c r="BP31" s="95">
        <v>222222</v>
      </c>
      <c r="BQ31" s="11" t="s">
        <v>187</v>
      </c>
      <c r="BR31" s="11" t="s">
        <v>191</v>
      </c>
      <c r="BS31" s="11" t="s">
        <v>202</v>
      </c>
      <c r="BT31" s="8" t="s">
        <v>197</v>
      </c>
      <c r="BU31" s="8" t="s">
        <v>12</v>
      </c>
    </row>
    <row r="32" spans="1:74" s="8" customFormat="1" x14ac:dyDescent="0.2">
      <c r="A32" s="8" t="s">
        <v>773</v>
      </c>
      <c r="B32" s="8" t="s">
        <v>0</v>
      </c>
      <c r="C32" s="9" t="s">
        <v>776</v>
      </c>
      <c r="D32" s="60" t="s">
        <v>3</v>
      </c>
      <c r="E32" s="9" t="s">
        <v>760</v>
      </c>
      <c r="F32" s="8" t="s">
        <v>11</v>
      </c>
      <c r="G32" s="8" t="s">
        <v>9</v>
      </c>
      <c r="H32" s="8" t="s">
        <v>727</v>
      </c>
      <c r="I32" s="9" t="s">
        <v>24</v>
      </c>
      <c r="J32" s="10" t="s">
        <v>30</v>
      </c>
      <c r="K32" s="94" t="s">
        <v>36</v>
      </c>
      <c r="L32" s="46">
        <v>94</v>
      </c>
      <c r="M32" s="44">
        <v>91463594</v>
      </c>
      <c r="N32" s="8" t="s">
        <v>11</v>
      </c>
      <c r="O32" s="8" t="s">
        <v>11</v>
      </c>
      <c r="Q32" s="8" t="s">
        <v>44</v>
      </c>
      <c r="R32" s="8" t="s">
        <v>228</v>
      </c>
      <c r="S32" s="8" t="s">
        <v>45</v>
      </c>
      <c r="T32" s="8" t="s">
        <v>47</v>
      </c>
      <c r="U32" s="8" t="s">
        <v>50</v>
      </c>
      <c r="V32" s="8" t="s">
        <v>51</v>
      </c>
      <c r="W32" s="8" t="s">
        <v>54</v>
      </c>
      <c r="X32" s="8" t="s">
        <v>342</v>
      </c>
      <c r="Y32" s="8" t="s">
        <v>770</v>
      </c>
      <c r="Z32" s="8" t="s">
        <v>325</v>
      </c>
      <c r="AA32" s="8" t="s">
        <v>11</v>
      </c>
      <c r="AB32" s="8" t="s">
        <v>11</v>
      </c>
      <c r="AC32" s="8" t="s">
        <v>106</v>
      </c>
      <c r="AD32" s="8" t="s">
        <v>65</v>
      </c>
      <c r="AF32" s="9" t="str">
        <f t="shared" si="9"/>
        <v>S1771801J</v>
      </c>
      <c r="AG32" s="8" t="str">
        <f t="shared" si="10"/>
        <v>Sri Lanka</v>
      </c>
      <c r="AH32" s="8" t="str">
        <f t="shared" si="11"/>
        <v>Sri Lanka</v>
      </c>
      <c r="AI32" s="8" t="s">
        <v>67</v>
      </c>
      <c r="AJ32" s="8" t="s">
        <v>71</v>
      </c>
      <c r="AK32" s="8" t="s">
        <v>73</v>
      </c>
      <c r="AL32" s="8" t="s">
        <v>50</v>
      </c>
      <c r="AO32" s="8" t="s">
        <v>92</v>
      </c>
      <c r="AP32" s="8">
        <v>65</v>
      </c>
      <c r="AQ32" s="44">
        <v>42345678</v>
      </c>
      <c r="AR32" s="8" t="s">
        <v>100</v>
      </c>
      <c r="AS32" s="44">
        <v>444444</v>
      </c>
      <c r="AT32" s="8" t="s">
        <v>12</v>
      </c>
      <c r="AU32" s="44">
        <v>4444444</v>
      </c>
      <c r="AV32" s="8" t="s">
        <v>121</v>
      </c>
      <c r="AW32" s="8" t="s">
        <v>131</v>
      </c>
      <c r="AX32" s="8" t="s">
        <v>141</v>
      </c>
      <c r="AY32" s="8" t="s">
        <v>151</v>
      </c>
      <c r="AZ32" s="8" t="s">
        <v>9</v>
      </c>
      <c r="BA32" s="11" t="s">
        <v>171</v>
      </c>
      <c r="BB32" s="11" t="s">
        <v>166</v>
      </c>
      <c r="BC32" s="44">
        <v>444444</v>
      </c>
      <c r="BD32" s="8" t="s">
        <v>12</v>
      </c>
      <c r="BE32" s="8" t="s">
        <v>100</v>
      </c>
      <c r="BF32" s="95">
        <v>444444</v>
      </c>
      <c r="BG32" s="8" t="s">
        <v>12</v>
      </c>
      <c r="BH32" s="44">
        <v>4444444</v>
      </c>
      <c r="BI32" s="8" t="s">
        <v>121</v>
      </c>
      <c r="BJ32" s="8" t="s">
        <v>131</v>
      </c>
      <c r="BK32" s="8" t="s">
        <v>141</v>
      </c>
      <c r="BL32" s="8" t="s">
        <v>151</v>
      </c>
      <c r="BM32" s="8" t="s">
        <v>9</v>
      </c>
      <c r="BN32" s="11" t="s">
        <v>171</v>
      </c>
      <c r="BO32" s="11" t="s">
        <v>166</v>
      </c>
      <c r="BP32" s="95">
        <v>444444</v>
      </c>
      <c r="BQ32" s="65" t="s">
        <v>805</v>
      </c>
      <c r="BR32" s="11" t="s">
        <v>192</v>
      </c>
      <c r="BS32" s="11" t="s">
        <v>204</v>
      </c>
      <c r="BT32" s="8" t="s">
        <v>199</v>
      </c>
      <c r="BU32" s="8" t="s">
        <v>12</v>
      </c>
    </row>
    <row r="33" spans="1:73" s="8" customFormat="1" x14ac:dyDescent="0.2">
      <c r="A33" s="8" t="s">
        <v>773</v>
      </c>
      <c r="B33" s="8" t="s">
        <v>0</v>
      </c>
      <c r="C33" s="9" t="s">
        <v>777</v>
      </c>
      <c r="D33" s="9" t="s">
        <v>1</v>
      </c>
      <c r="E33" s="9" t="s">
        <v>761</v>
      </c>
      <c r="F33" s="8" t="s">
        <v>10</v>
      </c>
      <c r="G33" s="8" t="s">
        <v>7</v>
      </c>
      <c r="H33" s="8" t="s">
        <v>728</v>
      </c>
      <c r="I33" s="9" t="s">
        <v>24</v>
      </c>
      <c r="J33" s="10" t="s">
        <v>27</v>
      </c>
      <c r="K33" s="94" t="s">
        <v>33</v>
      </c>
      <c r="L33" s="46">
        <v>65</v>
      </c>
      <c r="M33" s="44">
        <v>91463596</v>
      </c>
      <c r="N33" s="8" t="s">
        <v>11</v>
      </c>
      <c r="O33" s="8" t="s">
        <v>11</v>
      </c>
      <c r="Q33" s="8" t="s">
        <v>44</v>
      </c>
      <c r="R33" s="8" t="s">
        <v>219</v>
      </c>
      <c r="S33" s="8" t="s">
        <v>46</v>
      </c>
      <c r="T33" s="8" t="s">
        <v>47</v>
      </c>
      <c r="U33" s="8" t="s">
        <v>48</v>
      </c>
      <c r="V33" s="8" t="s">
        <v>51</v>
      </c>
      <c r="W33" s="8" t="s">
        <v>54</v>
      </c>
      <c r="X33" s="8" t="s">
        <v>342</v>
      </c>
      <c r="Y33" s="8" t="s">
        <v>770</v>
      </c>
      <c r="Z33" s="8" t="s">
        <v>325</v>
      </c>
      <c r="AA33" s="8" t="s">
        <v>11</v>
      </c>
      <c r="AB33" s="8" t="s">
        <v>11</v>
      </c>
      <c r="AC33" s="8" t="s">
        <v>108</v>
      </c>
      <c r="AD33" s="8" t="s">
        <v>65</v>
      </c>
      <c r="AF33" s="9" t="str">
        <f t="shared" si="9"/>
        <v>S2999961I</v>
      </c>
      <c r="AG33" s="8" t="str">
        <f t="shared" si="10"/>
        <v>Singapore</v>
      </c>
      <c r="AH33" s="8" t="str">
        <f t="shared" si="11"/>
        <v>Singapore</v>
      </c>
      <c r="AI33" s="8" t="s">
        <v>67</v>
      </c>
      <c r="AJ33" s="8" t="s">
        <v>69</v>
      </c>
      <c r="AK33" s="8" t="s">
        <v>75</v>
      </c>
      <c r="AL33" s="8" t="s">
        <v>76</v>
      </c>
      <c r="AO33" s="8" t="s">
        <v>92</v>
      </c>
      <c r="AP33" s="8">
        <v>65</v>
      </c>
      <c r="AQ33" s="44">
        <v>62345678</v>
      </c>
      <c r="AR33" s="8" t="s">
        <v>100</v>
      </c>
      <c r="AS33" s="44">
        <v>666666</v>
      </c>
      <c r="AT33" s="8" t="s">
        <v>12</v>
      </c>
      <c r="AU33" s="44">
        <v>6666666</v>
      </c>
      <c r="AV33" s="8" t="s">
        <v>123</v>
      </c>
      <c r="AW33" s="8" t="s">
        <v>133</v>
      </c>
      <c r="AX33" s="8" t="s">
        <v>143</v>
      </c>
      <c r="AY33" s="8" t="s">
        <v>153</v>
      </c>
      <c r="AZ33" s="8" t="s">
        <v>174</v>
      </c>
      <c r="BA33" s="11" t="s">
        <v>168</v>
      </c>
      <c r="BB33" s="11" t="s">
        <v>163</v>
      </c>
      <c r="BC33" s="44">
        <v>666666</v>
      </c>
      <c r="BD33" s="8" t="s">
        <v>12</v>
      </c>
      <c r="BE33" s="8" t="s">
        <v>101</v>
      </c>
      <c r="BF33" s="95">
        <v>666666</v>
      </c>
      <c r="BG33" s="8" t="s">
        <v>12</v>
      </c>
      <c r="BH33" s="44">
        <v>6666666</v>
      </c>
      <c r="BI33" s="8" t="s">
        <v>123</v>
      </c>
      <c r="BJ33" s="8" t="s">
        <v>133</v>
      </c>
      <c r="BK33" s="8" t="s">
        <v>143</v>
      </c>
      <c r="BL33" s="8" t="s">
        <v>153</v>
      </c>
      <c r="BM33" s="8" t="s">
        <v>174</v>
      </c>
      <c r="BN33" s="11" t="s">
        <v>168</v>
      </c>
      <c r="BO33" s="11" t="s">
        <v>163</v>
      </c>
      <c r="BP33" s="95">
        <v>666666</v>
      </c>
      <c r="BQ33" s="11" t="s">
        <v>189</v>
      </c>
      <c r="BR33" s="11" t="s">
        <v>194</v>
      </c>
      <c r="BS33" s="11" t="s">
        <v>206</v>
      </c>
      <c r="BT33" s="8" t="s">
        <v>199</v>
      </c>
      <c r="BU33" s="8" t="s">
        <v>12</v>
      </c>
    </row>
    <row r="34" spans="1:73" s="8" customFormat="1" x14ac:dyDescent="0.2">
      <c r="A34" s="8" t="s">
        <v>773</v>
      </c>
      <c r="B34" s="8" t="s">
        <v>0</v>
      </c>
      <c r="C34" s="9" t="s">
        <v>778</v>
      </c>
      <c r="D34" s="9" t="s">
        <v>2</v>
      </c>
      <c r="E34" s="9" t="s">
        <v>762</v>
      </c>
      <c r="F34" s="8" t="s">
        <v>11</v>
      </c>
      <c r="G34" s="8" t="s">
        <v>8</v>
      </c>
      <c r="H34" s="8" t="s">
        <v>729</v>
      </c>
      <c r="I34" s="9" t="s">
        <v>24</v>
      </c>
      <c r="J34" s="10" t="s">
        <v>28</v>
      </c>
      <c r="K34" s="94" t="s">
        <v>34</v>
      </c>
      <c r="L34" s="46">
        <v>60</v>
      </c>
      <c r="M34" s="44">
        <v>91463597</v>
      </c>
      <c r="N34" s="8" t="s">
        <v>11</v>
      </c>
      <c r="O34" s="8" t="s">
        <v>11</v>
      </c>
      <c r="Q34" s="8" t="s">
        <v>44</v>
      </c>
      <c r="R34" s="8" t="s">
        <v>220</v>
      </c>
      <c r="S34" s="8" t="s">
        <v>46</v>
      </c>
      <c r="T34" s="8" t="s">
        <v>47</v>
      </c>
      <c r="U34" s="8" t="s">
        <v>49</v>
      </c>
      <c r="V34" s="8" t="s">
        <v>53</v>
      </c>
      <c r="W34" s="8" t="s">
        <v>54</v>
      </c>
      <c r="X34" s="8" t="s">
        <v>342</v>
      </c>
      <c r="Y34" s="8" t="s">
        <v>770</v>
      </c>
      <c r="Z34" s="8" t="s">
        <v>325</v>
      </c>
      <c r="AA34" s="8" t="s">
        <v>11</v>
      </c>
      <c r="AB34" s="8" t="s">
        <v>11</v>
      </c>
      <c r="AC34" s="8" t="s">
        <v>109</v>
      </c>
      <c r="AD34" s="8" t="s">
        <v>65</v>
      </c>
      <c r="AF34" s="9" t="str">
        <f t="shared" si="9"/>
        <v>S9806786H</v>
      </c>
      <c r="AG34" s="8" t="str">
        <f t="shared" si="10"/>
        <v>Malaysia</v>
      </c>
      <c r="AH34" s="8" t="str">
        <f t="shared" si="11"/>
        <v>Malaysia</v>
      </c>
      <c r="AI34" s="8" t="s">
        <v>66</v>
      </c>
      <c r="AJ34" s="8" t="s">
        <v>70</v>
      </c>
      <c r="AK34" s="8" t="s">
        <v>73</v>
      </c>
      <c r="AL34" s="8" t="s">
        <v>77</v>
      </c>
      <c r="AO34" s="8" t="s">
        <v>91</v>
      </c>
      <c r="AP34" s="8">
        <v>65</v>
      </c>
      <c r="AQ34" s="44">
        <v>72345678</v>
      </c>
      <c r="AR34" s="8" t="s">
        <v>101</v>
      </c>
      <c r="AS34" s="44">
        <v>777777</v>
      </c>
      <c r="AT34" s="8" t="s">
        <v>12</v>
      </c>
      <c r="AU34" s="44">
        <v>7777777</v>
      </c>
      <c r="AV34" s="8" t="s">
        <v>124</v>
      </c>
      <c r="AW34" s="8" t="s">
        <v>134</v>
      </c>
      <c r="AX34" s="8" t="s">
        <v>144</v>
      </c>
      <c r="AY34" s="8" t="s">
        <v>154</v>
      </c>
      <c r="AZ34" s="8" t="s">
        <v>8</v>
      </c>
      <c r="BA34" s="11" t="s">
        <v>169</v>
      </c>
      <c r="BB34" s="11" t="s">
        <v>164</v>
      </c>
      <c r="BC34" s="44">
        <v>777777</v>
      </c>
      <c r="BD34" s="8" t="s">
        <v>180</v>
      </c>
      <c r="BE34" s="8" t="s">
        <v>100</v>
      </c>
      <c r="BF34" s="95">
        <v>777777</v>
      </c>
      <c r="BG34" s="8" t="s">
        <v>12</v>
      </c>
      <c r="BH34" s="44">
        <v>7777777</v>
      </c>
      <c r="BI34" s="8" t="s">
        <v>124</v>
      </c>
      <c r="BJ34" s="8" t="s">
        <v>134</v>
      </c>
      <c r="BK34" s="8" t="s">
        <v>144</v>
      </c>
      <c r="BL34" s="8" t="s">
        <v>154</v>
      </c>
      <c r="BM34" s="8" t="s">
        <v>8</v>
      </c>
      <c r="BN34" s="11" t="s">
        <v>169</v>
      </c>
      <c r="BO34" s="11" t="s">
        <v>164</v>
      </c>
      <c r="BP34" s="95">
        <v>777777</v>
      </c>
      <c r="BQ34" s="11" t="s">
        <v>211</v>
      </c>
      <c r="BR34" s="11" t="s">
        <v>195</v>
      </c>
      <c r="BS34" s="11" t="s">
        <v>207</v>
      </c>
      <c r="BT34" s="8" t="s">
        <v>199</v>
      </c>
      <c r="BU34" s="8" t="s">
        <v>11</v>
      </c>
    </row>
    <row r="35" spans="1:73" s="8" customFormat="1" x14ac:dyDescent="0.2">
      <c r="A35" s="8" t="s">
        <v>773</v>
      </c>
      <c r="B35" s="8" t="s">
        <v>0</v>
      </c>
      <c r="C35" s="9" t="s">
        <v>779</v>
      </c>
      <c r="D35" s="60" t="s">
        <v>3</v>
      </c>
      <c r="E35" s="9" t="s">
        <v>763</v>
      </c>
      <c r="F35" s="8" t="s">
        <v>11</v>
      </c>
      <c r="G35" s="8" t="s">
        <v>9</v>
      </c>
      <c r="H35" s="8" t="s">
        <v>730</v>
      </c>
      <c r="I35" s="9" t="s">
        <v>24</v>
      </c>
      <c r="J35" s="10" t="s">
        <v>30</v>
      </c>
      <c r="K35" s="94" t="s">
        <v>36</v>
      </c>
      <c r="L35" s="46">
        <v>94</v>
      </c>
      <c r="M35" s="44">
        <v>91463599</v>
      </c>
      <c r="N35" s="8" t="s">
        <v>11</v>
      </c>
      <c r="O35" s="8" t="s">
        <v>11</v>
      </c>
      <c r="Q35" s="8" t="s">
        <v>44</v>
      </c>
      <c r="R35" s="8" t="s">
        <v>224</v>
      </c>
      <c r="S35" s="8" t="s">
        <v>46</v>
      </c>
      <c r="T35" s="8" t="s">
        <v>47</v>
      </c>
      <c r="U35" s="8" t="s">
        <v>50</v>
      </c>
      <c r="V35" s="8" t="s">
        <v>51</v>
      </c>
      <c r="W35" s="8" t="s">
        <v>54</v>
      </c>
      <c r="X35" s="8" t="s">
        <v>342</v>
      </c>
      <c r="Y35" s="8" t="s">
        <v>770</v>
      </c>
      <c r="Z35" s="8" t="s">
        <v>325</v>
      </c>
      <c r="AA35" s="8" t="s">
        <v>11</v>
      </c>
      <c r="AB35" s="8" t="s">
        <v>11</v>
      </c>
      <c r="AC35" s="8" t="s">
        <v>111</v>
      </c>
      <c r="AD35" s="8" t="s">
        <v>65</v>
      </c>
      <c r="AF35" s="9" t="str">
        <f t="shared" si="9"/>
        <v>S5188944D</v>
      </c>
      <c r="AG35" s="8" t="str">
        <f t="shared" si="10"/>
        <v>Sri Lanka</v>
      </c>
      <c r="AH35" s="8" t="str">
        <f t="shared" si="11"/>
        <v>Sri Lanka</v>
      </c>
      <c r="AI35" s="8" t="s">
        <v>66</v>
      </c>
      <c r="AJ35" s="8" t="s">
        <v>71</v>
      </c>
      <c r="AK35" s="8" t="s">
        <v>75</v>
      </c>
      <c r="AL35" s="8" t="s">
        <v>50</v>
      </c>
      <c r="AO35" s="8" t="s">
        <v>91</v>
      </c>
      <c r="AP35" s="8">
        <v>65</v>
      </c>
      <c r="AQ35" s="44">
        <v>92345678</v>
      </c>
      <c r="AR35" s="8" t="s">
        <v>101</v>
      </c>
      <c r="AS35" s="44">
        <v>999999</v>
      </c>
      <c r="AT35" s="8" t="s">
        <v>12</v>
      </c>
      <c r="AU35" s="44">
        <v>9999999</v>
      </c>
      <c r="AV35" s="8" t="s">
        <v>126</v>
      </c>
      <c r="AW35" s="8" t="s">
        <v>136</v>
      </c>
      <c r="AX35" s="8" t="s">
        <v>146</v>
      </c>
      <c r="AY35" s="8" t="s">
        <v>156</v>
      </c>
      <c r="AZ35" s="8" t="s">
        <v>9</v>
      </c>
      <c r="BA35" s="11" t="s">
        <v>171</v>
      </c>
      <c r="BB35" s="11" t="s">
        <v>166</v>
      </c>
      <c r="BC35" s="44">
        <v>999999</v>
      </c>
      <c r="BD35" s="8" t="s">
        <v>180</v>
      </c>
      <c r="BE35" s="8" t="s">
        <v>101</v>
      </c>
      <c r="BF35" s="95">
        <v>999999</v>
      </c>
      <c r="BG35" s="8" t="s">
        <v>12</v>
      </c>
      <c r="BH35" s="44">
        <v>9999999</v>
      </c>
      <c r="BI35" s="8" t="s">
        <v>126</v>
      </c>
      <c r="BJ35" s="8" t="s">
        <v>136</v>
      </c>
      <c r="BK35" s="8" t="s">
        <v>146</v>
      </c>
      <c r="BL35" s="8" t="s">
        <v>156</v>
      </c>
      <c r="BM35" s="8" t="s">
        <v>9</v>
      </c>
      <c r="BN35" s="11" t="s">
        <v>171</v>
      </c>
      <c r="BO35" s="11" t="s">
        <v>166</v>
      </c>
      <c r="BP35" s="95">
        <v>999999</v>
      </c>
      <c r="BQ35" s="11" t="s">
        <v>188</v>
      </c>
      <c r="BR35" s="11" t="s">
        <v>193</v>
      </c>
      <c r="BS35" s="11" t="s">
        <v>209</v>
      </c>
      <c r="BT35" s="8" t="s">
        <v>197</v>
      </c>
      <c r="BU35" s="8" t="s">
        <v>11</v>
      </c>
    </row>
    <row r="36" spans="1:73" s="8" customFormat="1" x14ac:dyDescent="0.2">
      <c r="A36" s="8" t="s">
        <v>773</v>
      </c>
      <c r="B36" s="8" t="s">
        <v>0</v>
      </c>
      <c r="C36" s="9" t="s">
        <v>780</v>
      </c>
      <c r="D36" s="9" t="s">
        <v>1</v>
      </c>
      <c r="E36" s="9" t="s">
        <v>758</v>
      </c>
      <c r="F36" s="8" t="s">
        <v>10</v>
      </c>
      <c r="G36" s="8" t="s">
        <v>7</v>
      </c>
      <c r="H36" s="8" t="s">
        <v>725</v>
      </c>
      <c r="I36" s="9" t="s">
        <v>24</v>
      </c>
      <c r="J36" s="10" t="s">
        <v>27</v>
      </c>
      <c r="K36" s="94" t="s">
        <v>33</v>
      </c>
      <c r="L36" s="46">
        <v>65</v>
      </c>
      <c r="M36" s="44">
        <v>91463591</v>
      </c>
      <c r="N36" s="8" t="s">
        <v>11</v>
      </c>
      <c r="O36" s="8" t="s">
        <v>11</v>
      </c>
      <c r="Q36" s="8" t="s">
        <v>44</v>
      </c>
      <c r="R36" s="8" t="s">
        <v>221</v>
      </c>
      <c r="S36" s="8" t="s">
        <v>45</v>
      </c>
      <c r="T36" s="8" t="s">
        <v>47</v>
      </c>
      <c r="U36" s="8" t="s">
        <v>48</v>
      </c>
      <c r="V36" s="8" t="s">
        <v>51</v>
      </c>
      <c r="W36" s="8" t="s">
        <v>54</v>
      </c>
      <c r="X36" s="8" t="s">
        <v>342</v>
      </c>
      <c r="Y36" s="8" t="s">
        <v>771</v>
      </c>
      <c r="Z36" s="8" t="s">
        <v>326</v>
      </c>
      <c r="AA36" s="8" t="s">
        <v>11</v>
      </c>
      <c r="AB36" s="8" t="s">
        <v>11</v>
      </c>
      <c r="AC36" s="8" t="s">
        <v>6</v>
      </c>
      <c r="AD36" s="8" t="s">
        <v>65</v>
      </c>
      <c r="AF36" s="9" t="str">
        <f>CONCATENATE(H36)</f>
        <v>S7276985F</v>
      </c>
      <c r="AG36" s="8" t="str">
        <f>CONCATENATE(G36)</f>
        <v>Singapore</v>
      </c>
      <c r="AH36" s="8" t="str">
        <f>CONCATENATE(AG36)</f>
        <v>Singapore</v>
      </c>
      <c r="AI36" s="8" t="s">
        <v>66</v>
      </c>
      <c r="AJ36" s="8" t="s">
        <v>69</v>
      </c>
      <c r="AK36" s="8" t="s">
        <v>73</v>
      </c>
      <c r="AL36" s="8" t="s">
        <v>76</v>
      </c>
      <c r="AO36" s="8" t="s">
        <v>92</v>
      </c>
      <c r="AP36" s="8">
        <v>65</v>
      </c>
      <c r="AQ36" s="44">
        <v>12345678</v>
      </c>
      <c r="AR36" s="8" t="s">
        <v>101</v>
      </c>
      <c r="AS36" s="44">
        <v>111111</v>
      </c>
      <c r="AT36" s="8" t="s">
        <v>12</v>
      </c>
      <c r="AU36" s="44">
        <v>1111111</v>
      </c>
      <c r="AV36" s="8" t="s">
        <v>118</v>
      </c>
      <c r="AW36" s="8" t="s">
        <v>128</v>
      </c>
      <c r="AX36" s="8" t="s">
        <v>138</v>
      </c>
      <c r="AY36" s="8" t="s">
        <v>148</v>
      </c>
      <c r="AZ36" s="8" t="s">
        <v>8</v>
      </c>
      <c r="BA36" s="11" t="s">
        <v>168</v>
      </c>
      <c r="BB36" s="11" t="s">
        <v>163</v>
      </c>
      <c r="BC36" s="44">
        <v>111111</v>
      </c>
      <c r="BD36" s="8" t="s">
        <v>12</v>
      </c>
      <c r="BE36" s="8" t="s">
        <v>100</v>
      </c>
      <c r="BF36" s="95">
        <v>111111</v>
      </c>
      <c r="BG36" s="8" t="s">
        <v>12</v>
      </c>
      <c r="BH36" s="44">
        <v>1111111</v>
      </c>
      <c r="BI36" s="8" t="s">
        <v>118</v>
      </c>
      <c r="BJ36" s="8" t="s">
        <v>128</v>
      </c>
      <c r="BK36" s="8" t="s">
        <v>138</v>
      </c>
      <c r="BL36" s="8" t="s">
        <v>148</v>
      </c>
      <c r="BM36" s="8" t="s">
        <v>8</v>
      </c>
      <c r="BN36" s="11" t="s">
        <v>168</v>
      </c>
      <c r="BO36" s="11" t="s">
        <v>163</v>
      </c>
      <c r="BP36" s="95">
        <v>111111</v>
      </c>
      <c r="BQ36" s="11" t="s">
        <v>186</v>
      </c>
      <c r="BR36" s="11" t="s">
        <v>190</v>
      </c>
      <c r="BS36" s="11" t="s">
        <v>201</v>
      </c>
      <c r="BT36" s="8" t="s">
        <v>198</v>
      </c>
      <c r="BU36" s="8" t="s">
        <v>11</v>
      </c>
    </row>
    <row r="37" spans="1:73" s="8" customFormat="1" x14ac:dyDescent="0.2">
      <c r="A37" s="8" t="s">
        <v>773</v>
      </c>
      <c r="B37" s="8" t="s">
        <v>0</v>
      </c>
      <c r="C37" s="9" t="s">
        <v>781</v>
      </c>
      <c r="D37" s="9" t="s">
        <v>2</v>
      </c>
      <c r="E37" s="9" t="s">
        <v>759</v>
      </c>
      <c r="F37" s="8" t="s">
        <v>11</v>
      </c>
      <c r="G37" s="8" t="s">
        <v>8</v>
      </c>
      <c r="H37" s="8" t="s">
        <v>726</v>
      </c>
      <c r="I37" s="9" t="s">
        <v>24</v>
      </c>
      <c r="J37" s="10" t="s">
        <v>28</v>
      </c>
      <c r="K37" s="94" t="s">
        <v>34</v>
      </c>
      <c r="L37" s="46">
        <v>60</v>
      </c>
      <c r="M37" s="44">
        <v>91463592</v>
      </c>
      <c r="N37" s="8" t="s">
        <v>11</v>
      </c>
      <c r="O37" s="8" t="s">
        <v>11</v>
      </c>
      <c r="Q37" s="8" t="s">
        <v>44</v>
      </c>
      <c r="R37" s="8" t="s">
        <v>222</v>
      </c>
      <c r="S37" s="8" t="s">
        <v>45</v>
      </c>
      <c r="T37" s="8" t="s">
        <v>47</v>
      </c>
      <c r="U37" s="8" t="s">
        <v>49</v>
      </c>
      <c r="V37" s="8" t="s">
        <v>53</v>
      </c>
      <c r="W37" s="8" t="s">
        <v>54</v>
      </c>
      <c r="X37" s="8" t="s">
        <v>342</v>
      </c>
      <c r="Y37" s="8" t="s">
        <v>771</v>
      </c>
      <c r="Z37" s="8" t="s">
        <v>326</v>
      </c>
      <c r="AA37" s="8" t="s">
        <v>11</v>
      </c>
      <c r="AB37" s="8" t="s">
        <v>11</v>
      </c>
      <c r="AC37" s="8" t="s">
        <v>104</v>
      </c>
      <c r="AD37" s="8" t="s">
        <v>65</v>
      </c>
      <c r="AF37" s="9" t="str">
        <f t="shared" ref="AF37:AF41" si="12">CONCATENATE(H37)</f>
        <v>S9067176F</v>
      </c>
      <c r="AG37" s="8" t="str">
        <f t="shared" ref="AG37:AG41" si="13">CONCATENATE(G37)</f>
        <v>Malaysia</v>
      </c>
      <c r="AH37" s="8" t="str">
        <f t="shared" ref="AH37:AH41" si="14">CONCATENATE(AG37)</f>
        <v>Malaysia</v>
      </c>
      <c r="AI37" s="8" t="s">
        <v>67</v>
      </c>
      <c r="AJ37" s="8" t="s">
        <v>70</v>
      </c>
      <c r="AK37" s="8" t="s">
        <v>74</v>
      </c>
      <c r="AL37" s="8" t="s">
        <v>77</v>
      </c>
      <c r="AO37" s="8" t="s">
        <v>92</v>
      </c>
      <c r="AP37" s="8">
        <v>65</v>
      </c>
      <c r="AQ37" s="44">
        <v>22345678</v>
      </c>
      <c r="AR37" s="8" t="s">
        <v>100</v>
      </c>
      <c r="AS37" s="44">
        <v>222222</v>
      </c>
      <c r="AT37" s="8" t="s">
        <v>12</v>
      </c>
      <c r="AU37" s="44">
        <v>2222222</v>
      </c>
      <c r="AV37" s="8" t="s">
        <v>119</v>
      </c>
      <c r="AW37" s="8" t="s">
        <v>129</v>
      </c>
      <c r="AX37" s="8" t="s">
        <v>139</v>
      </c>
      <c r="AY37" s="8" t="s">
        <v>149</v>
      </c>
      <c r="AZ37" s="8" t="s">
        <v>8</v>
      </c>
      <c r="BA37" s="11" t="s">
        <v>169</v>
      </c>
      <c r="BB37" s="11" t="s">
        <v>164</v>
      </c>
      <c r="BC37" s="44">
        <v>222222</v>
      </c>
      <c r="BD37" s="8" t="s">
        <v>12</v>
      </c>
      <c r="BE37" s="8" t="s">
        <v>100</v>
      </c>
      <c r="BF37" s="95">
        <v>222222</v>
      </c>
      <c r="BG37" s="8" t="s">
        <v>12</v>
      </c>
      <c r="BH37" s="44">
        <v>2222222</v>
      </c>
      <c r="BI37" s="8" t="s">
        <v>119</v>
      </c>
      <c r="BJ37" s="8" t="s">
        <v>129</v>
      </c>
      <c r="BK37" s="8" t="s">
        <v>139</v>
      </c>
      <c r="BL37" s="8" t="s">
        <v>149</v>
      </c>
      <c r="BM37" s="8" t="s">
        <v>8</v>
      </c>
      <c r="BN37" s="11" t="s">
        <v>169</v>
      </c>
      <c r="BO37" s="11" t="s">
        <v>164</v>
      </c>
      <c r="BP37" s="95">
        <v>222222</v>
      </c>
      <c r="BQ37" s="11" t="s">
        <v>187</v>
      </c>
      <c r="BR37" s="11" t="s">
        <v>191</v>
      </c>
      <c r="BS37" s="11" t="s">
        <v>202</v>
      </c>
      <c r="BT37" s="8" t="s">
        <v>197</v>
      </c>
      <c r="BU37" s="8" t="s">
        <v>12</v>
      </c>
    </row>
    <row r="38" spans="1:73" s="8" customFormat="1" x14ac:dyDescent="0.2">
      <c r="A38" s="8" t="s">
        <v>773</v>
      </c>
      <c r="B38" s="8" t="s">
        <v>0</v>
      </c>
      <c r="C38" s="9" t="s">
        <v>782</v>
      </c>
      <c r="D38" s="60" t="s">
        <v>3</v>
      </c>
      <c r="E38" s="9" t="s">
        <v>760</v>
      </c>
      <c r="F38" s="8" t="s">
        <v>11</v>
      </c>
      <c r="G38" s="8" t="s">
        <v>9</v>
      </c>
      <c r="H38" s="8" t="s">
        <v>727</v>
      </c>
      <c r="I38" s="9" t="s">
        <v>24</v>
      </c>
      <c r="J38" s="10" t="s">
        <v>30</v>
      </c>
      <c r="K38" s="94" t="s">
        <v>36</v>
      </c>
      <c r="L38" s="46">
        <v>94</v>
      </c>
      <c r="M38" s="44">
        <v>91463594</v>
      </c>
      <c r="N38" s="8" t="s">
        <v>11</v>
      </c>
      <c r="O38" s="8" t="s">
        <v>11</v>
      </c>
      <c r="Q38" s="8" t="s">
        <v>44</v>
      </c>
      <c r="R38" s="8" t="s">
        <v>228</v>
      </c>
      <c r="S38" s="8" t="s">
        <v>45</v>
      </c>
      <c r="T38" s="8" t="s">
        <v>47</v>
      </c>
      <c r="U38" s="8" t="s">
        <v>50</v>
      </c>
      <c r="V38" s="8" t="s">
        <v>51</v>
      </c>
      <c r="W38" s="8" t="s">
        <v>54</v>
      </c>
      <c r="X38" s="8" t="s">
        <v>342</v>
      </c>
      <c r="Y38" s="8" t="s">
        <v>771</v>
      </c>
      <c r="Z38" s="8" t="s">
        <v>326</v>
      </c>
      <c r="AA38" s="8" t="s">
        <v>11</v>
      </c>
      <c r="AB38" s="8" t="s">
        <v>11</v>
      </c>
      <c r="AC38" s="8" t="s">
        <v>106</v>
      </c>
      <c r="AD38" s="8" t="s">
        <v>65</v>
      </c>
      <c r="AF38" s="9" t="str">
        <f t="shared" si="12"/>
        <v>S1771801J</v>
      </c>
      <c r="AG38" s="8" t="str">
        <f t="shared" si="13"/>
        <v>Sri Lanka</v>
      </c>
      <c r="AH38" s="8" t="str">
        <f t="shared" si="14"/>
        <v>Sri Lanka</v>
      </c>
      <c r="AI38" s="8" t="s">
        <v>67</v>
      </c>
      <c r="AJ38" s="8" t="s">
        <v>71</v>
      </c>
      <c r="AK38" s="8" t="s">
        <v>73</v>
      </c>
      <c r="AL38" s="8" t="s">
        <v>50</v>
      </c>
      <c r="AO38" s="8" t="s">
        <v>92</v>
      </c>
      <c r="AP38" s="8">
        <v>65</v>
      </c>
      <c r="AQ38" s="44">
        <v>42345678</v>
      </c>
      <c r="AR38" s="8" t="s">
        <v>100</v>
      </c>
      <c r="AS38" s="44">
        <v>444444</v>
      </c>
      <c r="AT38" s="8" t="s">
        <v>12</v>
      </c>
      <c r="AU38" s="44">
        <v>4444444</v>
      </c>
      <c r="AV38" s="8" t="s">
        <v>121</v>
      </c>
      <c r="AW38" s="8" t="s">
        <v>131</v>
      </c>
      <c r="AX38" s="8" t="s">
        <v>141</v>
      </c>
      <c r="AY38" s="8" t="s">
        <v>151</v>
      </c>
      <c r="AZ38" s="8" t="s">
        <v>9</v>
      </c>
      <c r="BA38" s="11" t="s">
        <v>171</v>
      </c>
      <c r="BB38" s="11" t="s">
        <v>166</v>
      </c>
      <c r="BC38" s="44">
        <v>444444</v>
      </c>
      <c r="BD38" s="8" t="s">
        <v>12</v>
      </c>
      <c r="BE38" s="8" t="s">
        <v>100</v>
      </c>
      <c r="BF38" s="95">
        <v>444444</v>
      </c>
      <c r="BG38" s="8" t="s">
        <v>12</v>
      </c>
      <c r="BH38" s="44">
        <v>4444444</v>
      </c>
      <c r="BI38" s="8" t="s">
        <v>121</v>
      </c>
      <c r="BJ38" s="8" t="s">
        <v>131</v>
      </c>
      <c r="BK38" s="8" t="s">
        <v>141</v>
      </c>
      <c r="BL38" s="8" t="s">
        <v>151</v>
      </c>
      <c r="BM38" s="8" t="s">
        <v>9</v>
      </c>
      <c r="BN38" s="11" t="s">
        <v>171</v>
      </c>
      <c r="BO38" s="11" t="s">
        <v>166</v>
      </c>
      <c r="BP38" s="95">
        <v>444444</v>
      </c>
      <c r="BQ38" s="65" t="s">
        <v>805</v>
      </c>
      <c r="BR38" s="11" t="s">
        <v>192</v>
      </c>
      <c r="BS38" s="11" t="s">
        <v>204</v>
      </c>
      <c r="BT38" s="8" t="s">
        <v>199</v>
      </c>
      <c r="BU38" s="8" t="s">
        <v>12</v>
      </c>
    </row>
    <row r="39" spans="1:73" s="8" customFormat="1" x14ac:dyDescent="0.2">
      <c r="A39" s="8" t="s">
        <v>773</v>
      </c>
      <c r="B39" s="8" t="s">
        <v>0</v>
      </c>
      <c r="C39" s="9" t="s">
        <v>783</v>
      </c>
      <c r="D39" s="9" t="s">
        <v>1</v>
      </c>
      <c r="E39" s="9" t="s">
        <v>761</v>
      </c>
      <c r="F39" s="8" t="s">
        <v>10</v>
      </c>
      <c r="G39" s="8" t="s">
        <v>7</v>
      </c>
      <c r="H39" s="8" t="s">
        <v>728</v>
      </c>
      <c r="I39" s="9" t="s">
        <v>24</v>
      </c>
      <c r="J39" s="10" t="s">
        <v>27</v>
      </c>
      <c r="K39" s="94" t="s">
        <v>33</v>
      </c>
      <c r="L39" s="46">
        <v>65</v>
      </c>
      <c r="M39" s="44">
        <v>91463596</v>
      </c>
      <c r="N39" s="8" t="s">
        <v>11</v>
      </c>
      <c r="O39" s="8" t="s">
        <v>11</v>
      </c>
      <c r="Q39" s="8" t="s">
        <v>44</v>
      </c>
      <c r="R39" s="8" t="s">
        <v>219</v>
      </c>
      <c r="S39" s="8" t="s">
        <v>46</v>
      </c>
      <c r="T39" s="8" t="s">
        <v>47</v>
      </c>
      <c r="U39" s="8" t="s">
        <v>48</v>
      </c>
      <c r="V39" s="8" t="s">
        <v>51</v>
      </c>
      <c r="W39" s="8" t="s">
        <v>54</v>
      </c>
      <c r="X39" s="8" t="s">
        <v>342</v>
      </c>
      <c r="Y39" s="8" t="s">
        <v>771</v>
      </c>
      <c r="Z39" s="8" t="s">
        <v>326</v>
      </c>
      <c r="AA39" s="8" t="s">
        <v>11</v>
      </c>
      <c r="AB39" s="8" t="s">
        <v>11</v>
      </c>
      <c r="AC39" s="8" t="s">
        <v>108</v>
      </c>
      <c r="AD39" s="8" t="s">
        <v>65</v>
      </c>
      <c r="AF39" s="9" t="str">
        <f t="shared" si="12"/>
        <v>S2999961I</v>
      </c>
      <c r="AG39" s="8" t="str">
        <f t="shared" si="13"/>
        <v>Singapore</v>
      </c>
      <c r="AH39" s="8" t="str">
        <f t="shared" si="14"/>
        <v>Singapore</v>
      </c>
      <c r="AI39" s="8" t="s">
        <v>67</v>
      </c>
      <c r="AJ39" s="8" t="s">
        <v>69</v>
      </c>
      <c r="AK39" s="8" t="s">
        <v>75</v>
      </c>
      <c r="AL39" s="8" t="s">
        <v>76</v>
      </c>
      <c r="AO39" s="8" t="s">
        <v>92</v>
      </c>
      <c r="AP39" s="8">
        <v>65</v>
      </c>
      <c r="AQ39" s="44">
        <v>62345678</v>
      </c>
      <c r="AR39" s="8" t="s">
        <v>100</v>
      </c>
      <c r="AS39" s="44">
        <v>666666</v>
      </c>
      <c r="AT39" s="8" t="s">
        <v>12</v>
      </c>
      <c r="AU39" s="44">
        <v>6666666</v>
      </c>
      <c r="AV39" s="8" t="s">
        <v>123</v>
      </c>
      <c r="AW39" s="8" t="s">
        <v>133</v>
      </c>
      <c r="AX39" s="8" t="s">
        <v>143</v>
      </c>
      <c r="AY39" s="8" t="s">
        <v>153</v>
      </c>
      <c r="AZ39" s="8" t="s">
        <v>174</v>
      </c>
      <c r="BA39" s="11" t="s">
        <v>168</v>
      </c>
      <c r="BB39" s="11" t="s">
        <v>163</v>
      </c>
      <c r="BC39" s="44">
        <v>666666</v>
      </c>
      <c r="BD39" s="8" t="s">
        <v>12</v>
      </c>
      <c r="BE39" s="8" t="s">
        <v>101</v>
      </c>
      <c r="BF39" s="95">
        <v>666666</v>
      </c>
      <c r="BG39" s="8" t="s">
        <v>12</v>
      </c>
      <c r="BH39" s="44">
        <v>6666666</v>
      </c>
      <c r="BI39" s="8" t="s">
        <v>123</v>
      </c>
      <c r="BJ39" s="8" t="s">
        <v>133</v>
      </c>
      <c r="BK39" s="8" t="s">
        <v>143</v>
      </c>
      <c r="BL39" s="8" t="s">
        <v>153</v>
      </c>
      <c r="BM39" s="8" t="s">
        <v>174</v>
      </c>
      <c r="BN39" s="11" t="s">
        <v>168</v>
      </c>
      <c r="BO39" s="11" t="s">
        <v>163</v>
      </c>
      <c r="BP39" s="95">
        <v>666666</v>
      </c>
      <c r="BQ39" s="11" t="s">
        <v>189</v>
      </c>
      <c r="BR39" s="11" t="s">
        <v>194</v>
      </c>
      <c r="BS39" s="11" t="s">
        <v>206</v>
      </c>
      <c r="BT39" s="8" t="s">
        <v>199</v>
      </c>
      <c r="BU39" s="8" t="s">
        <v>12</v>
      </c>
    </row>
    <row r="40" spans="1:73" s="8" customFormat="1" x14ac:dyDescent="0.2">
      <c r="A40" s="8" t="s">
        <v>773</v>
      </c>
      <c r="B40" s="8" t="s">
        <v>0</v>
      </c>
      <c r="C40" s="9" t="s">
        <v>784</v>
      </c>
      <c r="D40" s="9" t="s">
        <v>2</v>
      </c>
      <c r="E40" s="9" t="s">
        <v>762</v>
      </c>
      <c r="F40" s="8" t="s">
        <v>11</v>
      </c>
      <c r="G40" s="8" t="s">
        <v>8</v>
      </c>
      <c r="H40" s="8" t="s">
        <v>729</v>
      </c>
      <c r="I40" s="9" t="s">
        <v>24</v>
      </c>
      <c r="J40" s="10" t="s">
        <v>28</v>
      </c>
      <c r="K40" s="94" t="s">
        <v>34</v>
      </c>
      <c r="L40" s="46">
        <v>60</v>
      </c>
      <c r="M40" s="44">
        <v>91463597</v>
      </c>
      <c r="N40" s="8" t="s">
        <v>11</v>
      </c>
      <c r="O40" s="8" t="s">
        <v>11</v>
      </c>
      <c r="Q40" s="8" t="s">
        <v>44</v>
      </c>
      <c r="R40" s="8" t="s">
        <v>220</v>
      </c>
      <c r="S40" s="8" t="s">
        <v>46</v>
      </c>
      <c r="T40" s="8" t="s">
        <v>47</v>
      </c>
      <c r="U40" s="8" t="s">
        <v>49</v>
      </c>
      <c r="V40" s="8" t="s">
        <v>53</v>
      </c>
      <c r="W40" s="8" t="s">
        <v>54</v>
      </c>
      <c r="X40" s="8" t="s">
        <v>342</v>
      </c>
      <c r="Y40" s="8" t="s">
        <v>771</v>
      </c>
      <c r="Z40" s="8" t="s">
        <v>326</v>
      </c>
      <c r="AA40" s="8" t="s">
        <v>11</v>
      </c>
      <c r="AB40" s="8" t="s">
        <v>11</v>
      </c>
      <c r="AC40" s="8" t="s">
        <v>109</v>
      </c>
      <c r="AD40" s="8" t="s">
        <v>65</v>
      </c>
      <c r="AF40" s="9" t="str">
        <f t="shared" si="12"/>
        <v>S9806786H</v>
      </c>
      <c r="AG40" s="8" t="str">
        <f t="shared" si="13"/>
        <v>Malaysia</v>
      </c>
      <c r="AH40" s="8" t="str">
        <f t="shared" si="14"/>
        <v>Malaysia</v>
      </c>
      <c r="AI40" s="8" t="s">
        <v>66</v>
      </c>
      <c r="AJ40" s="8" t="s">
        <v>70</v>
      </c>
      <c r="AK40" s="8" t="s">
        <v>73</v>
      </c>
      <c r="AL40" s="8" t="s">
        <v>77</v>
      </c>
      <c r="AO40" s="8" t="s">
        <v>91</v>
      </c>
      <c r="AP40" s="8">
        <v>65</v>
      </c>
      <c r="AQ40" s="44">
        <v>72345678</v>
      </c>
      <c r="AR40" s="8" t="s">
        <v>101</v>
      </c>
      <c r="AS40" s="44">
        <v>777777</v>
      </c>
      <c r="AT40" s="8" t="s">
        <v>12</v>
      </c>
      <c r="AU40" s="44">
        <v>7777777</v>
      </c>
      <c r="AV40" s="8" t="s">
        <v>124</v>
      </c>
      <c r="AW40" s="8" t="s">
        <v>134</v>
      </c>
      <c r="AX40" s="8" t="s">
        <v>144</v>
      </c>
      <c r="AY40" s="8" t="s">
        <v>154</v>
      </c>
      <c r="AZ40" s="8" t="s">
        <v>8</v>
      </c>
      <c r="BA40" s="11" t="s">
        <v>169</v>
      </c>
      <c r="BB40" s="11" t="s">
        <v>164</v>
      </c>
      <c r="BC40" s="44">
        <v>777777</v>
      </c>
      <c r="BD40" s="8" t="s">
        <v>180</v>
      </c>
      <c r="BE40" s="8" t="s">
        <v>100</v>
      </c>
      <c r="BF40" s="95">
        <v>777777</v>
      </c>
      <c r="BG40" s="8" t="s">
        <v>12</v>
      </c>
      <c r="BH40" s="44">
        <v>7777777</v>
      </c>
      <c r="BI40" s="8" t="s">
        <v>124</v>
      </c>
      <c r="BJ40" s="8" t="s">
        <v>134</v>
      </c>
      <c r="BK40" s="8" t="s">
        <v>144</v>
      </c>
      <c r="BL40" s="8" t="s">
        <v>154</v>
      </c>
      <c r="BM40" s="8" t="s">
        <v>8</v>
      </c>
      <c r="BN40" s="11" t="s">
        <v>169</v>
      </c>
      <c r="BO40" s="11" t="s">
        <v>164</v>
      </c>
      <c r="BP40" s="95">
        <v>777777</v>
      </c>
      <c r="BQ40" s="11" t="s">
        <v>211</v>
      </c>
      <c r="BR40" s="11" t="s">
        <v>195</v>
      </c>
      <c r="BS40" s="11" t="s">
        <v>207</v>
      </c>
      <c r="BT40" s="8" t="s">
        <v>199</v>
      </c>
      <c r="BU40" s="8" t="s">
        <v>11</v>
      </c>
    </row>
    <row r="41" spans="1:73" s="8" customFormat="1" x14ac:dyDescent="0.2">
      <c r="A41" s="8" t="s">
        <v>773</v>
      </c>
      <c r="B41" s="8" t="s">
        <v>0</v>
      </c>
      <c r="C41" s="9" t="s">
        <v>785</v>
      </c>
      <c r="D41" s="60" t="s">
        <v>3</v>
      </c>
      <c r="E41" s="9" t="s">
        <v>763</v>
      </c>
      <c r="F41" s="8" t="s">
        <v>11</v>
      </c>
      <c r="G41" s="8" t="s">
        <v>9</v>
      </c>
      <c r="H41" s="8" t="s">
        <v>730</v>
      </c>
      <c r="I41" s="9" t="s">
        <v>24</v>
      </c>
      <c r="J41" s="10" t="s">
        <v>30</v>
      </c>
      <c r="K41" s="94" t="s">
        <v>36</v>
      </c>
      <c r="L41" s="46">
        <v>94</v>
      </c>
      <c r="M41" s="44">
        <v>91463599</v>
      </c>
      <c r="N41" s="8" t="s">
        <v>11</v>
      </c>
      <c r="O41" s="8" t="s">
        <v>11</v>
      </c>
      <c r="Q41" s="8" t="s">
        <v>44</v>
      </c>
      <c r="R41" s="8" t="s">
        <v>224</v>
      </c>
      <c r="S41" s="8" t="s">
        <v>46</v>
      </c>
      <c r="T41" s="8" t="s">
        <v>47</v>
      </c>
      <c r="U41" s="8" t="s">
        <v>50</v>
      </c>
      <c r="V41" s="8" t="s">
        <v>51</v>
      </c>
      <c r="W41" s="8" t="s">
        <v>54</v>
      </c>
      <c r="X41" s="8" t="s">
        <v>342</v>
      </c>
      <c r="Y41" s="8" t="s">
        <v>771</v>
      </c>
      <c r="Z41" s="8" t="s">
        <v>326</v>
      </c>
      <c r="AA41" s="8" t="s">
        <v>11</v>
      </c>
      <c r="AB41" s="8" t="s">
        <v>11</v>
      </c>
      <c r="AC41" s="8" t="s">
        <v>111</v>
      </c>
      <c r="AD41" s="8" t="s">
        <v>65</v>
      </c>
      <c r="AF41" s="9" t="str">
        <f t="shared" si="12"/>
        <v>S5188944D</v>
      </c>
      <c r="AG41" s="8" t="str">
        <f t="shared" si="13"/>
        <v>Sri Lanka</v>
      </c>
      <c r="AH41" s="8" t="str">
        <f t="shared" si="14"/>
        <v>Sri Lanka</v>
      </c>
      <c r="AI41" s="8" t="s">
        <v>66</v>
      </c>
      <c r="AJ41" s="8" t="s">
        <v>71</v>
      </c>
      <c r="AK41" s="8" t="s">
        <v>75</v>
      </c>
      <c r="AL41" s="8" t="s">
        <v>50</v>
      </c>
      <c r="AO41" s="8" t="s">
        <v>91</v>
      </c>
      <c r="AP41" s="8">
        <v>65</v>
      </c>
      <c r="AQ41" s="44">
        <v>92345678</v>
      </c>
      <c r="AR41" s="8" t="s">
        <v>101</v>
      </c>
      <c r="AS41" s="44">
        <v>999999</v>
      </c>
      <c r="AT41" s="8" t="s">
        <v>12</v>
      </c>
      <c r="AU41" s="44">
        <v>9999999</v>
      </c>
      <c r="AV41" s="8" t="s">
        <v>126</v>
      </c>
      <c r="AW41" s="8" t="s">
        <v>136</v>
      </c>
      <c r="AX41" s="8" t="s">
        <v>146</v>
      </c>
      <c r="AY41" s="8" t="s">
        <v>156</v>
      </c>
      <c r="AZ41" s="8" t="s">
        <v>9</v>
      </c>
      <c r="BA41" s="11" t="s">
        <v>171</v>
      </c>
      <c r="BB41" s="11" t="s">
        <v>166</v>
      </c>
      <c r="BC41" s="44">
        <v>999999</v>
      </c>
      <c r="BD41" s="8" t="s">
        <v>180</v>
      </c>
      <c r="BE41" s="8" t="s">
        <v>101</v>
      </c>
      <c r="BF41" s="95">
        <v>999999</v>
      </c>
      <c r="BG41" s="8" t="s">
        <v>12</v>
      </c>
      <c r="BH41" s="44">
        <v>9999999</v>
      </c>
      <c r="BI41" s="8" t="s">
        <v>126</v>
      </c>
      <c r="BJ41" s="8" t="s">
        <v>136</v>
      </c>
      <c r="BK41" s="8" t="s">
        <v>146</v>
      </c>
      <c r="BL41" s="8" t="s">
        <v>156</v>
      </c>
      <c r="BM41" s="8" t="s">
        <v>9</v>
      </c>
      <c r="BN41" s="11" t="s">
        <v>171</v>
      </c>
      <c r="BO41" s="11" t="s">
        <v>166</v>
      </c>
      <c r="BP41" s="95">
        <v>999999</v>
      </c>
      <c r="BQ41" s="11" t="s">
        <v>188</v>
      </c>
      <c r="BR41" s="11" t="s">
        <v>193</v>
      </c>
      <c r="BS41" s="11" t="s">
        <v>209</v>
      </c>
      <c r="BT41" s="8" t="s">
        <v>197</v>
      </c>
      <c r="BU41" s="8" t="s">
        <v>11</v>
      </c>
    </row>
    <row r="42" spans="1:73" s="8" customFormat="1" x14ac:dyDescent="0.2">
      <c r="A42" s="8" t="s">
        <v>773</v>
      </c>
      <c r="B42" s="8" t="s">
        <v>0</v>
      </c>
      <c r="C42" s="9" t="s">
        <v>786</v>
      </c>
      <c r="D42" s="9" t="s">
        <v>1</v>
      </c>
      <c r="E42" s="9" t="s">
        <v>758</v>
      </c>
      <c r="F42" s="8" t="s">
        <v>10</v>
      </c>
      <c r="G42" s="8" t="s">
        <v>7</v>
      </c>
      <c r="H42" s="8" t="s">
        <v>725</v>
      </c>
      <c r="I42" s="9" t="s">
        <v>24</v>
      </c>
      <c r="J42" s="10" t="s">
        <v>27</v>
      </c>
      <c r="K42" s="94" t="s">
        <v>33</v>
      </c>
      <c r="L42" s="46">
        <v>65</v>
      </c>
      <c r="M42" s="44">
        <v>91463591</v>
      </c>
      <c r="N42" s="8" t="s">
        <v>11</v>
      </c>
      <c r="O42" s="8" t="s">
        <v>11</v>
      </c>
      <c r="Q42" s="8" t="s">
        <v>44</v>
      </c>
      <c r="R42" s="8" t="s">
        <v>221</v>
      </c>
      <c r="S42" s="8" t="s">
        <v>45</v>
      </c>
      <c r="T42" s="8" t="s">
        <v>47</v>
      </c>
      <c r="U42" s="8" t="s">
        <v>48</v>
      </c>
      <c r="V42" s="8" t="s">
        <v>51</v>
      </c>
      <c r="W42" s="8" t="s">
        <v>54</v>
      </c>
      <c r="X42" s="8" t="s">
        <v>342</v>
      </c>
      <c r="Y42" s="8" t="s">
        <v>772</v>
      </c>
      <c r="Z42" s="8" t="s">
        <v>327</v>
      </c>
      <c r="AA42" s="8" t="s">
        <v>11</v>
      </c>
      <c r="AB42" s="8" t="s">
        <v>11</v>
      </c>
      <c r="AC42" s="8" t="s">
        <v>6</v>
      </c>
      <c r="AD42" s="8" t="s">
        <v>65</v>
      </c>
      <c r="AF42" s="9" t="str">
        <f>CONCATENATE(H42)</f>
        <v>S7276985F</v>
      </c>
      <c r="AG42" s="8" t="str">
        <f>CONCATENATE(G42)</f>
        <v>Singapore</v>
      </c>
      <c r="AH42" s="8" t="str">
        <f>CONCATENATE(AG42)</f>
        <v>Singapore</v>
      </c>
      <c r="AI42" s="8" t="s">
        <v>66</v>
      </c>
      <c r="AJ42" s="8" t="s">
        <v>69</v>
      </c>
      <c r="AK42" s="8" t="s">
        <v>73</v>
      </c>
      <c r="AL42" s="8" t="s">
        <v>76</v>
      </c>
      <c r="AO42" s="8" t="s">
        <v>92</v>
      </c>
      <c r="AP42" s="8">
        <v>65</v>
      </c>
      <c r="AQ42" s="44">
        <v>12345678</v>
      </c>
      <c r="AR42" s="8" t="s">
        <v>101</v>
      </c>
      <c r="AS42" s="44">
        <v>111111</v>
      </c>
      <c r="AT42" s="8" t="s">
        <v>12</v>
      </c>
      <c r="AU42" s="44">
        <v>1111111</v>
      </c>
      <c r="AV42" s="8" t="s">
        <v>118</v>
      </c>
      <c r="AW42" s="8" t="s">
        <v>128</v>
      </c>
      <c r="AX42" s="8" t="s">
        <v>138</v>
      </c>
      <c r="AY42" s="8" t="s">
        <v>148</v>
      </c>
      <c r="AZ42" s="8" t="s">
        <v>8</v>
      </c>
      <c r="BA42" s="11" t="s">
        <v>168</v>
      </c>
      <c r="BB42" s="11" t="s">
        <v>163</v>
      </c>
      <c r="BC42" s="44">
        <v>111111</v>
      </c>
      <c r="BD42" s="8" t="s">
        <v>12</v>
      </c>
      <c r="BE42" s="8" t="s">
        <v>100</v>
      </c>
      <c r="BF42" s="95">
        <v>111111</v>
      </c>
      <c r="BG42" s="8" t="s">
        <v>12</v>
      </c>
      <c r="BH42" s="44">
        <v>1111111</v>
      </c>
      <c r="BI42" s="8" t="s">
        <v>118</v>
      </c>
      <c r="BJ42" s="8" t="s">
        <v>128</v>
      </c>
      <c r="BK42" s="8" t="s">
        <v>138</v>
      </c>
      <c r="BL42" s="8" t="s">
        <v>148</v>
      </c>
      <c r="BM42" s="8" t="s">
        <v>8</v>
      </c>
      <c r="BN42" s="11" t="s">
        <v>168</v>
      </c>
      <c r="BO42" s="11" t="s">
        <v>163</v>
      </c>
      <c r="BP42" s="95">
        <v>111111</v>
      </c>
      <c r="BQ42" s="11" t="s">
        <v>186</v>
      </c>
      <c r="BR42" s="11" t="s">
        <v>190</v>
      </c>
      <c r="BS42" s="11" t="s">
        <v>201</v>
      </c>
      <c r="BT42" s="8" t="s">
        <v>198</v>
      </c>
      <c r="BU42" s="8" t="s">
        <v>11</v>
      </c>
    </row>
    <row r="43" spans="1:73" s="8" customFormat="1" x14ac:dyDescent="0.2">
      <c r="A43" s="8" t="s">
        <v>773</v>
      </c>
      <c r="B43" s="8" t="s">
        <v>0</v>
      </c>
      <c r="C43" s="9" t="s">
        <v>787</v>
      </c>
      <c r="D43" s="9" t="s">
        <v>2</v>
      </c>
      <c r="E43" s="9" t="s">
        <v>759</v>
      </c>
      <c r="F43" s="8" t="s">
        <v>11</v>
      </c>
      <c r="G43" s="8" t="s">
        <v>8</v>
      </c>
      <c r="H43" s="8" t="s">
        <v>726</v>
      </c>
      <c r="I43" s="9" t="s">
        <v>24</v>
      </c>
      <c r="J43" s="10" t="s">
        <v>28</v>
      </c>
      <c r="K43" s="94" t="s">
        <v>34</v>
      </c>
      <c r="L43" s="46">
        <v>60</v>
      </c>
      <c r="M43" s="44">
        <v>91463592</v>
      </c>
      <c r="N43" s="8" t="s">
        <v>11</v>
      </c>
      <c r="O43" s="8" t="s">
        <v>11</v>
      </c>
      <c r="Q43" s="8" t="s">
        <v>44</v>
      </c>
      <c r="R43" s="8" t="s">
        <v>222</v>
      </c>
      <c r="S43" s="8" t="s">
        <v>45</v>
      </c>
      <c r="T43" s="8" t="s">
        <v>47</v>
      </c>
      <c r="U43" s="8" t="s">
        <v>49</v>
      </c>
      <c r="V43" s="8" t="s">
        <v>53</v>
      </c>
      <c r="W43" s="8" t="s">
        <v>54</v>
      </c>
      <c r="X43" s="8" t="s">
        <v>342</v>
      </c>
      <c r="Y43" s="8" t="s">
        <v>772</v>
      </c>
      <c r="Z43" s="8" t="s">
        <v>327</v>
      </c>
      <c r="AA43" s="8" t="s">
        <v>11</v>
      </c>
      <c r="AB43" s="8" t="s">
        <v>11</v>
      </c>
      <c r="AC43" s="8" t="s">
        <v>104</v>
      </c>
      <c r="AD43" s="8" t="s">
        <v>65</v>
      </c>
      <c r="AF43" s="9" t="str">
        <f t="shared" ref="AF43:AF47" si="15">CONCATENATE(H43)</f>
        <v>S9067176F</v>
      </c>
      <c r="AG43" s="8" t="str">
        <f t="shared" ref="AG43:AG47" si="16">CONCATENATE(G43)</f>
        <v>Malaysia</v>
      </c>
      <c r="AH43" s="8" t="str">
        <f t="shared" ref="AH43:AH47" si="17">CONCATENATE(AG43)</f>
        <v>Malaysia</v>
      </c>
      <c r="AI43" s="8" t="s">
        <v>67</v>
      </c>
      <c r="AJ43" s="8" t="s">
        <v>70</v>
      </c>
      <c r="AK43" s="8" t="s">
        <v>74</v>
      </c>
      <c r="AL43" s="8" t="s">
        <v>77</v>
      </c>
      <c r="AO43" s="8" t="s">
        <v>92</v>
      </c>
      <c r="AP43" s="8">
        <v>65</v>
      </c>
      <c r="AQ43" s="44">
        <v>22345678</v>
      </c>
      <c r="AR43" s="8" t="s">
        <v>100</v>
      </c>
      <c r="AS43" s="44">
        <v>222222</v>
      </c>
      <c r="AT43" s="8" t="s">
        <v>12</v>
      </c>
      <c r="AU43" s="44">
        <v>2222222</v>
      </c>
      <c r="AV43" s="8" t="s">
        <v>119</v>
      </c>
      <c r="AW43" s="8" t="s">
        <v>129</v>
      </c>
      <c r="AX43" s="8" t="s">
        <v>139</v>
      </c>
      <c r="AY43" s="8" t="s">
        <v>149</v>
      </c>
      <c r="AZ43" s="8" t="s">
        <v>8</v>
      </c>
      <c r="BA43" s="11" t="s">
        <v>169</v>
      </c>
      <c r="BB43" s="11" t="s">
        <v>164</v>
      </c>
      <c r="BC43" s="44">
        <v>222222</v>
      </c>
      <c r="BD43" s="8" t="s">
        <v>12</v>
      </c>
      <c r="BE43" s="8" t="s">
        <v>100</v>
      </c>
      <c r="BF43" s="95">
        <v>222222</v>
      </c>
      <c r="BG43" s="8" t="s">
        <v>12</v>
      </c>
      <c r="BH43" s="44">
        <v>2222222</v>
      </c>
      <c r="BI43" s="8" t="s">
        <v>119</v>
      </c>
      <c r="BJ43" s="8" t="s">
        <v>129</v>
      </c>
      <c r="BK43" s="8" t="s">
        <v>139</v>
      </c>
      <c r="BL43" s="8" t="s">
        <v>149</v>
      </c>
      <c r="BM43" s="8" t="s">
        <v>8</v>
      </c>
      <c r="BN43" s="11" t="s">
        <v>169</v>
      </c>
      <c r="BO43" s="11" t="s">
        <v>164</v>
      </c>
      <c r="BP43" s="95">
        <v>222222</v>
      </c>
      <c r="BQ43" s="11" t="s">
        <v>187</v>
      </c>
      <c r="BR43" s="11" t="s">
        <v>191</v>
      </c>
      <c r="BS43" s="11" t="s">
        <v>202</v>
      </c>
      <c r="BT43" s="8" t="s">
        <v>197</v>
      </c>
      <c r="BU43" s="8" t="s">
        <v>12</v>
      </c>
    </row>
    <row r="44" spans="1:73" s="8" customFormat="1" x14ac:dyDescent="0.2">
      <c r="A44" s="8" t="s">
        <v>773</v>
      </c>
      <c r="B44" s="8" t="s">
        <v>0</v>
      </c>
      <c r="C44" s="9" t="s">
        <v>788</v>
      </c>
      <c r="D44" s="60" t="s">
        <v>3</v>
      </c>
      <c r="E44" s="9" t="s">
        <v>760</v>
      </c>
      <c r="F44" s="8" t="s">
        <v>11</v>
      </c>
      <c r="G44" s="8" t="s">
        <v>9</v>
      </c>
      <c r="H44" s="8" t="s">
        <v>727</v>
      </c>
      <c r="I44" s="9" t="s">
        <v>24</v>
      </c>
      <c r="J44" s="10" t="s">
        <v>30</v>
      </c>
      <c r="K44" s="94" t="s">
        <v>36</v>
      </c>
      <c r="L44" s="46">
        <v>94</v>
      </c>
      <c r="M44" s="44">
        <v>91463594</v>
      </c>
      <c r="N44" s="8" t="s">
        <v>11</v>
      </c>
      <c r="O44" s="8" t="s">
        <v>11</v>
      </c>
      <c r="Q44" s="8" t="s">
        <v>44</v>
      </c>
      <c r="R44" s="8" t="s">
        <v>228</v>
      </c>
      <c r="S44" s="8" t="s">
        <v>45</v>
      </c>
      <c r="T44" s="8" t="s">
        <v>47</v>
      </c>
      <c r="U44" s="8" t="s">
        <v>50</v>
      </c>
      <c r="V44" s="8" t="s">
        <v>51</v>
      </c>
      <c r="W44" s="8" t="s">
        <v>54</v>
      </c>
      <c r="X44" s="8" t="s">
        <v>342</v>
      </c>
      <c r="Y44" s="8" t="s">
        <v>772</v>
      </c>
      <c r="Z44" s="8" t="s">
        <v>327</v>
      </c>
      <c r="AA44" s="8" t="s">
        <v>11</v>
      </c>
      <c r="AB44" s="8" t="s">
        <v>11</v>
      </c>
      <c r="AC44" s="8" t="s">
        <v>106</v>
      </c>
      <c r="AD44" s="8" t="s">
        <v>65</v>
      </c>
      <c r="AF44" s="9" t="str">
        <f t="shared" si="15"/>
        <v>S1771801J</v>
      </c>
      <c r="AG44" s="8" t="str">
        <f t="shared" si="16"/>
        <v>Sri Lanka</v>
      </c>
      <c r="AH44" s="8" t="str">
        <f t="shared" si="17"/>
        <v>Sri Lanka</v>
      </c>
      <c r="AI44" s="8" t="s">
        <v>67</v>
      </c>
      <c r="AJ44" s="8" t="s">
        <v>71</v>
      </c>
      <c r="AK44" s="8" t="s">
        <v>73</v>
      </c>
      <c r="AL44" s="8" t="s">
        <v>50</v>
      </c>
      <c r="AO44" s="8" t="s">
        <v>92</v>
      </c>
      <c r="AP44" s="8">
        <v>65</v>
      </c>
      <c r="AQ44" s="44">
        <v>42345678</v>
      </c>
      <c r="AR44" s="8" t="s">
        <v>100</v>
      </c>
      <c r="AS44" s="44">
        <v>444444</v>
      </c>
      <c r="AT44" s="8" t="s">
        <v>12</v>
      </c>
      <c r="AU44" s="44">
        <v>4444444</v>
      </c>
      <c r="AV44" s="8" t="s">
        <v>121</v>
      </c>
      <c r="AW44" s="8" t="s">
        <v>131</v>
      </c>
      <c r="AX44" s="8" t="s">
        <v>141</v>
      </c>
      <c r="AY44" s="8" t="s">
        <v>151</v>
      </c>
      <c r="AZ44" s="8" t="s">
        <v>9</v>
      </c>
      <c r="BA44" s="11" t="s">
        <v>171</v>
      </c>
      <c r="BB44" s="11" t="s">
        <v>166</v>
      </c>
      <c r="BC44" s="44">
        <v>444444</v>
      </c>
      <c r="BD44" s="8" t="s">
        <v>12</v>
      </c>
      <c r="BE44" s="8" t="s">
        <v>100</v>
      </c>
      <c r="BF44" s="95">
        <v>444444</v>
      </c>
      <c r="BG44" s="8" t="s">
        <v>12</v>
      </c>
      <c r="BH44" s="44">
        <v>4444444</v>
      </c>
      <c r="BI44" s="8" t="s">
        <v>121</v>
      </c>
      <c r="BJ44" s="8" t="s">
        <v>131</v>
      </c>
      <c r="BK44" s="8" t="s">
        <v>141</v>
      </c>
      <c r="BL44" s="8" t="s">
        <v>151</v>
      </c>
      <c r="BM44" s="8" t="s">
        <v>9</v>
      </c>
      <c r="BN44" s="11" t="s">
        <v>171</v>
      </c>
      <c r="BO44" s="11" t="s">
        <v>166</v>
      </c>
      <c r="BP44" s="95">
        <v>444444</v>
      </c>
      <c r="BQ44" s="65" t="s">
        <v>805</v>
      </c>
      <c r="BR44" s="11" t="s">
        <v>192</v>
      </c>
      <c r="BS44" s="11" t="s">
        <v>204</v>
      </c>
      <c r="BT44" s="8" t="s">
        <v>199</v>
      </c>
      <c r="BU44" s="8" t="s">
        <v>12</v>
      </c>
    </row>
    <row r="45" spans="1:73" s="8" customFormat="1" x14ac:dyDescent="0.2">
      <c r="A45" s="8" t="s">
        <v>773</v>
      </c>
      <c r="B45" s="8" t="s">
        <v>0</v>
      </c>
      <c r="C45" s="9" t="s">
        <v>789</v>
      </c>
      <c r="D45" s="9" t="s">
        <v>1</v>
      </c>
      <c r="E45" s="9" t="s">
        <v>761</v>
      </c>
      <c r="F45" s="8" t="s">
        <v>10</v>
      </c>
      <c r="G45" s="8" t="s">
        <v>7</v>
      </c>
      <c r="H45" s="8" t="s">
        <v>728</v>
      </c>
      <c r="I45" s="9" t="s">
        <v>24</v>
      </c>
      <c r="J45" s="10" t="s">
        <v>27</v>
      </c>
      <c r="K45" s="94" t="s">
        <v>33</v>
      </c>
      <c r="L45" s="46">
        <v>65</v>
      </c>
      <c r="M45" s="44">
        <v>91463596</v>
      </c>
      <c r="N45" s="8" t="s">
        <v>11</v>
      </c>
      <c r="O45" s="8" t="s">
        <v>11</v>
      </c>
      <c r="Q45" s="8" t="s">
        <v>44</v>
      </c>
      <c r="R45" s="8" t="s">
        <v>219</v>
      </c>
      <c r="S45" s="8" t="s">
        <v>46</v>
      </c>
      <c r="T45" s="8" t="s">
        <v>47</v>
      </c>
      <c r="U45" s="8" t="s">
        <v>48</v>
      </c>
      <c r="V45" s="8" t="s">
        <v>51</v>
      </c>
      <c r="W45" s="8" t="s">
        <v>54</v>
      </c>
      <c r="X45" s="8" t="s">
        <v>342</v>
      </c>
      <c r="Y45" s="8" t="s">
        <v>772</v>
      </c>
      <c r="Z45" s="8" t="s">
        <v>327</v>
      </c>
      <c r="AA45" s="8" t="s">
        <v>11</v>
      </c>
      <c r="AB45" s="8" t="s">
        <v>11</v>
      </c>
      <c r="AC45" s="8" t="s">
        <v>108</v>
      </c>
      <c r="AD45" s="8" t="s">
        <v>65</v>
      </c>
      <c r="AF45" s="9" t="str">
        <f t="shared" si="15"/>
        <v>S2999961I</v>
      </c>
      <c r="AG45" s="8" t="str">
        <f t="shared" si="16"/>
        <v>Singapore</v>
      </c>
      <c r="AH45" s="8" t="str">
        <f t="shared" si="17"/>
        <v>Singapore</v>
      </c>
      <c r="AI45" s="8" t="s">
        <v>67</v>
      </c>
      <c r="AJ45" s="8" t="s">
        <v>69</v>
      </c>
      <c r="AK45" s="8" t="s">
        <v>75</v>
      </c>
      <c r="AL45" s="8" t="s">
        <v>76</v>
      </c>
      <c r="AO45" s="8" t="s">
        <v>92</v>
      </c>
      <c r="AP45" s="8">
        <v>65</v>
      </c>
      <c r="AQ45" s="44">
        <v>62345678</v>
      </c>
      <c r="AR45" s="8" t="s">
        <v>100</v>
      </c>
      <c r="AS45" s="44">
        <v>666666</v>
      </c>
      <c r="AT45" s="8" t="s">
        <v>12</v>
      </c>
      <c r="AU45" s="44">
        <v>6666666</v>
      </c>
      <c r="AV45" s="8" t="s">
        <v>123</v>
      </c>
      <c r="AW45" s="8" t="s">
        <v>133</v>
      </c>
      <c r="AX45" s="8" t="s">
        <v>143</v>
      </c>
      <c r="AY45" s="8" t="s">
        <v>153</v>
      </c>
      <c r="AZ45" s="8" t="s">
        <v>174</v>
      </c>
      <c r="BA45" s="11" t="s">
        <v>168</v>
      </c>
      <c r="BB45" s="11" t="s">
        <v>163</v>
      </c>
      <c r="BC45" s="44">
        <v>666666</v>
      </c>
      <c r="BD45" s="8" t="s">
        <v>12</v>
      </c>
      <c r="BE45" s="8" t="s">
        <v>101</v>
      </c>
      <c r="BF45" s="95">
        <v>666666</v>
      </c>
      <c r="BG45" s="8" t="s">
        <v>12</v>
      </c>
      <c r="BH45" s="44">
        <v>6666666</v>
      </c>
      <c r="BI45" s="8" t="s">
        <v>123</v>
      </c>
      <c r="BJ45" s="8" t="s">
        <v>133</v>
      </c>
      <c r="BK45" s="8" t="s">
        <v>143</v>
      </c>
      <c r="BL45" s="8" t="s">
        <v>153</v>
      </c>
      <c r="BM45" s="8" t="s">
        <v>174</v>
      </c>
      <c r="BN45" s="11" t="s">
        <v>168</v>
      </c>
      <c r="BO45" s="11" t="s">
        <v>163</v>
      </c>
      <c r="BP45" s="95">
        <v>666666</v>
      </c>
      <c r="BQ45" s="11" t="s">
        <v>189</v>
      </c>
      <c r="BR45" s="11" t="s">
        <v>194</v>
      </c>
      <c r="BS45" s="11" t="s">
        <v>206</v>
      </c>
      <c r="BT45" s="8" t="s">
        <v>199</v>
      </c>
      <c r="BU45" s="8" t="s">
        <v>12</v>
      </c>
    </row>
    <row r="46" spans="1:73" s="8" customFormat="1" x14ac:dyDescent="0.2">
      <c r="A46" s="8" t="s">
        <v>773</v>
      </c>
      <c r="B46" s="8" t="s">
        <v>0</v>
      </c>
      <c r="C46" s="9" t="s">
        <v>790</v>
      </c>
      <c r="D46" s="9" t="s">
        <v>2</v>
      </c>
      <c r="E46" s="9" t="s">
        <v>762</v>
      </c>
      <c r="F46" s="8" t="s">
        <v>11</v>
      </c>
      <c r="G46" s="8" t="s">
        <v>8</v>
      </c>
      <c r="H46" s="8" t="s">
        <v>729</v>
      </c>
      <c r="I46" s="9" t="s">
        <v>24</v>
      </c>
      <c r="J46" s="10" t="s">
        <v>28</v>
      </c>
      <c r="K46" s="94" t="s">
        <v>34</v>
      </c>
      <c r="L46" s="46">
        <v>60</v>
      </c>
      <c r="M46" s="44">
        <v>91463597</v>
      </c>
      <c r="N46" s="8" t="s">
        <v>11</v>
      </c>
      <c r="O46" s="8" t="s">
        <v>11</v>
      </c>
      <c r="Q46" s="8" t="s">
        <v>44</v>
      </c>
      <c r="R46" s="8" t="s">
        <v>220</v>
      </c>
      <c r="S46" s="8" t="s">
        <v>46</v>
      </c>
      <c r="T46" s="8" t="s">
        <v>47</v>
      </c>
      <c r="U46" s="8" t="s">
        <v>49</v>
      </c>
      <c r="V46" s="8" t="s">
        <v>53</v>
      </c>
      <c r="W46" s="8" t="s">
        <v>54</v>
      </c>
      <c r="X46" s="8" t="s">
        <v>342</v>
      </c>
      <c r="Y46" s="8" t="s">
        <v>772</v>
      </c>
      <c r="Z46" s="8" t="s">
        <v>327</v>
      </c>
      <c r="AA46" s="8" t="s">
        <v>11</v>
      </c>
      <c r="AB46" s="8" t="s">
        <v>11</v>
      </c>
      <c r="AC46" s="8" t="s">
        <v>109</v>
      </c>
      <c r="AD46" s="8" t="s">
        <v>65</v>
      </c>
      <c r="AF46" s="9" t="str">
        <f t="shared" si="15"/>
        <v>S9806786H</v>
      </c>
      <c r="AG46" s="8" t="str">
        <f t="shared" si="16"/>
        <v>Malaysia</v>
      </c>
      <c r="AH46" s="8" t="str">
        <f t="shared" si="17"/>
        <v>Malaysia</v>
      </c>
      <c r="AI46" s="8" t="s">
        <v>66</v>
      </c>
      <c r="AJ46" s="8" t="s">
        <v>70</v>
      </c>
      <c r="AK46" s="8" t="s">
        <v>73</v>
      </c>
      <c r="AL46" s="8" t="s">
        <v>77</v>
      </c>
      <c r="AO46" s="8" t="s">
        <v>91</v>
      </c>
      <c r="AP46" s="8">
        <v>65</v>
      </c>
      <c r="AQ46" s="44">
        <v>72345678</v>
      </c>
      <c r="AR46" s="8" t="s">
        <v>101</v>
      </c>
      <c r="AS46" s="44">
        <v>777777</v>
      </c>
      <c r="AT46" s="8" t="s">
        <v>12</v>
      </c>
      <c r="AU46" s="44">
        <v>7777777</v>
      </c>
      <c r="AV46" s="8" t="s">
        <v>124</v>
      </c>
      <c r="AW46" s="8" t="s">
        <v>134</v>
      </c>
      <c r="AX46" s="8" t="s">
        <v>144</v>
      </c>
      <c r="AY46" s="8" t="s">
        <v>154</v>
      </c>
      <c r="AZ46" s="8" t="s">
        <v>8</v>
      </c>
      <c r="BA46" s="11" t="s">
        <v>169</v>
      </c>
      <c r="BB46" s="11" t="s">
        <v>164</v>
      </c>
      <c r="BC46" s="44">
        <v>777777</v>
      </c>
      <c r="BD46" s="8" t="s">
        <v>180</v>
      </c>
      <c r="BE46" s="8" t="s">
        <v>100</v>
      </c>
      <c r="BF46" s="95">
        <v>777777</v>
      </c>
      <c r="BG46" s="8" t="s">
        <v>12</v>
      </c>
      <c r="BH46" s="44">
        <v>7777777</v>
      </c>
      <c r="BI46" s="8" t="s">
        <v>124</v>
      </c>
      <c r="BJ46" s="8" t="s">
        <v>134</v>
      </c>
      <c r="BK46" s="8" t="s">
        <v>144</v>
      </c>
      <c r="BL46" s="8" t="s">
        <v>154</v>
      </c>
      <c r="BM46" s="8" t="s">
        <v>8</v>
      </c>
      <c r="BN46" s="11" t="s">
        <v>169</v>
      </c>
      <c r="BO46" s="11" t="s">
        <v>164</v>
      </c>
      <c r="BP46" s="95">
        <v>777777</v>
      </c>
      <c r="BQ46" s="11" t="s">
        <v>211</v>
      </c>
      <c r="BR46" s="11" t="s">
        <v>195</v>
      </c>
      <c r="BS46" s="11" t="s">
        <v>207</v>
      </c>
      <c r="BT46" s="8" t="s">
        <v>199</v>
      </c>
      <c r="BU46" s="8" t="s">
        <v>11</v>
      </c>
    </row>
    <row r="47" spans="1:73" s="8" customFormat="1" x14ac:dyDescent="0.2">
      <c r="A47" s="8" t="s">
        <v>773</v>
      </c>
      <c r="B47" s="8" t="s">
        <v>0</v>
      </c>
      <c r="C47" s="9" t="s">
        <v>791</v>
      </c>
      <c r="D47" s="60" t="s">
        <v>3</v>
      </c>
      <c r="E47" s="9" t="s">
        <v>763</v>
      </c>
      <c r="F47" s="8" t="s">
        <v>11</v>
      </c>
      <c r="G47" s="8" t="s">
        <v>9</v>
      </c>
      <c r="H47" s="8" t="s">
        <v>730</v>
      </c>
      <c r="I47" s="9" t="s">
        <v>24</v>
      </c>
      <c r="J47" s="10" t="s">
        <v>30</v>
      </c>
      <c r="K47" s="94" t="s">
        <v>36</v>
      </c>
      <c r="L47" s="46">
        <v>94</v>
      </c>
      <c r="M47" s="44">
        <v>91463599</v>
      </c>
      <c r="N47" s="8" t="s">
        <v>11</v>
      </c>
      <c r="O47" s="8" t="s">
        <v>11</v>
      </c>
      <c r="Q47" s="8" t="s">
        <v>44</v>
      </c>
      <c r="R47" s="8" t="s">
        <v>224</v>
      </c>
      <c r="S47" s="8" t="s">
        <v>46</v>
      </c>
      <c r="T47" s="8" t="s">
        <v>47</v>
      </c>
      <c r="U47" s="8" t="s">
        <v>50</v>
      </c>
      <c r="V47" s="8" t="s">
        <v>51</v>
      </c>
      <c r="W47" s="8" t="s">
        <v>54</v>
      </c>
      <c r="X47" s="8" t="s">
        <v>342</v>
      </c>
      <c r="Y47" s="8" t="s">
        <v>772</v>
      </c>
      <c r="Z47" s="8" t="s">
        <v>327</v>
      </c>
      <c r="AA47" s="8" t="s">
        <v>11</v>
      </c>
      <c r="AB47" s="8" t="s">
        <v>11</v>
      </c>
      <c r="AC47" s="8" t="s">
        <v>111</v>
      </c>
      <c r="AD47" s="8" t="s">
        <v>65</v>
      </c>
      <c r="AF47" s="9" t="str">
        <f t="shared" si="15"/>
        <v>S5188944D</v>
      </c>
      <c r="AG47" s="8" t="str">
        <f t="shared" si="16"/>
        <v>Sri Lanka</v>
      </c>
      <c r="AH47" s="8" t="str">
        <f t="shared" si="17"/>
        <v>Sri Lanka</v>
      </c>
      <c r="AI47" s="8" t="s">
        <v>66</v>
      </c>
      <c r="AJ47" s="8" t="s">
        <v>71</v>
      </c>
      <c r="AK47" s="8" t="s">
        <v>75</v>
      </c>
      <c r="AL47" s="8" t="s">
        <v>50</v>
      </c>
      <c r="AO47" s="8" t="s">
        <v>91</v>
      </c>
      <c r="AP47" s="8">
        <v>65</v>
      </c>
      <c r="AQ47" s="44">
        <v>92345678</v>
      </c>
      <c r="AR47" s="8" t="s">
        <v>101</v>
      </c>
      <c r="AS47" s="44">
        <v>999999</v>
      </c>
      <c r="AT47" s="8" t="s">
        <v>12</v>
      </c>
      <c r="AU47" s="44">
        <v>9999999</v>
      </c>
      <c r="AV47" s="8" t="s">
        <v>126</v>
      </c>
      <c r="AW47" s="8" t="s">
        <v>136</v>
      </c>
      <c r="AX47" s="8" t="s">
        <v>146</v>
      </c>
      <c r="AY47" s="8" t="s">
        <v>156</v>
      </c>
      <c r="AZ47" s="8" t="s">
        <v>9</v>
      </c>
      <c r="BA47" s="11" t="s">
        <v>171</v>
      </c>
      <c r="BB47" s="11" t="s">
        <v>166</v>
      </c>
      <c r="BC47" s="44">
        <v>999999</v>
      </c>
      <c r="BD47" s="8" t="s">
        <v>180</v>
      </c>
      <c r="BE47" s="8" t="s">
        <v>101</v>
      </c>
      <c r="BF47" s="95">
        <v>999999</v>
      </c>
      <c r="BG47" s="8" t="s">
        <v>12</v>
      </c>
      <c r="BH47" s="44">
        <v>9999999</v>
      </c>
      <c r="BI47" s="8" t="s">
        <v>126</v>
      </c>
      <c r="BJ47" s="8" t="s">
        <v>136</v>
      </c>
      <c r="BK47" s="8" t="s">
        <v>146</v>
      </c>
      <c r="BL47" s="8" t="s">
        <v>156</v>
      </c>
      <c r="BM47" s="8" t="s">
        <v>9</v>
      </c>
      <c r="BN47" s="11" t="s">
        <v>171</v>
      </c>
      <c r="BO47" s="11" t="s">
        <v>166</v>
      </c>
      <c r="BP47" s="95">
        <v>999999</v>
      </c>
      <c r="BQ47" s="11" t="s">
        <v>188</v>
      </c>
      <c r="BR47" s="11" t="s">
        <v>193</v>
      </c>
      <c r="BS47" s="11" t="s">
        <v>209</v>
      </c>
      <c r="BT47" s="8" t="s">
        <v>197</v>
      </c>
      <c r="BU47" s="8" t="s">
        <v>11</v>
      </c>
    </row>
  </sheetData>
  <mergeCells count="10">
    <mergeCell ref="BQ2:BT2"/>
    <mergeCell ref="BD2:BE2"/>
    <mergeCell ref="BF2:BL2"/>
    <mergeCell ref="BM2:BP2"/>
    <mergeCell ref="AZ2:BC2"/>
    <mergeCell ref="B2:P2"/>
    <mergeCell ref="Q2:AA2"/>
    <mergeCell ref="AB2:AL2"/>
    <mergeCell ref="AM2:AQ2"/>
    <mergeCell ref="AR2:AY2"/>
  </mergeCells>
  <dataValidations count="23">
    <dataValidation type="list" allowBlank="1" showInputMessage="1" showErrorMessage="1" sqref="Y5:Y13 Y19:Y23 Y25:Y29">
      <formula1>"Fixed Deposit,CIMB Platinum Mastercard,CIMB Visa Signature"</formula1>
    </dataValidation>
    <dataValidation type="list" allowBlank="1" showInputMessage="1" showErrorMessage="1" sqref="Y4 Y14:Y18 Y24">
      <formula1>"Fixed Deposit,CIMB Platinum Mastercard,CIMB Visa Signature,N/A"</formula1>
    </dataValidation>
    <dataValidation type="list" allowBlank="1" showInputMessage="1" showErrorMessage="1" sqref="D4:D47">
      <formula1>"Dr,Mdm,Mr,Mrs,Ms,Others (Please Specify)"</formula1>
    </dataValidation>
    <dataValidation type="list" allowBlank="1" showInputMessage="1" showErrorMessage="1" sqref="F4:F47">
      <formula1>"Yes,No,Default"</formula1>
    </dataValidation>
    <dataValidation type="list" allowBlank="1" showInputMessage="1" showErrorMessage="1" sqref="G4:G47 AZ4:AZ47 BM4:BM47">
      <formula1>"Singapore,Malaysia,Indonesia,Thailand,India,Sri Lanka"</formula1>
    </dataValidation>
    <dataValidation type="list" allowBlank="1" showInputMessage="1" showErrorMessage="1" sqref="S4:S47">
      <formula1>"Individual,Joint"</formula1>
    </dataValidation>
    <dataValidation type="list" allowBlank="1" showInputMessage="1" showErrorMessage="1" sqref="T4:T47">
      <formula1>"Singly"</formula1>
    </dataValidation>
    <dataValidation type="list" allowBlank="1" showInputMessage="1" showErrorMessage="1" sqref="U4:U47">
      <formula1>"Savings,Salary Crediting,Transactional,Investment,Others (Please specify)"</formula1>
    </dataValidation>
    <dataValidation type="list" allowBlank="1" showInputMessage="1" showErrorMessage="1" sqref="V4:V47">
      <formula1>"Accumulated Savings,Business Income,Sales of Investment/Property,Others (Please specify)"</formula1>
    </dataValidation>
    <dataValidation type="list" allowBlank="1" showInputMessage="1" showErrorMessage="1" sqref="W4:W47">
      <formula1>"E-Statements Only,E-Statement and Paper Statements"</formula1>
    </dataValidation>
    <dataValidation type="list" allowBlank="1" showInputMessage="1" showErrorMessage="1" sqref="BU4:BU47 AT4:AT47 BG4:BG47 AA4:AB47">
      <formula1>"Yes,No"</formula1>
    </dataValidation>
    <dataValidation type="list" allowBlank="1" showInputMessage="1" showErrorMessage="1" sqref="AI4:AI47">
      <formula1>"Female,Male"</formula1>
    </dataValidation>
    <dataValidation type="list" allowBlank="1" showInputMessage="1" showErrorMessage="1" sqref="AJ4:AJ47">
      <formula1>"Divorced,Information not available,Married,Single,Widowed"</formula1>
    </dataValidation>
    <dataValidation type="list" allowBlank="1" showInputMessage="1" showErrorMessage="1" sqref="AK4:AK47">
      <formula1>"Chinese,Indian,Malay,Others (Please Specify)"</formula1>
    </dataValidation>
    <dataValidation type="list" allowBlank="1" showInputMessage="1" showErrorMessage="1" sqref="AL4:AL47">
      <formula1>"Employment,Business,Rental,Investment,Inheritance/Giftt,Others (Please specify)"</formula1>
    </dataValidation>
    <dataValidation type="list" allowBlank="1" showInputMessage="1" showErrorMessage="1" sqref="AO4:AO47">
      <formula1>"Home,Office"</formula1>
    </dataValidation>
    <dataValidation type="list" allowBlank="1" showInputMessage="1" showErrorMessage="1" sqref="BE4:BE47 AR4:AR47">
      <formula1>"Local Address,Foreign Address"</formula1>
    </dataValidation>
    <dataValidation type="list" allowBlank="1" showInputMessage="1" showErrorMessage="1" sqref="BD4:BD47">
      <formula1>"Same as Residential,No"</formula1>
    </dataValidation>
    <dataValidation type="list" allowBlank="1" showInputMessage="1" showErrorMessage="1" sqref="BR4:BR47">
      <formula1>"ADMINISTRATOR,GOVT EXEC/OFFICER,ACCOUNTANT,ARCHITECT,SURVEYOR,ENGINEER,COMPUTER SYSTEM ANALYST,LEGAL"</formula1>
    </dataValidation>
    <dataValidation type="list" allowBlank="1" showInputMessage="1" showErrorMessage="1" sqref="BT4:BT47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X4:X47">
      <formula1>"Fixed Deposit Only, Credit Card Only, FD + Credit card,WithOut Crosssell"</formula1>
    </dataValidation>
    <dataValidation type="list" allowBlank="1" showInputMessage="1" showErrorMessage="1" sqref="Y30:Y47">
      <formula1>"CIMB Platinum Mastercard,CIMB Visa Signature,CIMB World Master card,CIMB Visa Infinite"</formula1>
    </dataValidation>
    <dataValidation type="list" allowBlank="1" showInputMessage="1" showErrorMessage="1" sqref="BQ1:BQ1048576">
      <formula1>"Employed,Housewife,Not Working,Retiree,Self-employed,Student,Commission"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13" r:id="rId6"/>
    <hyperlink ref="K12" r:id="rId7"/>
    <hyperlink ref="K11" r:id="rId8"/>
    <hyperlink ref="K10" r:id="rId9"/>
    <hyperlink ref="K9" r:id="rId10"/>
    <hyperlink ref="K18" r:id="rId11"/>
    <hyperlink ref="K17" r:id="rId12"/>
    <hyperlink ref="K16" r:id="rId13"/>
    <hyperlink ref="K15" r:id="rId14"/>
    <hyperlink ref="K14" r:id="rId15"/>
    <hyperlink ref="K23" r:id="rId16"/>
    <hyperlink ref="K22" r:id="rId17"/>
    <hyperlink ref="K21" r:id="rId18"/>
    <hyperlink ref="K20" r:id="rId19"/>
    <hyperlink ref="K19" r:id="rId20"/>
    <hyperlink ref="K26" r:id="rId21"/>
    <hyperlink ref="K25" r:id="rId22"/>
    <hyperlink ref="K24" r:id="rId23"/>
    <hyperlink ref="K29" r:id="rId24"/>
    <hyperlink ref="K28" r:id="rId25"/>
    <hyperlink ref="K27" r:id="rId26"/>
    <hyperlink ref="K32" r:id="rId27"/>
    <hyperlink ref="K31" r:id="rId28"/>
    <hyperlink ref="K30" r:id="rId29"/>
    <hyperlink ref="K35" r:id="rId30"/>
    <hyperlink ref="K34" r:id="rId31"/>
    <hyperlink ref="K33" r:id="rId32"/>
    <hyperlink ref="K38" r:id="rId33"/>
    <hyperlink ref="K37" r:id="rId34"/>
    <hyperlink ref="K36" r:id="rId35"/>
    <hyperlink ref="K41" r:id="rId36"/>
    <hyperlink ref="K40" r:id="rId37"/>
    <hyperlink ref="K39" r:id="rId38"/>
    <hyperlink ref="K44" r:id="rId39"/>
    <hyperlink ref="K43" r:id="rId40"/>
    <hyperlink ref="K42" r:id="rId41"/>
    <hyperlink ref="K47" r:id="rId42"/>
    <hyperlink ref="K46" r:id="rId43"/>
    <hyperlink ref="K45" r:id="rId44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E10" sqref="E10"/>
    </sheetView>
  </sheetViews>
  <sheetFormatPr baseColWidth="10" defaultRowHeight="16" x14ac:dyDescent="0.2"/>
  <cols>
    <col min="3" max="3" width="21.1640625" customWidth="1" collapsed="1"/>
    <col min="4" max="4" width="27.83203125" customWidth="1" collapsed="1"/>
    <col min="6" max="6" width="31.5" customWidth="1" collapsed="1"/>
    <col min="7" max="7" width="17.5" customWidth="1" collapsed="1"/>
    <col min="10" max="10" width="16.1640625" customWidth="1" collapsed="1"/>
    <col min="12" max="12" width="11.83203125" customWidth="1" collapsed="1"/>
    <col min="14" max="14" width="26.5" customWidth="1" collapsed="1"/>
    <col min="16" max="16" width="22.83203125" customWidth="1" collapsed="1"/>
    <col min="17" max="17" width="21.6640625" customWidth="1" collapsed="1"/>
    <col min="18" max="18" width="29.6640625" customWidth="1" collapsed="1"/>
    <col min="21" max="21" width="24.1640625" customWidth="1" collapsed="1"/>
    <col min="24" max="24" width="16" customWidth="1" collapsed="1"/>
    <col min="25" max="25" width="20.6640625" customWidth="1" collapsed="1"/>
    <col min="26" max="26" width="17.6640625" customWidth="1" collapsed="1"/>
    <col min="32" max="32" width="21.6640625" customWidth="1" collapsed="1"/>
    <col min="33" max="33" width="19.6640625" customWidth="1" collapsed="1"/>
    <col min="34" max="34" width="19.1640625" customWidth="1" collapsed="1"/>
    <col min="35" max="35" width="30.1640625" customWidth="1" collapsed="1"/>
    <col min="36" max="36" width="32.5" customWidth="1" collapsed="1"/>
    <col min="37" max="37" width="13.33203125" customWidth="1" collapsed="1"/>
    <col min="38" max="38" width="16.1640625" customWidth="1" collapsed="1"/>
    <col min="39" max="39" width="19.1640625" customWidth="1" collapsed="1"/>
    <col min="40" max="40" width="16.1640625" customWidth="1" collapsed="1"/>
    <col min="41" max="41" width="18.83203125" customWidth="1" collapsed="1"/>
    <col min="42" max="42" width="18.6640625" customWidth="1" collapsed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104" t="s">
        <v>247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0" t="s">
        <v>254</v>
      </c>
      <c r="T2" s="100"/>
      <c r="U2" s="100"/>
      <c r="V2" s="100"/>
      <c r="W2" s="100"/>
      <c r="X2" s="100"/>
      <c r="Y2" s="18"/>
      <c r="Z2" s="18"/>
      <c r="AA2" s="18"/>
      <c r="AB2" s="18"/>
      <c r="AC2" s="18" t="s">
        <v>255</v>
      </c>
      <c r="AD2" s="18"/>
      <c r="AE2" s="18"/>
      <c r="AF2" s="18"/>
      <c r="AG2" s="18"/>
      <c r="AH2" s="20"/>
      <c r="AI2" s="20" t="s">
        <v>290</v>
      </c>
      <c r="AJ2" s="20"/>
      <c r="AK2" s="20"/>
      <c r="AL2" s="98" t="s">
        <v>185</v>
      </c>
      <c r="AM2" s="98"/>
      <c r="AN2" s="98"/>
      <c r="AO2" s="98"/>
      <c r="AP2" s="13" t="s">
        <v>213</v>
      </c>
    </row>
    <row r="3" spans="1:42" s="3" customFormat="1" ht="172" customHeight="1" x14ac:dyDescent="0.2">
      <c r="A3" s="2" t="s">
        <v>13</v>
      </c>
      <c r="B3" s="2" t="s">
        <v>226</v>
      </c>
      <c r="C3" s="4" t="s">
        <v>230</v>
      </c>
      <c r="D3" s="4" t="s">
        <v>231</v>
      </c>
      <c r="E3" s="4" t="s">
        <v>232</v>
      </c>
      <c r="F3" s="4" t="s">
        <v>238</v>
      </c>
      <c r="G3" s="4" t="s">
        <v>239</v>
      </c>
      <c r="H3" s="4" t="s">
        <v>234</v>
      </c>
      <c r="I3" s="4" t="s">
        <v>233</v>
      </c>
      <c r="J3" s="4" t="s">
        <v>235</v>
      </c>
      <c r="K3" s="4" t="s">
        <v>236</v>
      </c>
      <c r="L3" s="4" t="s">
        <v>237</v>
      </c>
      <c r="M3" s="3" t="s">
        <v>241</v>
      </c>
      <c r="N3" s="3" t="s">
        <v>242</v>
      </c>
      <c r="O3" s="3" t="s">
        <v>243</v>
      </c>
      <c r="P3" s="3" t="s">
        <v>244</v>
      </c>
      <c r="Q3" s="3" t="s">
        <v>245</v>
      </c>
      <c r="R3" s="6" t="s">
        <v>246</v>
      </c>
      <c r="S3" s="3" t="s">
        <v>248</v>
      </c>
      <c r="T3" s="3" t="s">
        <v>249</v>
      </c>
      <c r="U3" s="3" t="s">
        <v>250</v>
      </c>
      <c r="V3" s="3" t="s">
        <v>251</v>
      </c>
      <c r="W3" s="3" t="s">
        <v>252</v>
      </c>
      <c r="X3" s="3" t="s">
        <v>253</v>
      </c>
      <c r="Y3" s="3" t="s">
        <v>256</v>
      </c>
      <c r="Z3" s="3" t="s">
        <v>257</v>
      </c>
      <c r="AA3" s="3" t="s">
        <v>258</v>
      </c>
      <c r="AB3" s="3" t="s">
        <v>259</v>
      </c>
      <c r="AC3" s="3" t="s">
        <v>260</v>
      </c>
      <c r="AD3" s="3" t="s">
        <v>261</v>
      </c>
      <c r="AE3" s="3" t="s">
        <v>262</v>
      </c>
      <c r="AF3" s="3" t="s">
        <v>263</v>
      </c>
      <c r="AG3" s="3" t="s">
        <v>264</v>
      </c>
      <c r="AH3" s="3" t="s">
        <v>286</v>
      </c>
      <c r="AI3" s="3" t="s">
        <v>287</v>
      </c>
      <c r="AJ3" s="3" t="s">
        <v>288</v>
      </c>
      <c r="AK3" s="3" t="s">
        <v>289</v>
      </c>
      <c r="AL3" s="3" t="s">
        <v>181</v>
      </c>
      <c r="AM3" s="3" t="s">
        <v>182</v>
      </c>
      <c r="AN3" s="3" t="s">
        <v>183</v>
      </c>
      <c r="AO3" s="3" t="s">
        <v>184</v>
      </c>
      <c r="AP3" s="3" t="s">
        <v>212</v>
      </c>
    </row>
    <row r="4" spans="1:42" s="8" customFormat="1" x14ac:dyDescent="0.2">
      <c r="A4" s="8" t="s">
        <v>214</v>
      </c>
      <c r="B4" s="8" t="s">
        <v>219</v>
      </c>
      <c r="C4" s="8" t="s">
        <v>80</v>
      </c>
      <c r="D4" s="9" t="s">
        <v>313</v>
      </c>
      <c r="E4" s="9" t="s">
        <v>1</v>
      </c>
      <c r="F4" s="9" t="s">
        <v>765</v>
      </c>
      <c r="G4" s="9"/>
      <c r="H4" s="8" t="s">
        <v>7</v>
      </c>
      <c r="I4" s="8" t="s">
        <v>10</v>
      </c>
      <c r="J4" s="9" t="s">
        <v>734</v>
      </c>
      <c r="K4" s="9" t="s">
        <v>24</v>
      </c>
      <c r="L4" s="10" t="s">
        <v>27</v>
      </c>
      <c r="M4" s="8" t="str">
        <f>CONCATENATE(H4)</f>
        <v>Singapore</v>
      </c>
      <c r="N4" s="8" t="str">
        <f>CONCATENATE(M4)</f>
        <v>Singapore</v>
      </c>
      <c r="O4" s="8" t="s">
        <v>66</v>
      </c>
      <c r="P4" s="8" t="s">
        <v>69</v>
      </c>
      <c r="Q4" s="8" t="s">
        <v>73</v>
      </c>
      <c r="R4" s="8" t="s">
        <v>76</v>
      </c>
      <c r="S4" s="8">
        <v>65</v>
      </c>
      <c r="T4" s="44">
        <v>11111111</v>
      </c>
      <c r="U4" s="8" t="str">
        <f>CONCATENATE("Test",T4,,"@gmail.com")</f>
        <v>Test11111111@gmail.com</v>
      </c>
      <c r="V4" s="8" t="s">
        <v>92</v>
      </c>
      <c r="W4" s="8">
        <v>65</v>
      </c>
      <c r="X4" s="44">
        <v>55555555</v>
      </c>
      <c r="Y4" s="8" t="s">
        <v>12</v>
      </c>
      <c r="Z4" s="8" t="s">
        <v>100</v>
      </c>
      <c r="AA4" s="46">
        <v>111111</v>
      </c>
      <c r="AB4" s="8" t="s">
        <v>11</v>
      </c>
      <c r="AC4" s="44">
        <v>111</v>
      </c>
      <c r="AD4" s="8" t="s">
        <v>266</v>
      </c>
      <c r="AE4" s="8" t="s">
        <v>267</v>
      </c>
      <c r="AF4" s="8" t="s">
        <v>268</v>
      </c>
      <c r="AG4" s="8" t="s">
        <v>269</v>
      </c>
      <c r="AH4" s="8" t="str">
        <f>CONCATENATE(N4)</f>
        <v>Singapore</v>
      </c>
      <c r="AI4" s="8" t="s">
        <v>291</v>
      </c>
      <c r="AJ4" s="8" t="s">
        <v>291</v>
      </c>
      <c r="AK4" s="44">
        <v>111111</v>
      </c>
      <c r="AL4" s="11" t="s">
        <v>186</v>
      </c>
      <c r="AM4" s="11" t="s">
        <v>190</v>
      </c>
      <c r="AN4" s="11" t="s">
        <v>201</v>
      </c>
      <c r="AO4" s="8" t="s">
        <v>198</v>
      </c>
      <c r="AP4" s="8" t="s">
        <v>11</v>
      </c>
    </row>
    <row r="5" spans="1:42" x14ac:dyDescent="0.2">
      <c r="A5" s="8" t="s">
        <v>215</v>
      </c>
      <c r="B5" s="8" t="s">
        <v>220</v>
      </c>
      <c r="C5" s="8" t="s">
        <v>80</v>
      </c>
      <c r="D5" s="9" t="s">
        <v>313</v>
      </c>
      <c r="E5" s="9" t="s">
        <v>2</v>
      </c>
      <c r="F5" s="9" t="s">
        <v>766</v>
      </c>
      <c r="G5" s="9"/>
      <c r="H5" s="8" t="s">
        <v>8</v>
      </c>
      <c r="I5" s="8" t="s">
        <v>11</v>
      </c>
      <c r="J5" s="9" t="s">
        <v>735</v>
      </c>
      <c r="K5" s="9" t="s">
        <v>24</v>
      </c>
      <c r="L5" s="10" t="s">
        <v>28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67</v>
      </c>
      <c r="P5" s="8" t="s">
        <v>70</v>
      </c>
      <c r="Q5" s="8" t="s">
        <v>74</v>
      </c>
      <c r="R5" s="8" t="s">
        <v>77</v>
      </c>
      <c r="S5" s="8">
        <v>65</v>
      </c>
      <c r="T5" s="45">
        <v>22222222</v>
      </c>
      <c r="U5" s="8" t="str">
        <f t="shared" ref="U5:U8" si="2">CONCATENATE("Test",T5,,"@gmail.com")</f>
        <v>Test22222222@gmail.com</v>
      </c>
      <c r="V5" s="8" t="s">
        <v>91</v>
      </c>
      <c r="W5" s="8">
        <v>65</v>
      </c>
      <c r="X5" s="44">
        <v>44444444</v>
      </c>
      <c r="Y5" t="s">
        <v>265</v>
      </c>
      <c r="Z5" t="s">
        <v>101</v>
      </c>
      <c r="AA5" s="47">
        <v>222222</v>
      </c>
      <c r="AB5" t="s">
        <v>11</v>
      </c>
      <c r="AC5" s="45">
        <v>222</v>
      </c>
      <c r="AD5" t="s">
        <v>270</v>
      </c>
      <c r="AE5" t="s">
        <v>271</v>
      </c>
      <c r="AF5" s="8" t="s">
        <v>272</v>
      </c>
      <c r="AG5" s="8" t="s">
        <v>273</v>
      </c>
      <c r="AH5" s="8" t="str">
        <f t="shared" ref="AH5:AH8" si="3">CONCATENATE(N5)</f>
        <v>Malaysia</v>
      </c>
      <c r="AI5" s="8" t="s">
        <v>293</v>
      </c>
      <c r="AJ5" s="8" t="s">
        <v>293</v>
      </c>
      <c r="AK5" s="45">
        <v>222222</v>
      </c>
      <c r="AL5" s="11" t="s">
        <v>187</v>
      </c>
      <c r="AM5" s="11" t="s">
        <v>191</v>
      </c>
      <c r="AN5" s="11" t="s">
        <v>202</v>
      </c>
      <c r="AO5" s="8" t="s">
        <v>197</v>
      </c>
      <c r="AP5" s="8" t="s">
        <v>12</v>
      </c>
    </row>
    <row r="6" spans="1:42" x14ac:dyDescent="0.2">
      <c r="A6" s="8" t="s">
        <v>216</v>
      </c>
      <c r="B6" s="8" t="s">
        <v>227</v>
      </c>
      <c r="C6" s="8" t="s">
        <v>80</v>
      </c>
      <c r="D6" s="9" t="s">
        <v>313</v>
      </c>
      <c r="E6" s="9" t="s">
        <v>3</v>
      </c>
      <c r="F6" s="9" t="s">
        <v>767</v>
      </c>
      <c r="G6" s="9"/>
      <c r="H6" s="8" t="s">
        <v>8</v>
      </c>
      <c r="I6" s="8" t="s">
        <v>12</v>
      </c>
      <c r="J6" s="9" t="s">
        <v>738</v>
      </c>
      <c r="K6" s="9" t="s">
        <v>24</v>
      </c>
      <c r="L6" s="10" t="s">
        <v>29</v>
      </c>
      <c r="M6" s="8" t="str">
        <f t="shared" si="0"/>
        <v>Malaysia</v>
      </c>
      <c r="N6" s="8" t="str">
        <f t="shared" si="1"/>
        <v>Malaysia</v>
      </c>
      <c r="O6" s="8" t="s">
        <v>66</v>
      </c>
      <c r="P6" s="8" t="s">
        <v>68</v>
      </c>
      <c r="Q6" s="8" t="s">
        <v>75</v>
      </c>
      <c r="R6" s="8" t="s">
        <v>78</v>
      </c>
      <c r="S6" s="8">
        <v>65</v>
      </c>
      <c r="T6" s="44">
        <v>33333333</v>
      </c>
      <c r="U6" s="8" t="str">
        <f t="shared" si="2"/>
        <v>Test33333333@gmail.com</v>
      </c>
      <c r="V6" s="8" t="s">
        <v>92</v>
      </c>
      <c r="W6" s="8">
        <v>65</v>
      </c>
      <c r="X6" s="44">
        <v>33333333</v>
      </c>
      <c r="Y6" t="s">
        <v>12</v>
      </c>
      <c r="Z6" t="s">
        <v>100</v>
      </c>
      <c r="AA6" s="46">
        <v>333333</v>
      </c>
      <c r="AB6" s="8" t="s">
        <v>11</v>
      </c>
      <c r="AC6" s="44">
        <v>333</v>
      </c>
      <c r="AD6" s="8" t="s">
        <v>274</v>
      </c>
      <c r="AE6" s="8" t="s">
        <v>275</v>
      </c>
      <c r="AF6" s="8" t="s">
        <v>276</v>
      </c>
      <c r="AG6" s="8" t="s">
        <v>277</v>
      </c>
      <c r="AH6" s="8" t="str">
        <f t="shared" si="3"/>
        <v>Malaysia</v>
      </c>
      <c r="AI6" s="8" t="s">
        <v>292</v>
      </c>
      <c r="AJ6" s="8" t="s">
        <v>292</v>
      </c>
      <c r="AK6" s="44">
        <v>333333</v>
      </c>
      <c r="AL6" s="65" t="s">
        <v>805</v>
      </c>
      <c r="AM6" s="11" t="s">
        <v>196</v>
      </c>
      <c r="AN6" s="11" t="s">
        <v>203</v>
      </c>
      <c r="AO6" s="8" t="s">
        <v>200</v>
      </c>
      <c r="AP6" s="8" t="s">
        <v>11</v>
      </c>
    </row>
    <row r="7" spans="1:42" x14ac:dyDescent="0.2">
      <c r="A7" s="8" t="s">
        <v>217</v>
      </c>
      <c r="B7" s="8" t="s">
        <v>224</v>
      </c>
      <c r="C7" s="8" t="s">
        <v>80</v>
      </c>
      <c r="D7" s="9" t="s">
        <v>313</v>
      </c>
      <c r="E7" s="9" t="s">
        <v>3</v>
      </c>
      <c r="F7" s="9" t="s">
        <v>768</v>
      </c>
      <c r="G7" s="9"/>
      <c r="H7" s="8" t="s">
        <v>9</v>
      </c>
      <c r="I7" s="8" t="s">
        <v>11</v>
      </c>
      <c r="J7" s="9" t="s">
        <v>736</v>
      </c>
      <c r="K7" s="9" t="s">
        <v>24</v>
      </c>
      <c r="L7" s="10" t="s">
        <v>30</v>
      </c>
      <c r="M7" s="8" t="str">
        <f t="shared" si="0"/>
        <v>Sri Lanka</v>
      </c>
      <c r="N7" s="8" t="str">
        <f t="shared" si="1"/>
        <v>Sri Lanka</v>
      </c>
      <c r="O7" s="8" t="s">
        <v>67</v>
      </c>
      <c r="P7" s="8" t="s">
        <v>71</v>
      </c>
      <c r="Q7" s="8" t="s">
        <v>75</v>
      </c>
      <c r="R7" s="8" t="s">
        <v>79</v>
      </c>
      <c r="S7" s="8">
        <v>65</v>
      </c>
      <c r="T7" s="45">
        <v>44444444</v>
      </c>
      <c r="U7" s="8" t="str">
        <f t="shared" si="2"/>
        <v>Test44444444@gmail.com</v>
      </c>
      <c r="V7" s="8" t="s">
        <v>91</v>
      </c>
      <c r="W7" s="8">
        <v>65</v>
      </c>
      <c r="X7" s="44">
        <v>22222222</v>
      </c>
      <c r="Y7" t="s">
        <v>265</v>
      </c>
      <c r="Z7" t="s">
        <v>101</v>
      </c>
      <c r="AA7" s="47">
        <v>444444</v>
      </c>
      <c r="AB7" t="s">
        <v>11</v>
      </c>
      <c r="AC7" s="45">
        <v>444</v>
      </c>
      <c r="AD7" t="s">
        <v>278</v>
      </c>
      <c r="AE7" t="s">
        <v>279</v>
      </c>
      <c r="AF7" s="8" t="s">
        <v>280</v>
      </c>
      <c r="AG7" s="8" t="s">
        <v>281</v>
      </c>
      <c r="AH7" s="8" t="str">
        <f t="shared" si="3"/>
        <v>Sri Lanka</v>
      </c>
      <c r="AI7" s="8" t="s">
        <v>294</v>
      </c>
      <c r="AJ7" s="8" t="s">
        <v>294</v>
      </c>
      <c r="AK7" s="45">
        <v>444444</v>
      </c>
      <c r="AL7" s="65" t="s">
        <v>805</v>
      </c>
      <c r="AM7" s="11" t="s">
        <v>192</v>
      </c>
      <c r="AN7" s="11" t="s">
        <v>204</v>
      </c>
      <c r="AO7" s="8" t="s">
        <v>199</v>
      </c>
      <c r="AP7" s="8" t="s">
        <v>12</v>
      </c>
    </row>
    <row r="8" spans="1:42" x14ac:dyDescent="0.2">
      <c r="A8" s="8" t="s">
        <v>218</v>
      </c>
      <c r="B8" s="8" t="s">
        <v>225</v>
      </c>
      <c r="C8" s="8" t="s">
        <v>80</v>
      </c>
      <c r="D8" s="9" t="s">
        <v>313</v>
      </c>
      <c r="E8" s="9" t="s">
        <v>5</v>
      </c>
      <c r="F8" s="9" t="s">
        <v>769</v>
      </c>
      <c r="G8" s="9"/>
      <c r="H8" s="8" t="s">
        <v>9</v>
      </c>
      <c r="I8" s="8" t="s">
        <v>12</v>
      </c>
      <c r="J8" s="9" t="s">
        <v>737</v>
      </c>
      <c r="K8" s="9" t="s">
        <v>23</v>
      </c>
      <c r="L8" s="10" t="s">
        <v>31</v>
      </c>
      <c r="M8" s="8" t="str">
        <f t="shared" si="0"/>
        <v>Sri Lanka</v>
      </c>
      <c r="N8" s="8" t="str">
        <f t="shared" si="1"/>
        <v>Sri Lanka</v>
      </c>
      <c r="O8" s="8" t="s">
        <v>66</v>
      </c>
      <c r="P8" s="8" t="s">
        <v>72</v>
      </c>
      <c r="Q8" s="8" t="s">
        <v>74</v>
      </c>
      <c r="R8" s="8" t="s">
        <v>50</v>
      </c>
      <c r="S8" s="8">
        <v>65</v>
      </c>
      <c r="T8" s="44">
        <v>55555555</v>
      </c>
      <c r="U8" s="8" t="str">
        <f t="shared" si="2"/>
        <v>Test55555555@gmail.com</v>
      </c>
      <c r="V8" s="8" t="s">
        <v>92</v>
      </c>
      <c r="W8" s="8">
        <v>65</v>
      </c>
      <c r="X8" s="44">
        <v>11111111</v>
      </c>
      <c r="Y8" t="s">
        <v>12</v>
      </c>
      <c r="Z8" t="s">
        <v>100</v>
      </c>
      <c r="AA8" s="46">
        <v>555555</v>
      </c>
      <c r="AB8" s="8" t="s">
        <v>11</v>
      </c>
      <c r="AC8" s="44">
        <v>555</v>
      </c>
      <c r="AD8" s="8" t="s">
        <v>282</v>
      </c>
      <c r="AE8" s="8" t="s">
        <v>283</v>
      </c>
      <c r="AF8" s="8" t="s">
        <v>284</v>
      </c>
      <c r="AG8" s="8" t="s">
        <v>285</v>
      </c>
      <c r="AH8" s="8" t="str">
        <f t="shared" si="3"/>
        <v>Sri Lanka</v>
      </c>
      <c r="AI8" s="8" t="s">
        <v>295</v>
      </c>
      <c r="AJ8" s="8" t="s">
        <v>295</v>
      </c>
      <c r="AK8" s="44">
        <v>555555</v>
      </c>
      <c r="AL8" s="65" t="s">
        <v>805</v>
      </c>
      <c r="AM8" s="11" t="s">
        <v>296</v>
      </c>
      <c r="AN8" s="11" t="s">
        <v>205</v>
      </c>
      <c r="AO8" s="8" t="s">
        <v>198</v>
      </c>
      <c r="AP8" s="8" t="s">
        <v>11</v>
      </c>
    </row>
    <row r="9" spans="1:42" x14ac:dyDescent="0.2">
      <c r="J9" s="16"/>
    </row>
    <row r="10" spans="1:42" x14ac:dyDescent="0.2">
      <c r="J10" s="16"/>
    </row>
    <row r="11" spans="1:42" x14ac:dyDescent="0.2">
      <c r="J11" s="16"/>
    </row>
    <row r="12" spans="1:42" x14ac:dyDescent="0.2">
      <c r="J12" s="16"/>
    </row>
    <row r="13" spans="1:42" x14ac:dyDescent="0.2">
      <c r="J13" s="16"/>
    </row>
    <row r="14" spans="1:42" x14ac:dyDescent="0.2">
      <c r="J14" s="16"/>
    </row>
    <row r="15" spans="1:42" x14ac:dyDescent="0.2">
      <c r="J15" s="16"/>
    </row>
    <row r="16" spans="1:42" x14ac:dyDescent="0.2">
      <c r="J16" s="16"/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</sheetData>
  <mergeCells count="3">
    <mergeCell ref="C2:R2"/>
    <mergeCell ref="S2:X2"/>
    <mergeCell ref="AL2:AO2"/>
  </mergeCells>
  <dataValidations count="15">
    <dataValidation type="list" allowBlank="1" showInputMessage="1" showErrorMessage="1" sqref="H4:H8">
      <formula1>"Singapore,Malaysia,Indonesia,Thailand,India,Sri Lanka"</formula1>
    </dataValidation>
    <dataValidation type="list" allowBlank="1" showInputMessage="1" showErrorMessage="1" sqref="I4:I8">
      <formula1>"Yes,No,Default"</formula1>
    </dataValidation>
    <dataValidation type="list" allowBlank="1" showInputMessage="1" showErrorMessage="1" sqref="E4:E8">
      <formula1>"Dr,Mdm,Mr,Mrs,Ms,Others (Please Specify)"</formula1>
    </dataValidation>
    <dataValidation type="list" allowBlank="1" showInputMessage="1" showErrorMessage="1" sqref="O4:O8">
      <formula1>"Female,Male"</formula1>
    </dataValidation>
    <dataValidation type="list" allowBlank="1" showInputMessage="1" showErrorMessage="1" sqref="P4:P8">
      <formula1>"Divorced,Information not available,Married,Single,Widowed"</formula1>
    </dataValidation>
    <dataValidation type="list" allowBlank="1" showInputMessage="1" showErrorMessage="1" sqref="Q4:Q8">
      <formula1>"Chinese,Indian,Malay,Others (Please Specify)"</formula1>
    </dataValidation>
    <dataValidation type="list" allowBlank="1" showInputMessage="1" showErrorMessage="1" sqref="R4:R8">
      <formula1>"Employment,Business,Rental,Investment,Inheritance/Giftt,Others (Please specify)"</formula1>
    </dataValidation>
    <dataValidation type="list" allowBlank="1" showInputMessage="1" showErrorMessage="1" sqref="V4:V8">
      <formula1>"Home,Office"</formula1>
    </dataValidation>
    <dataValidation type="list" allowBlank="1" showInputMessage="1" showErrorMessage="1" sqref="AP4:AP8 AB4:AB8">
      <formula1>"Yes,No"</formula1>
    </dataValidation>
    <dataValidation type="list" allowBlank="1" showInputMessage="1" showErrorMessage="1" sqref="Z4:Z8">
      <formula1>"Local Address,Foreign Address"</formula1>
    </dataValidation>
    <dataValidation type="list" allowBlank="1" showInputMessage="1" showErrorMessage="1" sqref="Y4:Y8">
      <formula1>"Same as principal,No"</formula1>
    </dataValidation>
    <dataValidation type="list" allowBlank="1" showInputMessage="1" showErrorMessage="1" sqref="AO4:AO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8">
      <formula1>"ADMINISTRATOR,GOVT EXEC/OFFICER,ACCOUNTANT,ARCHITECT,SURVEYOR,ENGINEER,COMPUTER SYSTEM ANALYST,LEGAL"</formula1>
    </dataValidation>
    <dataValidation type="list" allowBlank="1" showInputMessage="1" showErrorMessage="1" sqref="AL4:AL5">
      <formula1>"Employed,Housewife,Not Working,Retireee,Self-employed,Student,Commission"</formula1>
    </dataValidation>
    <dataValidation type="list" allowBlank="1" showInputMessage="1" showErrorMessage="1" sqref="AL6:AL8">
      <formula1>"Employed,Housewife,Not Working,Retiree,Self-employed,Student,Commission"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4" sqref="A4:XFD5"/>
    </sheetView>
  </sheetViews>
  <sheetFormatPr baseColWidth="10" defaultRowHeight="16" x14ac:dyDescent="0.2"/>
  <cols>
    <col min="1" max="1" width="16.6640625" customWidth="1" collapsed="1"/>
    <col min="3" max="3" width="21.1640625" customWidth="1" collapsed="1"/>
    <col min="4" max="4" width="26.33203125" customWidth="1" collapsed="1"/>
    <col min="5" max="5" width="32" customWidth="1" collapsed="1"/>
    <col min="6" max="6" width="21.5" customWidth="1" collapsed="1"/>
    <col min="7" max="9" width="11" customWidth="1" collapsed="1"/>
    <col min="11" max="11" width="20.83203125" customWidth="1" collapsed="1"/>
    <col min="12" max="12" width="19.33203125" customWidth="1" collapsed="1"/>
    <col min="13" max="13" width="26" customWidth="1" collapsed="1"/>
    <col min="14" max="14" width="32.83203125" customWidth="1" collapsed="1"/>
    <col min="15" max="15" width="21.83203125" customWidth="1" collapsed="1"/>
  </cols>
  <sheetData>
    <row r="1" spans="1:15" x14ac:dyDescent="0.2">
      <c r="A1" s="19">
        <v>0</v>
      </c>
      <c r="B1" s="19">
        <v>1</v>
      </c>
      <c r="C1" s="19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</row>
    <row r="2" spans="1:15" x14ac:dyDescent="0.2">
      <c r="A2" s="19" t="s">
        <v>322</v>
      </c>
      <c r="B2" s="37" t="s">
        <v>322</v>
      </c>
      <c r="C2" s="37" t="s">
        <v>322</v>
      </c>
      <c r="D2" s="37" t="s">
        <v>322</v>
      </c>
      <c r="E2" s="37" t="s">
        <v>322</v>
      </c>
      <c r="F2" s="37" t="s">
        <v>322</v>
      </c>
      <c r="G2" s="37" t="s">
        <v>322</v>
      </c>
      <c r="H2" s="37" t="s">
        <v>322</v>
      </c>
      <c r="I2" s="37" t="s">
        <v>322</v>
      </c>
      <c r="J2" s="37" t="s">
        <v>322</v>
      </c>
      <c r="K2" s="37" t="s">
        <v>322</v>
      </c>
      <c r="L2" s="37" t="s">
        <v>322</v>
      </c>
      <c r="M2" s="37" t="s">
        <v>322</v>
      </c>
      <c r="N2" s="37" t="s">
        <v>322</v>
      </c>
      <c r="O2" s="37" t="s">
        <v>322</v>
      </c>
    </row>
    <row r="3" spans="1:15" ht="172" x14ac:dyDescent="0.2">
      <c r="A3" s="2" t="s">
        <v>323</v>
      </c>
      <c r="B3" s="2" t="s">
        <v>226</v>
      </c>
      <c r="C3" s="4" t="s">
        <v>230</v>
      </c>
      <c r="D3" s="4" t="s">
        <v>299</v>
      </c>
      <c r="E3" s="4" t="s">
        <v>301</v>
      </c>
      <c r="F3" s="4" t="s">
        <v>316</v>
      </c>
      <c r="G3" s="4" t="s">
        <v>317</v>
      </c>
      <c r="H3" s="4" t="s">
        <v>319</v>
      </c>
      <c r="I3" s="4" t="s">
        <v>320</v>
      </c>
      <c r="J3" s="4" t="s">
        <v>302</v>
      </c>
      <c r="K3" s="4" t="s">
        <v>321</v>
      </c>
      <c r="L3" s="4" t="s">
        <v>305</v>
      </c>
      <c r="M3" s="4" t="s">
        <v>306</v>
      </c>
      <c r="N3" s="4" t="s">
        <v>308</v>
      </c>
      <c r="O3" s="4" t="s">
        <v>309</v>
      </c>
    </row>
    <row r="4" spans="1:15" x14ac:dyDescent="0.2">
      <c r="A4" s="8" t="s">
        <v>214</v>
      </c>
      <c r="B4" s="8" t="s">
        <v>314</v>
      </c>
      <c r="C4" s="8" t="s">
        <v>96</v>
      </c>
      <c r="D4" s="8" t="s">
        <v>300</v>
      </c>
      <c r="E4" s="8" t="s">
        <v>595</v>
      </c>
      <c r="G4" t="s">
        <v>318</v>
      </c>
      <c r="I4" t="s">
        <v>318</v>
      </c>
      <c r="J4" s="8" t="s">
        <v>303</v>
      </c>
      <c r="K4" s="8" t="s">
        <v>304</v>
      </c>
      <c r="L4">
        <v>10000</v>
      </c>
      <c r="M4" t="s">
        <v>307</v>
      </c>
      <c r="N4" t="s">
        <v>597</v>
      </c>
      <c r="O4">
        <v>1234567890</v>
      </c>
    </row>
    <row r="5" spans="1:15" x14ac:dyDescent="0.2">
      <c r="A5" s="8" t="s">
        <v>214</v>
      </c>
      <c r="B5" s="8" t="s">
        <v>315</v>
      </c>
      <c r="C5" s="8" t="s">
        <v>96</v>
      </c>
      <c r="D5" s="8" t="s">
        <v>300</v>
      </c>
      <c r="E5" s="8" t="s">
        <v>595</v>
      </c>
      <c r="G5" t="s">
        <v>318</v>
      </c>
      <c r="I5" t="s">
        <v>318</v>
      </c>
      <c r="J5" s="8" t="s">
        <v>303</v>
      </c>
      <c r="K5" s="8" t="s">
        <v>304</v>
      </c>
      <c r="L5">
        <v>10000</v>
      </c>
      <c r="M5" t="s">
        <v>307</v>
      </c>
      <c r="N5" t="s">
        <v>596</v>
      </c>
      <c r="O5">
        <v>1234567890</v>
      </c>
    </row>
  </sheetData>
  <dataValidations count="7">
    <dataValidation type="list" allowBlank="1" showInputMessage="1" showErrorMessage="1" sqref="D4:D5">
      <formula1>"Fixed Deposit,CIMB Platinum Mastercard,CIMB Visa Signature"</formula1>
    </dataValidation>
    <dataValidation type="list" allowBlank="1" showInputMessage="1" showErrorMessage="1" sqref="J4:J5">
      <formula1>"AUD,CAD,EUR,GBR,NZD,USD,SGD"</formula1>
    </dataValidation>
    <dataValidation type="list" allowBlank="1" showInputMessage="1" showErrorMessage="1" sqref="K4:K5">
      <formula1>"1 month,2 months,3 months,24 months"</formula1>
    </dataValidation>
    <dataValidation type="list" allowBlank="1" showInputMessage="1" showErrorMessage="1" sqref="M4:M5">
      <formula1>"Principal + Interest,Principal Only,Do not Renew"</formula1>
    </dataValidation>
    <dataValidation type="list" allowBlank="1" showInputMessage="1" showErrorMessage="1" sqref="I4:I5 G4:G5">
      <formula1>"yes,No"</formula1>
    </dataValidation>
    <dataValidation type="list" allowBlank="1" showInputMessage="1" showErrorMessage="1" sqref="E4:E5">
      <formula1>"CHEQUE,DEBIT MY NEW CIMB BANK ACC"</formula1>
    </dataValidation>
    <dataValidation type="list" allowBlank="1" showInputMessage="1" showErrorMessage="1" sqref="N4:N5">
      <formula1>"CREDIT MY EXISTING CIMB BANK ACC,CREDIT MY NEW CIMB BANK ACC"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topLeftCell="U1" workbookViewId="0">
      <selection activeCell="X4" sqref="X4"/>
    </sheetView>
  </sheetViews>
  <sheetFormatPr baseColWidth="10" defaultRowHeight="16" x14ac:dyDescent="0.2"/>
  <cols>
    <col min="1" max="2" width="16" customWidth="1" collapsed="1"/>
    <col min="3" max="3" width="19" customWidth="1" collapsed="1"/>
    <col min="4" max="4" width="26" customWidth="1" collapsed="1"/>
    <col min="5" max="5" width="33.33203125" customWidth="1" collapsed="1"/>
    <col min="6" max="6" width="22.1640625" customWidth="1" collapsed="1"/>
    <col min="7" max="7" width="16.1640625" customWidth="1" collapsed="1"/>
    <col min="8" max="8" width="18.5" customWidth="1" collapsed="1"/>
    <col min="12" max="12" width="13.33203125" customWidth="1" collapsed="1"/>
    <col min="16" max="16" width="15.6640625" customWidth="1" collapsed="1"/>
    <col min="17" max="17" width="20.33203125" customWidth="1" collapsed="1"/>
    <col min="20" max="20" width="25.5" customWidth="1" collapsed="1"/>
    <col min="24" max="24" width="32.5" customWidth="1" collapsed="1"/>
    <col min="28" max="28" width="21" customWidth="1" collapsed="1"/>
    <col min="34" max="34" width="26.33203125" customWidth="1" collapsed="1"/>
    <col min="37" max="37" width="20.1640625" customWidth="1" collapsed="1"/>
    <col min="38" max="38" width="18.33203125" customWidth="1" collapsed="1"/>
    <col min="40" max="40" width="21.33203125" customWidth="1" collapsed="1"/>
    <col min="41" max="41" width="23.5" customWidth="1" collapsed="1"/>
    <col min="42" max="42" width="20.6640625" customWidth="1" collapsed="1"/>
    <col min="45" max="45" width="17.33203125" customWidth="1" collapsed="1"/>
    <col min="48" max="48" width="15.5" customWidth="1" collapsed="1"/>
    <col min="49" max="49" width="29.83203125" customWidth="1" collapsed="1"/>
    <col min="50" max="50" width="20.1640625" customWidth="1" collapsed="1"/>
    <col min="52" max="52" width="16" customWidth="1" collapsed="1"/>
    <col min="53" max="53" width="22.5" customWidth="1" collapsed="1"/>
    <col min="54" max="54" width="20.5" customWidth="1" collapsed="1"/>
    <col min="55" max="55" width="15.83203125" customWidth="1" collapsed="1"/>
    <col min="57" max="57" width="8.83203125" customWidth="1" collapsed="1"/>
    <col min="58" max="58" width="15" customWidth="1" collapsed="1"/>
    <col min="59" max="59" width="22.6640625" customWidth="1" collapsed="1"/>
    <col min="62" max="62" width="19.83203125" customWidth="1" collapsed="1"/>
    <col min="64" max="64" width="30.83203125" customWidth="1" collapsed="1"/>
    <col min="65" max="65" width="27.6640625" customWidth="1" collapsed="1"/>
    <col min="67" max="67" width="25.1640625" customWidth="1" collapsed="1"/>
    <col min="68" max="68" width="22.6640625" customWidth="1" collapsed="1"/>
    <col min="69" max="69" width="23.83203125" customWidth="1" collapsed="1"/>
    <col min="70" max="70" width="22.5" customWidth="1" collapsed="1"/>
    <col min="71" max="71" width="10.83203125" customWidth="1" collapsed="1"/>
    <col min="72" max="72" width="14.5" customWidth="1" collapsed="1"/>
  </cols>
  <sheetData>
    <row r="1" spans="1:72" x14ac:dyDescent="0.2">
      <c r="A1" s="37">
        <v>0</v>
      </c>
      <c r="B1" s="37">
        <v>1</v>
      </c>
      <c r="C1" s="37">
        <v>2</v>
      </c>
      <c r="D1" s="37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8">
        <v>13</v>
      </c>
      <c r="O1" s="38">
        <v>14</v>
      </c>
      <c r="P1" s="38">
        <v>15</v>
      </c>
      <c r="Q1" s="38">
        <v>16</v>
      </c>
      <c r="R1" s="38">
        <v>17</v>
      </c>
      <c r="S1" s="38">
        <v>18</v>
      </c>
      <c r="T1" s="38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8">
        <v>35</v>
      </c>
      <c r="AK1" s="48">
        <v>36</v>
      </c>
      <c r="AL1" s="48">
        <v>37</v>
      </c>
      <c r="AM1" s="48">
        <v>38</v>
      </c>
      <c r="AN1" s="48">
        <v>39</v>
      </c>
      <c r="AO1" s="48">
        <v>40</v>
      </c>
      <c r="AP1" s="48">
        <v>41</v>
      </c>
      <c r="AQ1" s="48">
        <v>42</v>
      </c>
      <c r="AR1" s="48">
        <v>43</v>
      </c>
      <c r="AS1" s="48">
        <v>44</v>
      </c>
      <c r="AT1" s="48">
        <v>45</v>
      </c>
      <c r="AU1" s="48">
        <v>46</v>
      </c>
      <c r="AV1" s="48">
        <v>47</v>
      </c>
      <c r="AW1" s="48">
        <v>48</v>
      </c>
      <c r="AX1" s="48">
        <v>49</v>
      </c>
      <c r="AY1" s="48">
        <v>50</v>
      </c>
      <c r="AZ1" s="48">
        <v>51</v>
      </c>
      <c r="BA1" s="48">
        <v>52</v>
      </c>
      <c r="BB1" s="49">
        <v>53</v>
      </c>
      <c r="BC1" s="49">
        <v>54</v>
      </c>
      <c r="BD1" s="49">
        <v>55</v>
      </c>
      <c r="BE1" s="49">
        <v>56</v>
      </c>
      <c r="BF1" s="49">
        <v>57</v>
      </c>
      <c r="BG1" s="49">
        <v>58</v>
      </c>
      <c r="BH1" s="49">
        <v>59</v>
      </c>
      <c r="BI1" s="49">
        <v>60</v>
      </c>
      <c r="BJ1" s="49">
        <v>61</v>
      </c>
      <c r="BK1" s="49">
        <v>62</v>
      </c>
      <c r="BL1" s="49">
        <v>63</v>
      </c>
      <c r="BM1" s="49">
        <v>64</v>
      </c>
      <c r="BN1" s="49">
        <v>65</v>
      </c>
      <c r="BO1" s="49">
        <v>66</v>
      </c>
      <c r="BP1" s="49">
        <v>67</v>
      </c>
      <c r="BQ1" s="49">
        <v>68</v>
      </c>
      <c r="BR1" s="49">
        <v>69</v>
      </c>
      <c r="BS1" s="49">
        <v>70</v>
      </c>
      <c r="BT1" s="49">
        <v>71</v>
      </c>
    </row>
    <row r="2" spans="1:72" x14ac:dyDescent="0.2">
      <c r="A2" s="37" t="s">
        <v>322</v>
      </c>
      <c r="B2" s="37" t="s">
        <v>322</v>
      </c>
      <c r="C2" s="37" t="s">
        <v>322</v>
      </c>
      <c r="D2" s="37" t="s">
        <v>322</v>
      </c>
      <c r="E2" s="105" t="s">
        <v>247</v>
      </c>
      <c r="F2" s="105"/>
      <c r="G2" s="105"/>
      <c r="H2" s="105"/>
      <c r="I2" s="105"/>
      <c r="J2" s="40"/>
      <c r="K2" s="40"/>
      <c r="L2" s="40" t="s">
        <v>254</v>
      </c>
      <c r="M2" s="40"/>
      <c r="N2" s="40"/>
      <c r="O2" s="40"/>
      <c r="P2" s="40"/>
      <c r="Q2" s="106" t="s">
        <v>366</v>
      </c>
      <c r="R2" s="106"/>
      <c r="S2" s="106"/>
      <c r="T2" s="106"/>
      <c r="U2" s="100" t="s">
        <v>185</v>
      </c>
      <c r="V2" s="100"/>
      <c r="W2" s="100"/>
      <c r="X2" s="100"/>
      <c r="Y2" s="100"/>
      <c r="Z2" s="100"/>
      <c r="AA2" s="100"/>
      <c r="AB2" s="100"/>
      <c r="AC2" s="100"/>
      <c r="AD2" s="100"/>
      <c r="AE2" s="107" t="s">
        <v>402</v>
      </c>
      <c r="AF2" s="107"/>
      <c r="AG2" s="107"/>
      <c r="AH2" s="107"/>
      <c r="AI2" s="107"/>
      <c r="AJ2" s="108" t="s">
        <v>420</v>
      </c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</row>
    <row r="3" spans="1:72" ht="229" x14ac:dyDescent="0.2">
      <c r="A3" s="2" t="s">
        <v>323</v>
      </c>
      <c r="B3" s="2" t="s">
        <v>226</v>
      </c>
      <c r="C3" s="4" t="s">
        <v>230</v>
      </c>
      <c r="D3" s="4" t="s">
        <v>329</v>
      </c>
      <c r="E3" s="4" t="s">
        <v>344</v>
      </c>
      <c r="F3" s="4" t="s">
        <v>330</v>
      </c>
      <c r="G3" s="4" t="s">
        <v>331</v>
      </c>
      <c r="H3" s="4" t="s">
        <v>332</v>
      </c>
      <c r="I3" s="4" t="s">
        <v>343</v>
      </c>
      <c r="J3" s="4" t="s">
        <v>350</v>
      </c>
      <c r="K3" s="4" t="s">
        <v>351</v>
      </c>
      <c r="L3" s="4" t="s">
        <v>352</v>
      </c>
      <c r="M3" s="4" t="s">
        <v>353</v>
      </c>
      <c r="N3" s="4" t="s">
        <v>354</v>
      </c>
      <c r="O3" s="4" t="s">
        <v>355</v>
      </c>
      <c r="P3" s="4" t="s">
        <v>356</v>
      </c>
      <c r="Q3" s="4" t="s">
        <v>362</v>
      </c>
      <c r="R3" s="4" t="s">
        <v>363</v>
      </c>
      <c r="S3" s="4" t="s">
        <v>364</v>
      </c>
      <c r="T3" s="4" t="s">
        <v>365</v>
      </c>
      <c r="U3" s="4" t="s">
        <v>112</v>
      </c>
      <c r="V3" s="4" t="s">
        <v>395</v>
      </c>
      <c r="W3" s="4" t="s">
        <v>375</v>
      </c>
      <c r="X3" s="4" t="s">
        <v>114</v>
      </c>
      <c r="Y3" s="4" t="s">
        <v>115</v>
      </c>
      <c r="Z3" s="4" t="s">
        <v>376</v>
      </c>
      <c r="AA3" s="4" t="s">
        <v>117</v>
      </c>
      <c r="AB3" s="4" t="s">
        <v>377</v>
      </c>
      <c r="AC3" s="4" t="s">
        <v>378</v>
      </c>
      <c r="AD3" s="4" t="s">
        <v>379</v>
      </c>
      <c r="AE3" s="4" t="s">
        <v>396</v>
      </c>
      <c r="AF3" s="4" t="s">
        <v>397</v>
      </c>
      <c r="AG3" s="4" t="s">
        <v>398</v>
      </c>
      <c r="AH3" s="4" t="s">
        <v>399</v>
      </c>
      <c r="AI3" s="4" t="s">
        <v>401</v>
      </c>
      <c r="AJ3" s="4" t="s">
        <v>403</v>
      </c>
      <c r="AK3" s="4" t="s">
        <v>404</v>
      </c>
      <c r="AL3" s="4" t="s">
        <v>405</v>
      </c>
      <c r="AM3" s="4" t="s">
        <v>411</v>
      </c>
      <c r="AN3" s="4" t="s">
        <v>344</v>
      </c>
      <c r="AO3" s="4" t="s">
        <v>238</v>
      </c>
      <c r="AP3" s="4" t="s">
        <v>239</v>
      </c>
      <c r="AQ3" s="4" t="s">
        <v>234</v>
      </c>
      <c r="AR3" s="4" t="s">
        <v>417</v>
      </c>
      <c r="AS3" s="4" t="s">
        <v>418</v>
      </c>
      <c r="AT3" s="4" t="s">
        <v>236</v>
      </c>
      <c r="AU3" s="4" t="s">
        <v>237</v>
      </c>
      <c r="AV3" s="4" t="s">
        <v>243</v>
      </c>
      <c r="AW3" s="4" t="s">
        <v>419</v>
      </c>
      <c r="AX3" s="4" t="s">
        <v>245</v>
      </c>
      <c r="AY3" s="4" t="s">
        <v>421</v>
      </c>
      <c r="AZ3" s="4" t="s">
        <v>422</v>
      </c>
      <c r="BA3" s="4" t="s">
        <v>425</v>
      </c>
      <c r="BB3" s="4" t="s">
        <v>426</v>
      </c>
      <c r="BC3" s="4" t="s">
        <v>427</v>
      </c>
      <c r="BD3" s="4" t="s">
        <v>428</v>
      </c>
      <c r="BE3" s="4" t="s">
        <v>429</v>
      </c>
      <c r="BF3" s="4" t="s">
        <v>430</v>
      </c>
      <c r="BG3" s="4" t="s">
        <v>431</v>
      </c>
      <c r="BH3" s="4" t="s">
        <v>432</v>
      </c>
      <c r="BI3" s="4" t="s">
        <v>433</v>
      </c>
      <c r="BJ3" s="4" t="s">
        <v>434</v>
      </c>
      <c r="BK3" s="4" t="s">
        <v>435</v>
      </c>
      <c r="BL3" s="4" t="s">
        <v>436</v>
      </c>
      <c r="BM3" s="4" t="s">
        <v>437</v>
      </c>
      <c r="BN3" s="4" t="s">
        <v>438</v>
      </c>
      <c r="BO3" s="4" t="s">
        <v>439</v>
      </c>
      <c r="BP3" s="4" t="s">
        <v>440</v>
      </c>
      <c r="BQ3" s="4" t="s">
        <v>441</v>
      </c>
      <c r="BR3" s="4" t="s">
        <v>442</v>
      </c>
      <c r="BS3" s="4" t="s">
        <v>443</v>
      </c>
      <c r="BT3" s="4" t="s">
        <v>444</v>
      </c>
    </row>
    <row r="4" spans="1:72" x14ac:dyDescent="0.2">
      <c r="A4" s="8" t="s">
        <v>214</v>
      </c>
      <c r="B4" s="8" t="s">
        <v>324</v>
      </c>
      <c r="C4" s="8" t="s">
        <v>96</v>
      </c>
      <c r="D4" s="8" t="s">
        <v>312</v>
      </c>
      <c r="E4" s="8" t="s">
        <v>793</v>
      </c>
      <c r="F4" s="8" t="str">
        <f>E4</f>
        <v>Star saver Supp User aaaa</v>
      </c>
      <c r="G4" s="8" t="s">
        <v>338</v>
      </c>
      <c r="H4" t="s">
        <v>333</v>
      </c>
      <c r="I4">
        <v>1</v>
      </c>
      <c r="J4" s="8" t="s">
        <v>345</v>
      </c>
      <c r="K4">
        <v>94</v>
      </c>
      <c r="L4" s="45">
        <v>88888888</v>
      </c>
      <c r="M4" t="s">
        <v>91</v>
      </c>
      <c r="N4">
        <v>94</v>
      </c>
      <c r="O4" s="45">
        <v>88888888</v>
      </c>
      <c r="P4" t="s">
        <v>357</v>
      </c>
      <c r="Q4" t="s">
        <v>367</v>
      </c>
      <c r="R4" s="47">
        <v>1</v>
      </c>
      <c r="S4" s="47">
        <v>1</v>
      </c>
      <c r="T4" t="s">
        <v>374</v>
      </c>
      <c r="U4" s="16" t="s">
        <v>380</v>
      </c>
      <c r="V4" s="16" t="s">
        <v>11</v>
      </c>
      <c r="W4">
        <v>111</v>
      </c>
      <c r="X4" t="s">
        <v>385</v>
      </c>
      <c r="Y4" t="s">
        <v>266</v>
      </c>
      <c r="Z4" t="s">
        <v>267</v>
      </c>
      <c r="AA4" t="s">
        <v>390</v>
      </c>
      <c r="AB4">
        <v>100000</v>
      </c>
      <c r="AC4">
        <v>1</v>
      </c>
      <c r="AD4">
        <v>1</v>
      </c>
      <c r="AE4" t="s">
        <v>318</v>
      </c>
      <c r="AF4">
        <v>100000</v>
      </c>
      <c r="AG4" t="s">
        <v>318</v>
      </c>
      <c r="AH4" t="s">
        <v>54</v>
      </c>
      <c r="AI4" t="s">
        <v>91</v>
      </c>
      <c r="AJ4" t="s">
        <v>318</v>
      </c>
      <c r="AK4" t="s">
        <v>357</v>
      </c>
      <c r="AL4" t="s">
        <v>406</v>
      </c>
      <c r="AM4" s="9" t="s">
        <v>1</v>
      </c>
      <c r="AN4" t="s">
        <v>412</v>
      </c>
      <c r="AO4" t="str">
        <f>E4</f>
        <v>Star saver Supp User aaaa</v>
      </c>
      <c r="AP4" t="s">
        <v>414</v>
      </c>
      <c r="AQ4" s="8" t="s">
        <v>7</v>
      </c>
      <c r="AR4" s="8" t="s">
        <v>10</v>
      </c>
      <c r="AS4" s="8" t="s">
        <v>20</v>
      </c>
      <c r="AT4" s="9" t="s">
        <v>24</v>
      </c>
      <c r="AU4" s="10" t="s">
        <v>27</v>
      </c>
      <c r="AV4" s="8" t="s">
        <v>66</v>
      </c>
      <c r="AW4" s="8" t="s">
        <v>69</v>
      </c>
      <c r="AX4" s="8" t="s">
        <v>73</v>
      </c>
      <c r="AY4">
        <v>65</v>
      </c>
      <c r="AZ4">
        <v>11111111</v>
      </c>
      <c r="BA4" t="s">
        <v>423</v>
      </c>
      <c r="BB4" t="s">
        <v>12</v>
      </c>
      <c r="BC4" t="s">
        <v>100</v>
      </c>
      <c r="BD4" s="44">
        <v>111111</v>
      </c>
      <c r="BE4" s="8" t="s">
        <v>12</v>
      </c>
      <c r="BF4" s="44">
        <v>1111111</v>
      </c>
      <c r="BG4" s="8" t="s">
        <v>118</v>
      </c>
      <c r="BH4" s="8" t="s">
        <v>128</v>
      </c>
      <c r="BI4" s="8" t="s">
        <v>138</v>
      </c>
      <c r="BJ4" s="8" t="s">
        <v>148</v>
      </c>
      <c r="BK4" s="8" t="s">
        <v>8</v>
      </c>
      <c r="BL4" s="11" t="s">
        <v>168</v>
      </c>
      <c r="BM4" s="11" t="s">
        <v>163</v>
      </c>
      <c r="BN4" s="44">
        <v>111111</v>
      </c>
      <c r="BO4" s="11" t="s">
        <v>186</v>
      </c>
      <c r="BP4" s="11" t="s">
        <v>190</v>
      </c>
      <c r="BQ4" s="11" t="s">
        <v>201</v>
      </c>
      <c r="BR4" s="8" t="s">
        <v>198</v>
      </c>
      <c r="BS4" s="8" t="s">
        <v>11</v>
      </c>
      <c r="BT4">
        <v>100000</v>
      </c>
    </row>
    <row r="5" spans="1:72" x14ac:dyDescent="0.2">
      <c r="A5" s="8" t="s">
        <v>214</v>
      </c>
      <c r="B5" s="8" t="s">
        <v>324</v>
      </c>
      <c r="C5" s="8" t="s">
        <v>96</v>
      </c>
      <c r="D5" s="8" t="s">
        <v>312</v>
      </c>
      <c r="E5" s="8" t="s">
        <v>794</v>
      </c>
      <c r="F5" s="8" t="str">
        <f t="shared" ref="F5:F14" si="0">E5</f>
        <v>Star saver Supp User aaab</v>
      </c>
      <c r="G5" s="8" t="s">
        <v>338</v>
      </c>
      <c r="H5" t="s">
        <v>333</v>
      </c>
      <c r="I5">
        <v>1</v>
      </c>
      <c r="J5" s="8" t="s">
        <v>345</v>
      </c>
      <c r="K5">
        <v>94</v>
      </c>
      <c r="L5" s="45">
        <v>88888888</v>
      </c>
      <c r="M5" t="s">
        <v>91</v>
      </c>
      <c r="N5">
        <v>94</v>
      </c>
      <c r="O5" s="45">
        <v>88888888</v>
      </c>
      <c r="P5" t="s">
        <v>357</v>
      </c>
      <c r="Q5" t="s">
        <v>367</v>
      </c>
      <c r="R5" s="47">
        <v>1</v>
      </c>
      <c r="S5" s="47">
        <v>1</v>
      </c>
      <c r="T5" t="s">
        <v>374</v>
      </c>
      <c r="U5" s="16" t="s">
        <v>380</v>
      </c>
      <c r="V5" s="16" t="s">
        <v>11</v>
      </c>
      <c r="W5">
        <v>111</v>
      </c>
      <c r="X5" t="s">
        <v>385</v>
      </c>
      <c r="Y5" t="s">
        <v>266</v>
      </c>
      <c r="Z5" t="s">
        <v>267</v>
      </c>
      <c r="AA5" t="s">
        <v>390</v>
      </c>
      <c r="AB5">
        <v>100000</v>
      </c>
      <c r="AC5">
        <v>1</v>
      </c>
      <c r="AD5">
        <v>1</v>
      </c>
      <c r="AE5" t="s">
        <v>318</v>
      </c>
      <c r="AF5">
        <v>100000</v>
      </c>
      <c r="AG5" t="s">
        <v>318</v>
      </c>
      <c r="AH5" t="s">
        <v>54</v>
      </c>
      <c r="AI5" t="s">
        <v>91</v>
      </c>
      <c r="AJ5" t="s">
        <v>318</v>
      </c>
      <c r="AK5" t="s">
        <v>357</v>
      </c>
      <c r="AL5" t="s">
        <v>406</v>
      </c>
      <c r="AM5" s="9" t="s">
        <v>1</v>
      </c>
      <c r="AN5" t="s">
        <v>412</v>
      </c>
      <c r="AO5" t="str">
        <f t="shared" ref="AO5:AO14" si="1">E5</f>
        <v>Star saver Supp User aaab</v>
      </c>
      <c r="AP5" t="s">
        <v>414</v>
      </c>
      <c r="AQ5" s="8" t="s">
        <v>7</v>
      </c>
      <c r="AR5" s="8" t="s">
        <v>10</v>
      </c>
      <c r="AS5" s="8" t="s">
        <v>20</v>
      </c>
      <c r="AT5" s="9" t="s">
        <v>24</v>
      </c>
      <c r="AU5" s="10" t="s">
        <v>27</v>
      </c>
      <c r="AV5" s="8" t="s">
        <v>66</v>
      </c>
      <c r="AW5" s="8" t="s">
        <v>69</v>
      </c>
      <c r="AX5" s="8" t="s">
        <v>73</v>
      </c>
      <c r="AY5">
        <v>65</v>
      </c>
      <c r="AZ5">
        <v>11111111</v>
      </c>
      <c r="BA5" t="s">
        <v>423</v>
      </c>
      <c r="BB5" t="s">
        <v>12</v>
      </c>
      <c r="BC5" t="s">
        <v>100</v>
      </c>
      <c r="BD5" s="44">
        <v>111111</v>
      </c>
      <c r="BE5" s="8" t="s">
        <v>12</v>
      </c>
      <c r="BF5" s="44">
        <v>1111111</v>
      </c>
      <c r="BG5" s="8" t="s">
        <v>118</v>
      </c>
      <c r="BH5" s="8" t="s">
        <v>128</v>
      </c>
      <c r="BI5" s="8" t="s">
        <v>138</v>
      </c>
      <c r="BJ5" s="8" t="s">
        <v>148</v>
      </c>
      <c r="BK5" s="8" t="s">
        <v>8</v>
      </c>
      <c r="BL5" s="11" t="s">
        <v>168</v>
      </c>
      <c r="BM5" s="11" t="s">
        <v>163</v>
      </c>
      <c r="BN5" s="44">
        <v>111111</v>
      </c>
      <c r="BO5" s="11" t="s">
        <v>186</v>
      </c>
      <c r="BP5" s="11" t="s">
        <v>190</v>
      </c>
      <c r="BQ5" s="11" t="s">
        <v>201</v>
      </c>
      <c r="BR5" s="8" t="s">
        <v>198</v>
      </c>
      <c r="BS5" s="8" t="s">
        <v>11</v>
      </c>
      <c r="BT5">
        <v>100000</v>
      </c>
    </row>
    <row r="6" spans="1:72" x14ac:dyDescent="0.2">
      <c r="A6" s="8" t="s">
        <v>214</v>
      </c>
      <c r="B6" s="8" t="s">
        <v>324</v>
      </c>
      <c r="C6" s="8" t="s">
        <v>96</v>
      </c>
      <c r="D6" s="8" t="s">
        <v>312</v>
      </c>
      <c r="E6" s="8" t="s">
        <v>795</v>
      </c>
      <c r="F6" s="8" t="str">
        <f t="shared" si="0"/>
        <v>Star saver Supp User aaac</v>
      </c>
      <c r="G6" s="8" t="s">
        <v>338</v>
      </c>
      <c r="H6" t="s">
        <v>333</v>
      </c>
      <c r="I6">
        <v>1</v>
      </c>
      <c r="J6" s="8" t="s">
        <v>345</v>
      </c>
      <c r="K6">
        <v>94</v>
      </c>
      <c r="L6" s="45">
        <v>88888888</v>
      </c>
      <c r="M6" t="s">
        <v>91</v>
      </c>
      <c r="N6">
        <v>94</v>
      </c>
      <c r="O6" s="45">
        <v>88888888</v>
      </c>
      <c r="P6" t="s">
        <v>357</v>
      </c>
      <c r="Q6" t="s">
        <v>367</v>
      </c>
      <c r="R6" s="47">
        <v>1</v>
      </c>
      <c r="S6" s="47">
        <v>1</v>
      </c>
      <c r="T6" t="s">
        <v>374</v>
      </c>
      <c r="U6" s="16" t="s">
        <v>380</v>
      </c>
      <c r="V6" s="16" t="s">
        <v>11</v>
      </c>
      <c r="W6">
        <v>111</v>
      </c>
      <c r="X6" t="s">
        <v>385</v>
      </c>
      <c r="Y6" t="s">
        <v>266</v>
      </c>
      <c r="Z6" t="s">
        <v>267</v>
      </c>
      <c r="AA6" t="s">
        <v>390</v>
      </c>
      <c r="AB6">
        <v>100000</v>
      </c>
      <c r="AC6">
        <v>1</v>
      </c>
      <c r="AD6">
        <v>1</v>
      </c>
      <c r="AE6" t="s">
        <v>318</v>
      </c>
      <c r="AF6">
        <v>100000</v>
      </c>
      <c r="AG6" t="s">
        <v>318</v>
      </c>
      <c r="AH6" t="s">
        <v>54</v>
      </c>
      <c r="AI6" t="s">
        <v>91</v>
      </c>
      <c r="AJ6" t="s">
        <v>318</v>
      </c>
      <c r="AK6" t="s">
        <v>357</v>
      </c>
      <c r="AL6" t="s">
        <v>406</v>
      </c>
      <c r="AM6" s="9" t="s">
        <v>1</v>
      </c>
      <c r="AN6" t="s">
        <v>412</v>
      </c>
      <c r="AO6" t="str">
        <f t="shared" si="1"/>
        <v>Star saver Supp User aaac</v>
      </c>
      <c r="AP6" t="s">
        <v>414</v>
      </c>
      <c r="AQ6" s="8" t="s">
        <v>7</v>
      </c>
      <c r="AR6" s="8" t="s">
        <v>10</v>
      </c>
      <c r="AS6" s="8" t="s">
        <v>20</v>
      </c>
      <c r="AT6" s="9" t="s">
        <v>24</v>
      </c>
      <c r="AU6" s="10" t="s">
        <v>27</v>
      </c>
      <c r="AV6" s="8" t="s">
        <v>66</v>
      </c>
      <c r="AW6" s="8" t="s">
        <v>69</v>
      </c>
      <c r="AX6" s="8" t="s">
        <v>73</v>
      </c>
      <c r="AY6">
        <v>65</v>
      </c>
      <c r="AZ6">
        <v>11111111</v>
      </c>
      <c r="BA6" t="s">
        <v>423</v>
      </c>
      <c r="BB6" t="s">
        <v>12</v>
      </c>
      <c r="BC6" t="s">
        <v>100</v>
      </c>
      <c r="BD6" s="44">
        <v>111111</v>
      </c>
      <c r="BE6" s="8" t="s">
        <v>12</v>
      </c>
      <c r="BF6" s="44">
        <v>1111111</v>
      </c>
      <c r="BG6" s="8" t="s">
        <v>118</v>
      </c>
      <c r="BH6" s="8" t="s">
        <v>128</v>
      </c>
      <c r="BI6" s="8" t="s">
        <v>138</v>
      </c>
      <c r="BJ6" s="8" t="s">
        <v>148</v>
      </c>
      <c r="BK6" s="8" t="s">
        <v>8</v>
      </c>
      <c r="BL6" s="11" t="s">
        <v>168</v>
      </c>
      <c r="BM6" s="11" t="s">
        <v>163</v>
      </c>
      <c r="BN6" s="44">
        <v>111111</v>
      </c>
      <c r="BO6" s="11" t="s">
        <v>186</v>
      </c>
      <c r="BP6" s="11" t="s">
        <v>190</v>
      </c>
      <c r="BQ6" s="11" t="s">
        <v>201</v>
      </c>
      <c r="BR6" s="8" t="s">
        <v>198</v>
      </c>
      <c r="BS6" s="8" t="s">
        <v>11</v>
      </c>
      <c r="BT6">
        <v>100000</v>
      </c>
    </row>
    <row r="7" spans="1:72" x14ac:dyDescent="0.2">
      <c r="A7" s="8" t="s">
        <v>214</v>
      </c>
      <c r="B7" s="8" t="s">
        <v>324</v>
      </c>
      <c r="C7" s="8" t="s">
        <v>96</v>
      </c>
      <c r="D7" s="8" t="s">
        <v>312</v>
      </c>
      <c r="E7" s="8" t="s">
        <v>796</v>
      </c>
      <c r="F7" s="8" t="str">
        <f t="shared" si="0"/>
        <v>Star saver Supp User aaad</v>
      </c>
      <c r="G7" s="8" t="s">
        <v>338</v>
      </c>
      <c r="H7" t="s">
        <v>333</v>
      </c>
      <c r="I7">
        <v>1</v>
      </c>
      <c r="J7" s="8" t="s">
        <v>345</v>
      </c>
      <c r="K7">
        <v>94</v>
      </c>
      <c r="L7" s="45">
        <v>88888888</v>
      </c>
      <c r="M7" t="s">
        <v>91</v>
      </c>
      <c r="N7">
        <v>94</v>
      </c>
      <c r="O7" s="45">
        <v>88888888</v>
      </c>
      <c r="P7" t="s">
        <v>357</v>
      </c>
      <c r="Q7" t="s">
        <v>367</v>
      </c>
      <c r="R7" s="47">
        <v>1</v>
      </c>
      <c r="S7" s="47">
        <v>1</v>
      </c>
      <c r="T7" t="s">
        <v>374</v>
      </c>
      <c r="U7" s="16" t="s">
        <v>380</v>
      </c>
      <c r="V7" s="16" t="s">
        <v>11</v>
      </c>
      <c r="W7">
        <v>111</v>
      </c>
      <c r="X7" t="s">
        <v>385</v>
      </c>
      <c r="Y7" t="s">
        <v>266</v>
      </c>
      <c r="Z7" t="s">
        <v>267</v>
      </c>
      <c r="AA7" t="s">
        <v>390</v>
      </c>
      <c r="AB7">
        <v>100000</v>
      </c>
      <c r="AC7">
        <v>1</v>
      </c>
      <c r="AD7">
        <v>1</v>
      </c>
      <c r="AE7" t="s">
        <v>318</v>
      </c>
      <c r="AF7">
        <v>100000</v>
      </c>
      <c r="AG7" t="s">
        <v>318</v>
      </c>
      <c r="AH7" t="s">
        <v>54</v>
      </c>
      <c r="AI7" t="s">
        <v>91</v>
      </c>
      <c r="AJ7" t="s">
        <v>318</v>
      </c>
      <c r="AK7" t="s">
        <v>357</v>
      </c>
      <c r="AL7" t="s">
        <v>406</v>
      </c>
      <c r="AM7" s="9" t="s">
        <v>1</v>
      </c>
      <c r="AN7" t="s">
        <v>412</v>
      </c>
      <c r="AO7" t="str">
        <f t="shared" si="1"/>
        <v>Star saver Supp User aaad</v>
      </c>
      <c r="AP7" t="s">
        <v>414</v>
      </c>
      <c r="AQ7" s="8" t="s">
        <v>7</v>
      </c>
      <c r="AR7" s="8" t="s">
        <v>10</v>
      </c>
      <c r="AS7" s="8" t="s">
        <v>20</v>
      </c>
      <c r="AT7" s="9" t="s">
        <v>24</v>
      </c>
      <c r="AU7" s="10" t="s">
        <v>27</v>
      </c>
      <c r="AV7" s="8" t="s">
        <v>66</v>
      </c>
      <c r="AW7" s="8" t="s">
        <v>69</v>
      </c>
      <c r="AX7" s="8" t="s">
        <v>73</v>
      </c>
      <c r="AY7">
        <v>65</v>
      </c>
      <c r="AZ7">
        <v>11111111</v>
      </c>
      <c r="BA7" t="s">
        <v>423</v>
      </c>
      <c r="BB7" t="s">
        <v>12</v>
      </c>
      <c r="BC7" t="s">
        <v>100</v>
      </c>
      <c r="BD7" s="44">
        <v>111111</v>
      </c>
      <c r="BE7" s="8" t="s">
        <v>12</v>
      </c>
      <c r="BF7" s="44">
        <v>1111111</v>
      </c>
      <c r="BG7" s="8" t="s">
        <v>118</v>
      </c>
      <c r="BH7" s="8" t="s">
        <v>128</v>
      </c>
      <c r="BI7" s="8" t="s">
        <v>138</v>
      </c>
      <c r="BJ7" s="8" t="s">
        <v>148</v>
      </c>
      <c r="BK7" s="8" t="s">
        <v>8</v>
      </c>
      <c r="BL7" s="11" t="s">
        <v>168</v>
      </c>
      <c r="BM7" s="11" t="s">
        <v>163</v>
      </c>
      <c r="BN7" s="44">
        <v>111111</v>
      </c>
      <c r="BO7" s="11" t="s">
        <v>186</v>
      </c>
      <c r="BP7" s="11" t="s">
        <v>190</v>
      </c>
      <c r="BQ7" s="11" t="s">
        <v>201</v>
      </c>
      <c r="BR7" s="8" t="s">
        <v>198</v>
      </c>
      <c r="BS7" s="8" t="s">
        <v>11</v>
      </c>
      <c r="BT7">
        <v>100000</v>
      </c>
    </row>
    <row r="8" spans="1:72" x14ac:dyDescent="0.2">
      <c r="A8" s="8" t="s">
        <v>214</v>
      </c>
      <c r="B8" s="8" t="s">
        <v>324</v>
      </c>
      <c r="C8" s="8" t="s">
        <v>96</v>
      </c>
      <c r="D8" s="8" t="s">
        <v>312</v>
      </c>
      <c r="E8" s="8" t="s">
        <v>797</v>
      </c>
      <c r="F8" s="8" t="str">
        <f t="shared" si="0"/>
        <v>Star saver Supp User aaae</v>
      </c>
      <c r="G8" s="8" t="s">
        <v>338</v>
      </c>
      <c r="H8" t="s">
        <v>333</v>
      </c>
      <c r="I8">
        <v>1</v>
      </c>
      <c r="J8" s="8" t="s">
        <v>345</v>
      </c>
      <c r="K8">
        <v>94</v>
      </c>
      <c r="L8" s="45">
        <v>88888888</v>
      </c>
      <c r="M8" t="s">
        <v>91</v>
      </c>
      <c r="N8">
        <v>94</v>
      </c>
      <c r="O8" s="45">
        <v>88888888</v>
      </c>
      <c r="P8" t="s">
        <v>357</v>
      </c>
      <c r="Q8" t="s">
        <v>367</v>
      </c>
      <c r="R8" s="47">
        <v>1</v>
      </c>
      <c r="S8" s="47">
        <v>1</v>
      </c>
      <c r="T8" t="s">
        <v>374</v>
      </c>
      <c r="U8" s="16" t="s">
        <v>380</v>
      </c>
      <c r="V8" s="16" t="s">
        <v>11</v>
      </c>
      <c r="W8">
        <v>111</v>
      </c>
      <c r="X8" t="s">
        <v>385</v>
      </c>
      <c r="Y8" t="s">
        <v>266</v>
      </c>
      <c r="Z8" t="s">
        <v>267</v>
      </c>
      <c r="AA8" t="s">
        <v>390</v>
      </c>
      <c r="AB8">
        <v>100000</v>
      </c>
      <c r="AC8">
        <v>1</v>
      </c>
      <c r="AD8">
        <v>1</v>
      </c>
      <c r="AE8" t="s">
        <v>318</v>
      </c>
      <c r="AF8">
        <v>100000</v>
      </c>
      <c r="AG8" t="s">
        <v>318</v>
      </c>
      <c r="AH8" t="s">
        <v>54</v>
      </c>
      <c r="AI8" t="s">
        <v>91</v>
      </c>
      <c r="AJ8" t="s">
        <v>318</v>
      </c>
      <c r="AK8" t="s">
        <v>357</v>
      </c>
      <c r="AL8" t="s">
        <v>406</v>
      </c>
      <c r="AM8" s="9" t="s">
        <v>1</v>
      </c>
      <c r="AN8" t="s">
        <v>412</v>
      </c>
      <c r="AO8" t="str">
        <f t="shared" si="1"/>
        <v>Star saver Supp User aaae</v>
      </c>
      <c r="AP8" t="s">
        <v>414</v>
      </c>
      <c r="AQ8" s="8" t="s">
        <v>7</v>
      </c>
      <c r="AR8" s="8" t="s">
        <v>10</v>
      </c>
      <c r="AS8" s="8" t="s">
        <v>20</v>
      </c>
      <c r="AT8" s="9" t="s">
        <v>24</v>
      </c>
      <c r="AU8" s="10" t="s">
        <v>27</v>
      </c>
      <c r="AV8" s="8" t="s">
        <v>66</v>
      </c>
      <c r="AW8" s="8" t="s">
        <v>69</v>
      </c>
      <c r="AX8" s="8" t="s">
        <v>73</v>
      </c>
      <c r="AY8">
        <v>65</v>
      </c>
      <c r="AZ8">
        <v>11111111</v>
      </c>
      <c r="BA8" t="s">
        <v>423</v>
      </c>
      <c r="BB8" t="s">
        <v>12</v>
      </c>
      <c r="BC8" t="s">
        <v>100</v>
      </c>
      <c r="BD8" s="44">
        <v>111111</v>
      </c>
      <c r="BE8" s="8" t="s">
        <v>12</v>
      </c>
      <c r="BF8" s="44">
        <v>1111111</v>
      </c>
      <c r="BG8" s="8" t="s">
        <v>118</v>
      </c>
      <c r="BH8" s="8" t="s">
        <v>128</v>
      </c>
      <c r="BI8" s="8" t="s">
        <v>138</v>
      </c>
      <c r="BJ8" s="8" t="s">
        <v>148</v>
      </c>
      <c r="BK8" s="8" t="s">
        <v>8</v>
      </c>
      <c r="BL8" s="11" t="s">
        <v>168</v>
      </c>
      <c r="BM8" s="11" t="s">
        <v>163</v>
      </c>
      <c r="BN8" s="44">
        <v>111111</v>
      </c>
      <c r="BO8" s="11" t="s">
        <v>186</v>
      </c>
      <c r="BP8" s="11" t="s">
        <v>190</v>
      </c>
      <c r="BQ8" s="11" t="s">
        <v>201</v>
      </c>
      <c r="BR8" s="8" t="s">
        <v>198</v>
      </c>
      <c r="BS8" s="8" t="s">
        <v>11</v>
      </c>
      <c r="BT8">
        <v>100000</v>
      </c>
    </row>
    <row r="9" spans="1:72" x14ac:dyDescent="0.2">
      <c r="A9" s="8" t="s">
        <v>214</v>
      </c>
      <c r="B9" s="8" t="s">
        <v>324</v>
      </c>
      <c r="C9" s="8" t="s">
        <v>96</v>
      </c>
      <c r="D9" s="8" t="s">
        <v>312</v>
      </c>
      <c r="E9" s="8" t="s">
        <v>798</v>
      </c>
      <c r="F9" s="8" t="str">
        <f t="shared" si="0"/>
        <v>Star saver Supp User aaaf</v>
      </c>
      <c r="G9" s="8" t="s">
        <v>338</v>
      </c>
      <c r="H9" t="s">
        <v>333</v>
      </c>
      <c r="I9">
        <v>1</v>
      </c>
      <c r="J9" s="8" t="s">
        <v>345</v>
      </c>
      <c r="K9">
        <v>94</v>
      </c>
      <c r="L9" s="45">
        <v>88888888</v>
      </c>
      <c r="M9" t="s">
        <v>91</v>
      </c>
      <c r="N9">
        <v>94</v>
      </c>
      <c r="O9" s="45">
        <v>88888888</v>
      </c>
      <c r="P9" t="s">
        <v>357</v>
      </c>
      <c r="Q9" t="s">
        <v>367</v>
      </c>
      <c r="R9" s="47">
        <v>1</v>
      </c>
      <c r="S9" s="47">
        <v>1</v>
      </c>
      <c r="T9" t="s">
        <v>374</v>
      </c>
      <c r="U9" s="16" t="s">
        <v>380</v>
      </c>
      <c r="V9" s="16" t="s">
        <v>11</v>
      </c>
      <c r="W9">
        <v>111</v>
      </c>
      <c r="X9" t="s">
        <v>385</v>
      </c>
      <c r="Y9" t="s">
        <v>266</v>
      </c>
      <c r="Z9" t="s">
        <v>267</v>
      </c>
      <c r="AA9" t="s">
        <v>390</v>
      </c>
      <c r="AB9">
        <v>100000</v>
      </c>
      <c r="AC9">
        <v>1</v>
      </c>
      <c r="AD9">
        <v>1</v>
      </c>
      <c r="AE9" t="s">
        <v>318</v>
      </c>
      <c r="AF9">
        <v>100000</v>
      </c>
      <c r="AG9" t="s">
        <v>318</v>
      </c>
      <c r="AH9" t="s">
        <v>54</v>
      </c>
      <c r="AI9" t="s">
        <v>91</v>
      </c>
      <c r="AJ9" t="s">
        <v>318</v>
      </c>
      <c r="AK9" t="s">
        <v>357</v>
      </c>
      <c r="AL9" t="s">
        <v>406</v>
      </c>
      <c r="AM9" s="9" t="s">
        <v>1</v>
      </c>
      <c r="AN9" t="s">
        <v>412</v>
      </c>
      <c r="AO9" t="str">
        <f t="shared" si="1"/>
        <v>Star saver Supp User aaaf</v>
      </c>
      <c r="AP9" t="s">
        <v>414</v>
      </c>
      <c r="AQ9" s="8" t="s">
        <v>7</v>
      </c>
      <c r="AR9" s="8" t="s">
        <v>10</v>
      </c>
      <c r="AS9" s="8" t="s">
        <v>20</v>
      </c>
      <c r="AT9" s="9" t="s">
        <v>24</v>
      </c>
      <c r="AU9" s="10" t="s">
        <v>27</v>
      </c>
      <c r="AV9" s="8" t="s">
        <v>66</v>
      </c>
      <c r="AW9" s="8" t="s">
        <v>69</v>
      </c>
      <c r="AX9" s="8" t="s">
        <v>73</v>
      </c>
      <c r="AY9">
        <v>65</v>
      </c>
      <c r="AZ9">
        <v>11111111</v>
      </c>
      <c r="BA9" t="s">
        <v>423</v>
      </c>
      <c r="BB9" t="s">
        <v>12</v>
      </c>
      <c r="BC9" t="s">
        <v>100</v>
      </c>
      <c r="BD9" s="44">
        <v>111111</v>
      </c>
      <c r="BE9" s="8" t="s">
        <v>12</v>
      </c>
      <c r="BF9" s="44">
        <v>1111111</v>
      </c>
      <c r="BG9" s="8" t="s">
        <v>118</v>
      </c>
      <c r="BH9" s="8" t="s">
        <v>128</v>
      </c>
      <c r="BI9" s="8" t="s">
        <v>138</v>
      </c>
      <c r="BJ9" s="8" t="s">
        <v>148</v>
      </c>
      <c r="BK9" s="8" t="s">
        <v>8</v>
      </c>
      <c r="BL9" s="11" t="s">
        <v>168</v>
      </c>
      <c r="BM9" s="11" t="s">
        <v>163</v>
      </c>
      <c r="BN9" s="44">
        <v>111111</v>
      </c>
      <c r="BO9" s="11" t="s">
        <v>186</v>
      </c>
      <c r="BP9" s="11" t="s">
        <v>190</v>
      </c>
      <c r="BQ9" s="11" t="s">
        <v>201</v>
      </c>
      <c r="BR9" s="8" t="s">
        <v>198</v>
      </c>
      <c r="BS9" s="8" t="s">
        <v>11</v>
      </c>
      <c r="BT9">
        <v>100000</v>
      </c>
    </row>
    <row r="10" spans="1:72" x14ac:dyDescent="0.2">
      <c r="A10" s="8" t="s">
        <v>214</v>
      </c>
      <c r="B10" s="8" t="s">
        <v>324</v>
      </c>
      <c r="C10" s="8" t="s">
        <v>96</v>
      </c>
      <c r="D10" s="8" t="s">
        <v>312</v>
      </c>
      <c r="E10" s="8" t="s">
        <v>799</v>
      </c>
      <c r="F10" s="8" t="str">
        <f t="shared" si="0"/>
        <v>Star saver Supp User aaag</v>
      </c>
      <c r="G10" s="8" t="s">
        <v>338</v>
      </c>
      <c r="H10" t="s">
        <v>333</v>
      </c>
      <c r="I10">
        <v>1</v>
      </c>
      <c r="J10" s="8" t="s">
        <v>345</v>
      </c>
      <c r="K10">
        <v>94</v>
      </c>
      <c r="L10" s="45">
        <v>88888888</v>
      </c>
      <c r="M10" t="s">
        <v>91</v>
      </c>
      <c r="N10">
        <v>94</v>
      </c>
      <c r="O10" s="45">
        <v>88888888</v>
      </c>
      <c r="P10" t="s">
        <v>357</v>
      </c>
      <c r="Q10" t="s">
        <v>367</v>
      </c>
      <c r="R10" s="47">
        <v>1</v>
      </c>
      <c r="S10" s="47">
        <v>1</v>
      </c>
      <c r="T10" t="s">
        <v>374</v>
      </c>
      <c r="U10" s="16" t="s">
        <v>380</v>
      </c>
      <c r="V10" s="16" t="s">
        <v>11</v>
      </c>
      <c r="W10">
        <v>111</v>
      </c>
      <c r="X10" t="s">
        <v>385</v>
      </c>
      <c r="Y10" t="s">
        <v>266</v>
      </c>
      <c r="Z10" t="s">
        <v>267</v>
      </c>
      <c r="AA10" t="s">
        <v>390</v>
      </c>
      <c r="AB10">
        <v>100000</v>
      </c>
      <c r="AC10">
        <v>1</v>
      </c>
      <c r="AD10">
        <v>1</v>
      </c>
      <c r="AE10" t="s">
        <v>318</v>
      </c>
      <c r="AF10">
        <v>100000</v>
      </c>
      <c r="AG10" t="s">
        <v>318</v>
      </c>
      <c r="AH10" t="s">
        <v>54</v>
      </c>
      <c r="AI10" t="s">
        <v>91</v>
      </c>
      <c r="AJ10" t="s">
        <v>318</v>
      </c>
      <c r="AK10" t="s">
        <v>357</v>
      </c>
      <c r="AL10" t="s">
        <v>406</v>
      </c>
      <c r="AM10" s="9" t="s">
        <v>1</v>
      </c>
      <c r="AN10" t="s">
        <v>412</v>
      </c>
      <c r="AO10" t="str">
        <f t="shared" si="1"/>
        <v>Star saver Supp User aaag</v>
      </c>
      <c r="AP10" t="s">
        <v>414</v>
      </c>
      <c r="AQ10" s="8" t="s">
        <v>7</v>
      </c>
      <c r="AR10" s="8" t="s">
        <v>10</v>
      </c>
      <c r="AS10" s="8" t="s">
        <v>20</v>
      </c>
      <c r="AT10" s="9" t="s">
        <v>24</v>
      </c>
      <c r="AU10" s="10" t="s">
        <v>27</v>
      </c>
      <c r="AV10" s="8" t="s">
        <v>66</v>
      </c>
      <c r="AW10" s="8" t="s">
        <v>69</v>
      </c>
      <c r="AX10" s="8" t="s">
        <v>73</v>
      </c>
      <c r="AY10">
        <v>65</v>
      </c>
      <c r="AZ10">
        <v>11111111</v>
      </c>
      <c r="BA10" t="s">
        <v>423</v>
      </c>
      <c r="BB10" t="s">
        <v>12</v>
      </c>
      <c r="BC10" t="s">
        <v>100</v>
      </c>
      <c r="BD10" s="44">
        <v>111111</v>
      </c>
      <c r="BE10" s="8" t="s">
        <v>12</v>
      </c>
      <c r="BF10" s="44">
        <v>1111111</v>
      </c>
      <c r="BG10" s="8" t="s">
        <v>118</v>
      </c>
      <c r="BH10" s="8" t="s">
        <v>128</v>
      </c>
      <c r="BI10" s="8" t="s">
        <v>138</v>
      </c>
      <c r="BJ10" s="8" t="s">
        <v>148</v>
      </c>
      <c r="BK10" s="8" t="s">
        <v>8</v>
      </c>
      <c r="BL10" s="11" t="s">
        <v>168</v>
      </c>
      <c r="BM10" s="11" t="s">
        <v>163</v>
      </c>
      <c r="BN10" s="44">
        <v>111111</v>
      </c>
      <c r="BO10" s="11" t="s">
        <v>186</v>
      </c>
      <c r="BP10" s="11" t="s">
        <v>190</v>
      </c>
      <c r="BQ10" s="11" t="s">
        <v>201</v>
      </c>
      <c r="BR10" s="8" t="s">
        <v>198</v>
      </c>
      <c r="BS10" s="8" t="s">
        <v>11</v>
      </c>
      <c r="BT10">
        <v>100000</v>
      </c>
    </row>
    <row r="11" spans="1:72" x14ac:dyDescent="0.2">
      <c r="A11" s="8" t="s">
        <v>215</v>
      </c>
      <c r="B11" s="8" t="s">
        <v>325</v>
      </c>
      <c r="C11" s="8" t="s">
        <v>96</v>
      </c>
      <c r="D11" s="8" t="s">
        <v>770</v>
      </c>
      <c r="E11" s="8" t="s">
        <v>800</v>
      </c>
      <c r="F11" s="8" t="str">
        <f t="shared" si="0"/>
        <v>Star saver Supp User aaah</v>
      </c>
      <c r="G11" s="8" t="s">
        <v>339</v>
      </c>
      <c r="H11" t="s">
        <v>334</v>
      </c>
      <c r="I11">
        <v>1</v>
      </c>
      <c r="J11" s="8" t="s">
        <v>346</v>
      </c>
      <c r="K11">
        <v>94</v>
      </c>
      <c r="L11" s="45">
        <v>77777777</v>
      </c>
      <c r="M11" t="s">
        <v>92</v>
      </c>
      <c r="N11">
        <v>94</v>
      </c>
      <c r="O11" s="45">
        <v>77777777</v>
      </c>
      <c r="P11" t="s">
        <v>358</v>
      </c>
      <c r="Q11" t="s">
        <v>368</v>
      </c>
      <c r="R11" s="47">
        <v>2</v>
      </c>
      <c r="S11" s="47">
        <v>2</v>
      </c>
      <c r="T11" t="s">
        <v>371</v>
      </c>
      <c r="U11" s="16" t="s">
        <v>381</v>
      </c>
      <c r="V11" s="16" t="s">
        <v>11</v>
      </c>
      <c r="W11">
        <v>112</v>
      </c>
      <c r="X11" t="s">
        <v>386</v>
      </c>
      <c r="Y11" t="s">
        <v>270</v>
      </c>
      <c r="Z11" t="s">
        <v>271</v>
      </c>
      <c r="AA11" t="s">
        <v>391</v>
      </c>
      <c r="AB11">
        <v>200000</v>
      </c>
      <c r="AC11">
        <v>2</v>
      </c>
      <c r="AD11">
        <v>2</v>
      </c>
      <c r="AE11" t="s">
        <v>12</v>
      </c>
      <c r="AF11">
        <v>200000</v>
      </c>
      <c r="AG11" t="s">
        <v>12</v>
      </c>
      <c r="AH11" t="s">
        <v>400</v>
      </c>
      <c r="AI11" t="s">
        <v>91</v>
      </c>
      <c r="AJ11" t="s">
        <v>318</v>
      </c>
      <c r="AK11" t="s">
        <v>358</v>
      </c>
      <c r="AL11" t="s">
        <v>407</v>
      </c>
      <c r="AM11" s="9" t="s">
        <v>2</v>
      </c>
      <c r="AN11" t="s">
        <v>413</v>
      </c>
      <c r="AO11" t="str">
        <f t="shared" si="1"/>
        <v>Star saver Supp User aaah</v>
      </c>
      <c r="AP11" t="s">
        <v>415</v>
      </c>
      <c r="AQ11" s="8" t="s">
        <v>8</v>
      </c>
      <c r="AR11" s="8" t="s">
        <v>11</v>
      </c>
      <c r="AS11" s="8" t="s">
        <v>21</v>
      </c>
      <c r="AT11" s="9" t="s">
        <v>24</v>
      </c>
      <c r="AU11" s="10" t="s">
        <v>28</v>
      </c>
      <c r="AV11" s="8" t="s">
        <v>67</v>
      </c>
      <c r="AW11" s="8" t="s">
        <v>70</v>
      </c>
      <c r="AX11" s="8" t="s">
        <v>74</v>
      </c>
      <c r="AY11">
        <v>65</v>
      </c>
      <c r="AZ11">
        <v>22222222</v>
      </c>
      <c r="BA11" t="s">
        <v>424</v>
      </c>
      <c r="BB11" t="s">
        <v>12</v>
      </c>
      <c r="BC11" t="s">
        <v>101</v>
      </c>
      <c r="BD11" s="44">
        <v>222222</v>
      </c>
      <c r="BE11" s="8" t="s">
        <v>12</v>
      </c>
      <c r="BF11" s="44">
        <v>2222222</v>
      </c>
      <c r="BG11" s="8" t="s">
        <v>119</v>
      </c>
      <c r="BH11" s="8" t="s">
        <v>129</v>
      </c>
      <c r="BI11" s="8" t="s">
        <v>139</v>
      </c>
      <c r="BJ11" s="8" t="s">
        <v>149</v>
      </c>
      <c r="BK11" s="8" t="s">
        <v>8</v>
      </c>
      <c r="BL11" s="11" t="s">
        <v>169</v>
      </c>
      <c r="BM11" s="11" t="s">
        <v>164</v>
      </c>
      <c r="BN11" s="44">
        <v>222222</v>
      </c>
      <c r="BO11" s="11" t="s">
        <v>187</v>
      </c>
      <c r="BP11" s="11" t="s">
        <v>191</v>
      </c>
      <c r="BQ11" s="11" t="s">
        <v>202</v>
      </c>
      <c r="BR11" s="8" t="s">
        <v>197</v>
      </c>
      <c r="BS11" s="8" t="s">
        <v>12</v>
      </c>
      <c r="BT11">
        <v>200000</v>
      </c>
    </row>
    <row r="12" spans="1:72" x14ac:dyDescent="0.2">
      <c r="A12" s="8" t="s">
        <v>216</v>
      </c>
      <c r="B12" s="8" t="s">
        <v>326</v>
      </c>
      <c r="C12" s="8" t="s">
        <v>96</v>
      </c>
      <c r="D12" s="8" t="s">
        <v>771</v>
      </c>
      <c r="E12" s="8" t="s">
        <v>801</v>
      </c>
      <c r="F12" s="8" t="str">
        <f t="shared" si="0"/>
        <v>Star saver Supp User aaai</v>
      </c>
      <c r="G12" s="8" t="s">
        <v>340</v>
      </c>
      <c r="H12" t="s">
        <v>335</v>
      </c>
      <c r="I12">
        <v>1</v>
      </c>
      <c r="J12" s="8" t="s">
        <v>347</v>
      </c>
      <c r="K12">
        <v>94</v>
      </c>
      <c r="L12" s="45">
        <v>66666666</v>
      </c>
      <c r="M12" t="s">
        <v>91</v>
      </c>
      <c r="N12">
        <v>94</v>
      </c>
      <c r="O12" s="45">
        <v>66666666</v>
      </c>
      <c r="P12" t="s">
        <v>359</v>
      </c>
      <c r="Q12" t="s">
        <v>369</v>
      </c>
      <c r="R12" s="47">
        <v>3</v>
      </c>
      <c r="S12" s="47">
        <v>3</v>
      </c>
      <c r="T12" t="s">
        <v>359</v>
      </c>
      <c r="U12" s="16" t="s">
        <v>382</v>
      </c>
      <c r="V12" s="16" t="s">
        <v>11</v>
      </c>
      <c r="W12">
        <v>113</v>
      </c>
      <c r="X12" t="s">
        <v>387</v>
      </c>
      <c r="Y12" t="s">
        <v>274</v>
      </c>
      <c r="Z12" t="s">
        <v>275</v>
      </c>
      <c r="AA12" t="s">
        <v>392</v>
      </c>
      <c r="AB12">
        <v>300000</v>
      </c>
      <c r="AC12">
        <v>3</v>
      </c>
      <c r="AD12">
        <v>3</v>
      </c>
      <c r="AE12" t="s">
        <v>318</v>
      </c>
      <c r="AF12">
        <v>300000</v>
      </c>
      <c r="AG12" t="s">
        <v>318</v>
      </c>
      <c r="AH12" t="s">
        <v>54</v>
      </c>
      <c r="AI12" t="s">
        <v>91</v>
      </c>
      <c r="AJ12" t="s">
        <v>318</v>
      </c>
      <c r="AK12" t="s">
        <v>359</v>
      </c>
      <c r="AL12" t="s">
        <v>408</v>
      </c>
      <c r="AM12" s="9" t="s">
        <v>3</v>
      </c>
      <c r="AN12" t="s">
        <v>412</v>
      </c>
      <c r="AO12" t="str">
        <f t="shared" si="1"/>
        <v>Star saver Supp User aaai</v>
      </c>
      <c r="AP12" t="s">
        <v>416</v>
      </c>
      <c r="AQ12" s="8" t="s">
        <v>8</v>
      </c>
      <c r="AR12" s="8" t="s">
        <v>12</v>
      </c>
      <c r="AS12" s="9" t="s">
        <v>39</v>
      </c>
      <c r="AT12" s="9" t="s">
        <v>24</v>
      </c>
      <c r="AU12" s="10" t="s">
        <v>29</v>
      </c>
      <c r="AV12" s="8" t="s">
        <v>66</v>
      </c>
      <c r="AW12" s="8" t="s">
        <v>68</v>
      </c>
      <c r="AX12" s="8" t="s">
        <v>75</v>
      </c>
      <c r="AY12">
        <v>65</v>
      </c>
      <c r="AZ12">
        <v>33333333</v>
      </c>
      <c r="BA12" t="s">
        <v>423</v>
      </c>
      <c r="BB12" t="s">
        <v>265</v>
      </c>
      <c r="BC12" t="s">
        <v>100</v>
      </c>
      <c r="BD12" s="44">
        <v>333333</v>
      </c>
      <c r="BE12" s="8" t="s">
        <v>12</v>
      </c>
      <c r="BF12" s="44">
        <v>3333333</v>
      </c>
      <c r="BG12" s="8" t="s">
        <v>120</v>
      </c>
      <c r="BH12" s="8" t="s">
        <v>130</v>
      </c>
      <c r="BI12" s="8" t="s">
        <v>140</v>
      </c>
      <c r="BJ12" s="8" t="s">
        <v>150</v>
      </c>
      <c r="BK12" s="8" t="s">
        <v>8</v>
      </c>
      <c r="BL12" s="11" t="s">
        <v>170</v>
      </c>
      <c r="BM12" s="11" t="s">
        <v>165</v>
      </c>
      <c r="BN12" s="44">
        <v>333333</v>
      </c>
      <c r="BO12" s="11" t="s">
        <v>188</v>
      </c>
      <c r="BP12" s="11" t="s">
        <v>192</v>
      </c>
      <c r="BQ12" s="11" t="s">
        <v>203</v>
      </c>
      <c r="BR12" s="8" t="s">
        <v>199</v>
      </c>
      <c r="BS12" s="8" t="s">
        <v>11</v>
      </c>
      <c r="BT12">
        <v>300000</v>
      </c>
    </row>
    <row r="13" spans="1:72" x14ac:dyDescent="0.2">
      <c r="A13" s="8" t="s">
        <v>217</v>
      </c>
      <c r="B13" s="8" t="s">
        <v>327</v>
      </c>
      <c r="C13" s="8" t="s">
        <v>96</v>
      </c>
      <c r="D13" s="8" t="s">
        <v>772</v>
      </c>
      <c r="E13" s="8" t="s">
        <v>802</v>
      </c>
      <c r="F13" s="8" t="str">
        <f t="shared" si="0"/>
        <v>Star saver Supp User aaaj</v>
      </c>
      <c r="G13" s="8" t="s">
        <v>338</v>
      </c>
      <c r="H13" t="s">
        <v>336</v>
      </c>
      <c r="I13">
        <v>1</v>
      </c>
      <c r="J13" s="8" t="s">
        <v>348</v>
      </c>
      <c r="K13">
        <v>94</v>
      </c>
      <c r="L13" s="45">
        <v>55555555</v>
      </c>
      <c r="M13" t="s">
        <v>92</v>
      </c>
      <c r="N13">
        <v>94</v>
      </c>
      <c r="O13" s="45">
        <v>55555555</v>
      </c>
      <c r="P13" t="s">
        <v>360</v>
      </c>
      <c r="Q13" t="s">
        <v>370</v>
      </c>
      <c r="R13" s="47">
        <v>4</v>
      </c>
      <c r="S13" s="47">
        <v>4</v>
      </c>
      <c r="T13" t="s">
        <v>372</v>
      </c>
      <c r="U13" s="16" t="s">
        <v>383</v>
      </c>
      <c r="V13" s="16" t="s">
        <v>11</v>
      </c>
      <c r="W13">
        <v>114</v>
      </c>
      <c r="X13" t="s">
        <v>388</v>
      </c>
      <c r="Y13" t="s">
        <v>278</v>
      </c>
      <c r="Z13" t="s">
        <v>279</v>
      </c>
      <c r="AA13" t="s">
        <v>393</v>
      </c>
      <c r="AB13">
        <v>400000</v>
      </c>
      <c r="AC13">
        <v>4</v>
      </c>
      <c r="AD13">
        <v>4</v>
      </c>
      <c r="AE13" t="s">
        <v>318</v>
      </c>
      <c r="AF13">
        <v>400000</v>
      </c>
      <c r="AG13" t="s">
        <v>12</v>
      </c>
      <c r="AH13" t="s">
        <v>400</v>
      </c>
      <c r="AI13" t="s">
        <v>91</v>
      </c>
      <c r="AJ13" t="s">
        <v>318</v>
      </c>
      <c r="AK13" t="s">
        <v>360</v>
      </c>
      <c r="AL13" t="s">
        <v>409</v>
      </c>
      <c r="AM13" s="9" t="s">
        <v>4</v>
      </c>
      <c r="AN13" t="s">
        <v>413</v>
      </c>
      <c r="AO13" t="str">
        <f t="shared" si="1"/>
        <v>Star saver Supp User aaaj</v>
      </c>
      <c r="AP13" t="s">
        <v>414</v>
      </c>
      <c r="AQ13" s="8" t="s">
        <v>9</v>
      </c>
      <c r="AR13" s="8" t="s">
        <v>11</v>
      </c>
      <c r="AS13" s="8" t="s">
        <v>17</v>
      </c>
      <c r="AT13" s="9" t="s">
        <v>24</v>
      </c>
      <c r="AU13" s="10" t="s">
        <v>30</v>
      </c>
      <c r="AV13" s="8" t="s">
        <v>67</v>
      </c>
      <c r="AW13" s="8" t="s">
        <v>71</v>
      </c>
      <c r="AX13" s="8" t="s">
        <v>73</v>
      </c>
      <c r="AY13">
        <v>65</v>
      </c>
      <c r="AZ13">
        <v>44444444</v>
      </c>
      <c r="BA13" t="s">
        <v>424</v>
      </c>
      <c r="BB13" t="s">
        <v>265</v>
      </c>
      <c r="BC13" t="s">
        <v>101</v>
      </c>
      <c r="BD13" s="44">
        <v>444444</v>
      </c>
      <c r="BE13" s="8" t="s">
        <v>12</v>
      </c>
      <c r="BF13" s="44">
        <v>4444444</v>
      </c>
      <c r="BG13" s="8" t="s">
        <v>121</v>
      </c>
      <c r="BH13" s="8" t="s">
        <v>131</v>
      </c>
      <c r="BI13" s="8" t="s">
        <v>141</v>
      </c>
      <c r="BJ13" s="8" t="s">
        <v>151</v>
      </c>
      <c r="BK13" s="8" t="s">
        <v>9</v>
      </c>
      <c r="BL13" s="11" t="s">
        <v>171</v>
      </c>
      <c r="BM13" s="11" t="s">
        <v>166</v>
      </c>
      <c r="BN13" s="44">
        <v>444444</v>
      </c>
      <c r="BO13" s="96" t="s">
        <v>805</v>
      </c>
      <c r="BP13" s="11" t="s">
        <v>192</v>
      </c>
      <c r="BQ13" s="11" t="s">
        <v>204</v>
      </c>
      <c r="BR13" s="8" t="s">
        <v>199</v>
      </c>
      <c r="BS13" s="8" t="s">
        <v>12</v>
      </c>
      <c r="BT13">
        <v>400000</v>
      </c>
    </row>
    <row r="14" spans="1:72" x14ac:dyDescent="0.2">
      <c r="A14" s="8" t="s">
        <v>218</v>
      </c>
      <c r="B14" s="8" t="s">
        <v>328</v>
      </c>
      <c r="C14" s="8" t="s">
        <v>96</v>
      </c>
      <c r="D14" s="8" t="s">
        <v>312</v>
      </c>
      <c r="E14" s="8" t="s">
        <v>803</v>
      </c>
      <c r="F14" s="8" t="str">
        <f t="shared" si="0"/>
        <v>Star saver Supp User aaak</v>
      </c>
      <c r="G14" s="8" t="s">
        <v>339</v>
      </c>
      <c r="H14" t="s">
        <v>337</v>
      </c>
      <c r="I14">
        <v>1</v>
      </c>
      <c r="J14" s="8" t="s">
        <v>349</v>
      </c>
      <c r="K14">
        <v>94</v>
      </c>
      <c r="L14" s="45">
        <v>44444444</v>
      </c>
      <c r="M14" t="s">
        <v>91</v>
      </c>
      <c r="N14">
        <v>94</v>
      </c>
      <c r="O14" s="45">
        <v>44444444</v>
      </c>
      <c r="P14" t="s">
        <v>361</v>
      </c>
      <c r="Q14" t="s">
        <v>367</v>
      </c>
      <c r="R14" s="47">
        <v>5</v>
      </c>
      <c r="S14" s="47">
        <v>5</v>
      </c>
      <c r="T14" t="s">
        <v>373</v>
      </c>
      <c r="U14" s="16" t="s">
        <v>384</v>
      </c>
      <c r="V14" s="16" t="s">
        <v>11</v>
      </c>
      <c r="W14">
        <v>115</v>
      </c>
      <c r="X14" t="s">
        <v>389</v>
      </c>
      <c r="Y14" t="s">
        <v>282</v>
      </c>
      <c r="Z14" t="s">
        <v>283</v>
      </c>
      <c r="AA14" t="s">
        <v>394</v>
      </c>
      <c r="AB14">
        <v>500000</v>
      </c>
      <c r="AC14">
        <v>5</v>
      </c>
      <c r="AD14">
        <v>5</v>
      </c>
      <c r="AE14" t="s">
        <v>12</v>
      </c>
      <c r="AF14">
        <v>500000</v>
      </c>
      <c r="AG14" t="s">
        <v>318</v>
      </c>
      <c r="AH14" t="s">
        <v>54</v>
      </c>
      <c r="AI14" t="s">
        <v>91</v>
      </c>
      <c r="AJ14" t="s">
        <v>318</v>
      </c>
      <c r="AK14" t="s">
        <v>361</v>
      </c>
      <c r="AL14" t="s">
        <v>410</v>
      </c>
      <c r="AM14" s="9" t="s">
        <v>1</v>
      </c>
      <c r="AN14" t="s">
        <v>412</v>
      </c>
      <c r="AO14" t="str">
        <f t="shared" si="1"/>
        <v>Star saver Supp User aaak</v>
      </c>
      <c r="AP14" t="s">
        <v>415</v>
      </c>
      <c r="AQ14" s="8" t="s">
        <v>9</v>
      </c>
      <c r="AR14" s="8" t="s">
        <v>12</v>
      </c>
      <c r="AS14" s="8" t="s">
        <v>22</v>
      </c>
      <c r="AT14" s="9" t="s">
        <v>23</v>
      </c>
      <c r="AU14" s="10" t="s">
        <v>31</v>
      </c>
      <c r="AV14" s="8" t="s">
        <v>66</v>
      </c>
      <c r="AW14" s="8" t="s">
        <v>72</v>
      </c>
      <c r="AX14" s="8" t="s">
        <v>74</v>
      </c>
      <c r="AY14">
        <v>65</v>
      </c>
      <c r="AZ14">
        <v>55555555</v>
      </c>
      <c r="BA14" t="s">
        <v>423</v>
      </c>
      <c r="BB14" t="s">
        <v>12</v>
      </c>
      <c r="BC14" t="s">
        <v>100</v>
      </c>
      <c r="BD14" s="44">
        <v>555555</v>
      </c>
      <c r="BE14" s="8" t="s">
        <v>12</v>
      </c>
      <c r="BF14" s="44">
        <v>5555555</v>
      </c>
      <c r="BG14" s="8" t="s">
        <v>122</v>
      </c>
      <c r="BH14" s="8" t="s">
        <v>132</v>
      </c>
      <c r="BI14" s="8" t="s">
        <v>142</v>
      </c>
      <c r="BJ14" s="8" t="s">
        <v>152</v>
      </c>
      <c r="BK14" s="8" t="s">
        <v>9</v>
      </c>
      <c r="BL14" s="11" t="s">
        <v>172</v>
      </c>
      <c r="BM14" s="11" t="s">
        <v>167</v>
      </c>
      <c r="BN14" s="44">
        <v>555555</v>
      </c>
      <c r="BO14" s="96" t="s">
        <v>805</v>
      </c>
      <c r="BP14" s="11" t="s">
        <v>193</v>
      </c>
      <c r="BQ14" s="11" t="s">
        <v>205</v>
      </c>
      <c r="BR14" s="8" t="s">
        <v>198</v>
      </c>
      <c r="BS14" s="8" t="s">
        <v>11</v>
      </c>
      <c r="BT14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1">
    <dataValidation type="list" allowBlank="1" showInputMessage="1" showErrorMessage="1" sqref="D14 D4:D10">
      <formula1>"Fixed Deposit,CIMB Platinum Mastercard,CIMB Visa Signature"</formula1>
    </dataValidation>
    <dataValidation type="list" allowBlank="1" showInputMessage="1" showErrorMessage="1" sqref="H4:H14">
      <formula1>"Certificate,Degree,Diploma,Master or Higher,Pre-University,Primary,Secondary"</formula1>
    </dataValidation>
    <dataValidation type="list" allowBlank="1" showInputMessage="1" showErrorMessage="1" sqref="M4:M14 AI4:AI14">
      <formula1>"Home,Office"</formula1>
    </dataValidation>
    <dataValidation type="list" allowBlank="1" showInputMessage="1" showErrorMessage="1" sqref="P4:P14 AK4:AK14">
      <formula1>"Children,Friends,Others,Relatives,Spouse"</formula1>
    </dataValidation>
    <dataValidation type="list" allowBlank="1" showInputMessage="1" showErrorMessage="1" sqref="Q4:Q14">
      <formula1>"Apartment,Condominium,HDB,Landed"</formula1>
    </dataValidation>
    <dataValidation type="list" allowBlank="1" showInputMessage="1" showErrorMessage="1" sqref="T4:T14">
      <formula1>"Living With Parents/Relatives,Employer's,Mortgaged,Others,Owned,Owned - With Loan,Owner Property,Rented"</formula1>
    </dataValidation>
    <dataValidation type="list" allowBlank="1" showInputMessage="1" showErrorMessage="1" sqref="V4:V14 BE4:BE14 BS4:BS14">
      <formula1>"Yes,No"</formula1>
    </dataValidation>
    <dataValidation type="list" allowBlank="1" showInputMessage="1" showErrorMessage="1" sqref="AE4:AE14 AG4:AG14 AJ4:AJ14">
      <formula1>"yes,No"</formula1>
    </dataValidation>
    <dataValidation type="list" allowBlank="1" showInputMessage="1" showErrorMessage="1" sqref="AH4:AH14">
      <formula1>"E-Statements Only,Paper Statement"</formula1>
    </dataValidation>
    <dataValidation type="list" allowBlank="1" showInputMessage="1" showErrorMessage="1" sqref="AM4:AM14">
      <formula1>"Dr,Mdm,Mr,Mrs,Ms,Others (Please Specify)"</formula1>
    </dataValidation>
    <dataValidation type="list" allowBlank="1" showInputMessage="1" showErrorMessage="1" sqref="AQ4:AQ14 BK4:BK14">
      <formula1>"Singapore,Malaysia,Indonesia,Thailand,India,Sri Lanka"</formula1>
    </dataValidation>
    <dataValidation type="list" allowBlank="1" showInputMessage="1" showErrorMessage="1" sqref="AR4:AR14">
      <formula1>"Yes,No,Default"</formula1>
    </dataValidation>
    <dataValidation type="list" allowBlank="1" showInputMessage="1" showErrorMessage="1" sqref="AX4:AX14">
      <formula1>"Chinese,Indian,Malay,Others (Please Specify)"</formula1>
    </dataValidation>
    <dataValidation type="list" allowBlank="1" showInputMessage="1" showErrorMessage="1" sqref="AW4:AW14">
      <formula1>"Divorced,Information not available,Married,Single,Widowed"</formula1>
    </dataValidation>
    <dataValidation type="list" allowBlank="1" showInputMessage="1" showErrorMessage="1" sqref="AV4:AV14">
      <formula1>"Female,Male"</formula1>
    </dataValidation>
    <dataValidation type="list" allowBlank="1" showInputMessage="1" showErrorMessage="1" sqref="BB4:BB14">
      <formula1>"Same as principal,No"</formula1>
    </dataValidation>
    <dataValidation type="list" allowBlank="1" showInputMessage="1" showErrorMessage="1" sqref="BC4:BC14">
      <formula1>"Local Address,Foreign Address"</formula1>
    </dataValidation>
    <dataValidation type="list" allowBlank="1" showInputMessage="1" showErrorMessage="1" sqref="BR4:BR14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14">
      <formula1>"ADMINISTRATOR,GOVT EXEC/OFFICER,ACCOUNTANT,ARCHITECT,SURVEYOR,ENGINEER,COMPUTER SYSTEM ANALYST,LEGAL"</formula1>
    </dataValidation>
    <dataValidation type="list" allowBlank="1" showInputMessage="1" showErrorMessage="1" sqref="BO4:BO12">
      <formula1>"Employed,Housewife,Not Working,Retireee,Self-employed,Student,Commission"</formula1>
    </dataValidation>
    <dataValidation type="list" allowBlank="1" showInputMessage="1" showErrorMessage="1" sqref="D11:D13">
      <formula1>"CIMB Platinum Mastercard,CIMB Visa Signature,CIMB World Master card,CIMB Visa Infinite"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opLeftCell="A2" workbookViewId="0">
      <selection activeCell="A3" sqref="A3:XFD28"/>
    </sheetView>
  </sheetViews>
  <sheetFormatPr baseColWidth="10" defaultRowHeight="16" x14ac:dyDescent="0.2"/>
  <cols>
    <col min="1" max="1" width="8" customWidth="1" collapsed="1"/>
    <col min="2" max="2" width="13.5" customWidth="1" collapsed="1"/>
    <col min="3" max="3" width="14.5" customWidth="1" collapsed="1"/>
    <col min="8" max="8" width="16.1640625" bestFit="1" customWidth="1" collapsed="1"/>
    <col min="9" max="9" width="25.33203125" customWidth="1" collapsed="1"/>
    <col min="10" max="10" width="10" customWidth="1" collapsed="1"/>
    <col min="11" max="11" width="19.6640625" customWidth="1" collapsed="1"/>
    <col min="21" max="21" width="13.5" customWidth="1" collapsed="1"/>
    <col min="22" max="22" width="14.5" customWidth="1" collapsed="1"/>
    <col min="27" max="27" width="16.1640625" bestFit="1" customWidth="1" collapsed="1"/>
    <col min="28" max="28" width="25.33203125" customWidth="1" collapsed="1"/>
    <col min="29" max="29" width="10" customWidth="1" collapsed="1"/>
    <col min="30" max="30" width="19.6640625" customWidth="1" collapsed="1"/>
    <col min="40" max="40" width="13.5" customWidth="1" collapsed="1"/>
    <col min="41" max="41" width="14.5" customWidth="1" collapsed="1"/>
    <col min="46" max="46" width="16.1640625" bestFit="1" customWidth="1" collapsed="1"/>
    <col min="47" max="47" width="25.33203125" customWidth="1" collapsed="1"/>
    <col min="48" max="48" width="10" customWidth="1" collapsed="1"/>
    <col min="49" max="49" width="19.6640625" customWidth="1" collapsed="1"/>
  </cols>
  <sheetData>
    <row r="1" spans="1:58" s="57" customFormat="1" ht="16" customHeight="1" x14ac:dyDescent="0.2">
      <c r="A1" s="58" t="s">
        <v>411</v>
      </c>
      <c r="B1" s="109" t="s">
        <v>553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1" t="s">
        <v>554</v>
      </c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3" t="s">
        <v>555</v>
      </c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</row>
    <row r="2" spans="1:58" s="57" customFormat="1" ht="322" x14ac:dyDescent="0.2">
      <c r="A2" s="3" t="s">
        <v>451</v>
      </c>
      <c r="B2" s="6" t="s">
        <v>575</v>
      </c>
      <c r="C2" s="6" t="s">
        <v>576</v>
      </c>
      <c r="D2" s="6" t="s">
        <v>577</v>
      </c>
      <c r="E2" s="6" t="s">
        <v>521</v>
      </c>
      <c r="F2" s="6" t="s">
        <v>522</v>
      </c>
      <c r="G2" s="6" t="s">
        <v>523</v>
      </c>
      <c r="H2" s="6" t="s">
        <v>524</v>
      </c>
      <c r="I2" s="6" t="s">
        <v>525</v>
      </c>
      <c r="J2" s="6" t="s">
        <v>547</v>
      </c>
      <c r="K2" s="3" t="s">
        <v>526</v>
      </c>
      <c r="L2" s="3" t="s">
        <v>527</v>
      </c>
      <c r="M2" s="3" t="s">
        <v>528</v>
      </c>
      <c r="N2" s="3" t="s">
        <v>529</v>
      </c>
      <c r="O2" s="3" t="s">
        <v>550</v>
      </c>
      <c r="P2" s="3" t="s">
        <v>551</v>
      </c>
      <c r="Q2" s="3" t="s">
        <v>530</v>
      </c>
      <c r="R2" s="3" t="s">
        <v>531</v>
      </c>
      <c r="S2" s="3" t="s">
        <v>532</v>
      </c>
      <c r="T2" s="3" t="s">
        <v>533</v>
      </c>
      <c r="U2" s="6" t="s">
        <v>578</v>
      </c>
      <c r="V2" s="6" t="s">
        <v>579</v>
      </c>
      <c r="W2" s="6" t="s">
        <v>580</v>
      </c>
      <c r="X2" s="6" t="s">
        <v>534</v>
      </c>
      <c r="Y2" s="6" t="s">
        <v>535</v>
      </c>
      <c r="Z2" s="6" t="s">
        <v>536</v>
      </c>
      <c r="AA2" s="6" t="s">
        <v>537</v>
      </c>
      <c r="AB2" s="6" t="s">
        <v>538</v>
      </c>
      <c r="AC2" s="6" t="s">
        <v>556</v>
      </c>
      <c r="AD2" s="3" t="s">
        <v>539</v>
      </c>
      <c r="AE2" s="3" t="s">
        <v>540</v>
      </c>
      <c r="AF2" s="3" t="s">
        <v>541</v>
      </c>
      <c r="AG2" s="3" t="s">
        <v>542</v>
      </c>
      <c r="AH2" s="3" t="s">
        <v>557</v>
      </c>
      <c r="AI2" s="3" t="s">
        <v>558</v>
      </c>
      <c r="AJ2" s="3" t="s">
        <v>543</v>
      </c>
      <c r="AK2" s="3" t="s">
        <v>544</v>
      </c>
      <c r="AL2" s="3" t="s">
        <v>545</v>
      </c>
      <c r="AM2" s="3" t="s">
        <v>546</v>
      </c>
      <c r="AN2" s="6" t="s">
        <v>581</v>
      </c>
      <c r="AO2" s="6" t="s">
        <v>582</v>
      </c>
      <c r="AP2" s="6" t="s">
        <v>583</v>
      </c>
      <c r="AQ2" s="6" t="s">
        <v>559</v>
      </c>
      <c r="AR2" s="6" t="s">
        <v>560</v>
      </c>
      <c r="AS2" s="6" t="s">
        <v>561</v>
      </c>
      <c r="AT2" s="6" t="s">
        <v>562</v>
      </c>
      <c r="AU2" s="6" t="s">
        <v>563</v>
      </c>
      <c r="AV2" s="6" t="s">
        <v>564</v>
      </c>
      <c r="AW2" s="3" t="s">
        <v>565</v>
      </c>
      <c r="AX2" s="3" t="s">
        <v>566</v>
      </c>
      <c r="AY2" s="3" t="s">
        <v>567</v>
      </c>
      <c r="AZ2" s="3" t="s">
        <v>568</v>
      </c>
      <c r="BA2" s="3" t="s">
        <v>569</v>
      </c>
      <c r="BB2" s="3" t="s">
        <v>570</v>
      </c>
      <c r="BC2" s="3" t="s">
        <v>571</v>
      </c>
      <c r="BD2" s="3" t="s">
        <v>572</v>
      </c>
      <c r="BE2" s="3" t="s">
        <v>573</v>
      </c>
      <c r="BF2" s="3" t="s">
        <v>574</v>
      </c>
    </row>
    <row r="3" spans="1:58" x14ac:dyDescent="0.2">
      <c r="A3" s="51" t="s">
        <v>478</v>
      </c>
      <c r="B3" t="s">
        <v>519</v>
      </c>
      <c r="C3" t="s">
        <v>519</v>
      </c>
      <c r="D3" t="s">
        <v>11</v>
      </c>
      <c r="E3" t="s">
        <v>11</v>
      </c>
      <c r="F3" t="s">
        <v>11</v>
      </c>
      <c r="G3" t="s">
        <v>11</v>
      </c>
      <c r="H3" t="s">
        <v>520</v>
      </c>
      <c r="I3" t="s">
        <v>7</v>
      </c>
      <c r="J3" t="s">
        <v>11</v>
      </c>
      <c r="K3" t="str">
        <f>Individual!H4</f>
        <v>G3615479P</v>
      </c>
      <c r="L3" t="s">
        <v>548</v>
      </c>
      <c r="M3" t="s">
        <v>549</v>
      </c>
      <c r="N3" t="s">
        <v>11</v>
      </c>
      <c r="O3" t="s">
        <v>8</v>
      </c>
      <c r="P3" t="s">
        <v>12</v>
      </c>
      <c r="Q3" t="s">
        <v>662</v>
      </c>
      <c r="R3" t="s">
        <v>548</v>
      </c>
      <c r="S3" t="s">
        <v>552</v>
      </c>
      <c r="T3" t="s">
        <v>12</v>
      </c>
      <c r="U3" t="s">
        <v>519</v>
      </c>
      <c r="V3" t="s">
        <v>519</v>
      </c>
      <c r="W3" t="s">
        <v>11</v>
      </c>
      <c r="X3" t="s">
        <v>11</v>
      </c>
      <c r="Y3" t="s">
        <v>11</v>
      </c>
      <c r="Z3" t="s">
        <v>11</v>
      </c>
      <c r="AA3" t="s">
        <v>520</v>
      </c>
      <c r="AB3" t="s">
        <v>7</v>
      </c>
      <c r="AC3" t="s">
        <v>11</v>
      </c>
      <c r="AD3" t="str">
        <f>Individual!AA4</f>
        <v>Yes</v>
      </c>
      <c r="AE3" t="s">
        <v>548</v>
      </c>
      <c r="AF3" t="s">
        <v>549</v>
      </c>
      <c r="AG3" t="s">
        <v>11</v>
      </c>
      <c r="AH3" t="s">
        <v>8</v>
      </c>
      <c r="AI3" t="s">
        <v>12</v>
      </c>
      <c r="AJ3" t="s">
        <v>662</v>
      </c>
      <c r="AK3" t="s">
        <v>548</v>
      </c>
      <c r="AL3" t="s">
        <v>552</v>
      </c>
      <c r="AM3" t="s">
        <v>12</v>
      </c>
      <c r="AN3" t="s">
        <v>519</v>
      </c>
      <c r="AO3" t="s">
        <v>519</v>
      </c>
      <c r="AP3" t="s">
        <v>11</v>
      </c>
      <c r="AQ3" t="s">
        <v>11</v>
      </c>
      <c r="AR3" t="s">
        <v>11</v>
      </c>
      <c r="AS3" t="s">
        <v>11</v>
      </c>
      <c r="AT3" t="s">
        <v>520</v>
      </c>
      <c r="AU3" t="s">
        <v>7</v>
      </c>
      <c r="AV3" t="s">
        <v>11</v>
      </c>
      <c r="AW3" t="str">
        <f>Individual!AT4</f>
        <v>No</v>
      </c>
      <c r="AX3" t="s">
        <v>548</v>
      </c>
      <c r="AY3" t="s">
        <v>549</v>
      </c>
      <c r="AZ3" t="s">
        <v>11</v>
      </c>
      <c r="BA3" t="s">
        <v>8</v>
      </c>
      <c r="BB3" t="s">
        <v>12</v>
      </c>
      <c r="BC3" t="s">
        <v>662</v>
      </c>
      <c r="BD3" t="s">
        <v>548</v>
      </c>
      <c r="BE3" t="s">
        <v>552</v>
      </c>
      <c r="BF3" t="s">
        <v>12</v>
      </c>
    </row>
    <row r="4" spans="1:58" x14ac:dyDescent="0.2">
      <c r="A4" s="51" t="s">
        <v>479</v>
      </c>
      <c r="B4" s="51" t="s">
        <v>519</v>
      </c>
      <c r="C4" s="51" t="s">
        <v>519</v>
      </c>
      <c r="D4" s="51" t="s">
        <v>11</v>
      </c>
      <c r="E4" s="51" t="s">
        <v>11</v>
      </c>
      <c r="F4" s="51" t="s">
        <v>11</v>
      </c>
      <c r="G4" t="s">
        <v>12</v>
      </c>
      <c r="H4" t="s">
        <v>663</v>
      </c>
      <c r="I4" s="51" t="s">
        <v>7</v>
      </c>
      <c r="J4" t="s">
        <v>12</v>
      </c>
      <c r="K4" t="str">
        <f>Individual!H5</f>
        <v>S0968965F</v>
      </c>
      <c r="L4" t="s">
        <v>548</v>
      </c>
      <c r="M4" s="51" t="s">
        <v>549</v>
      </c>
      <c r="N4" t="s">
        <v>12</v>
      </c>
      <c r="O4" s="51" t="s">
        <v>8</v>
      </c>
      <c r="P4" s="51" t="s">
        <v>12</v>
      </c>
      <c r="Q4" t="s">
        <v>688</v>
      </c>
      <c r="R4" s="51" t="s">
        <v>548</v>
      </c>
      <c r="S4" s="51" t="s">
        <v>552</v>
      </c>
      <c r="T4" s="51" t="s">
        <v>12</v>
      </c>
      <c r="U4" s="51" t="s">
        <v>519</v>
      </c>
      <c r="V4" s="51" t="s">
        <v>519</v>
      </c>
      <c r="W4" s="51" t="s">
        <v>11</v>
      </c>
      <c r="X4" s="51" t="s">
        <v>11</v>
      </c>
      <c r="Y4" s="51" t="s">
        <v>11</v>
      </c>
      <c r="Z4" t="s">
        <v>12</v>
      </c>
      <c r="AA4" t="s">
        <v>663</v>
      </c>
      <c r="AB4" s="51" t="s">
        <v>7</v>
      </c>
      <c r="AC4" t="s">
        <v>12</v>
      </c>
      <c r="AD4" s="51" t="s">
        <v>20</v>
      </c>
      <c r="AE4" t="s">
        <v>548</v>
      </c>
      <c r="AF4" s="51" t="s">
        <v>549</v>
      </c>
      <c r="AG4" t="s">
        <v>12</v>
      </c>
      <c r="AH4" s="51" t="s">
        <v>8</v>
      </c>
      <c r="AI4" s="51" t="s">
        <v>12</v>
      </c>
      <c r="AJ4" t="s">
        <v>688</v>
      </c>
      <c r="AK4" s="51" t="s">
        <v>548</v>
      </c>
      <c r="AL4" s="51" t="s">
        <v>552</v>
      </c>
      <c r="AM4" s="51" t="s">
        <v>12</v>
      </c>
      <c r="AN4" s="51" t="s">
        <v>519</v>
      </c>
      <c r="AO4" s="51" t="s">
        <v>519</v>
      </c>
      <c r="AP4" s="51" t="s">
        <v>11</v>
      </c>
      <c r="AQ4" s="51" t="s">
        <v>11</v>
      </c>
      <c r="AR4" s="51" t="s">
        <v>11</v>
      </c>
      <c r="AS4" t="s">
        <v>12</v>
      </c>
      <c r="AT4" t="s">
        <v>663</v>
      </c>
      <c r="AU4" s="51" t="s">
        <v>7</v>
      </c>
      <c r="AV4" t="s">
        <v>12</v>
      </c>
      <c r="AW4" s="51" t="s">
        <v>20</v>
      </c>
      <c r="AX4" t="s">
        <v>548</v>
      </c>
      <c r="AY4" s="51" t="s">
        <v>549</v>
      </c>
      <c r="AZ4" t="s">
        <v>12</v>
      </c>
      <c r="BA4" s="51" t="s">
        <v>8</v>
      </c>
      <c r="BB4" s="51" t="s">
        <v>12</v>
      </c>
      <c r="BC4" t="s">
        <v>688</v>
      </c>
      <c r="BD4" s="51" t="s">
        <v>548</v>
      </c>
      <c r="BE4" s="51" t="s">
        <v>552</v>
      </c>
      <c r="BF4" s="51" t="s">
        <v>12</v>
      </c>
    </row>
    <row r="5" spans="1:58" x14ac:dyDescent="0.2">
      <c r="A5" s="51" t="s">
        <v>480</v>
      </c>
      <c r="B5" t="s">
        <v>519</v>
      </c>
      <c r="C5" t="s">
        <v>464</v>
      </c>
      <c r="D5" t="s">
        <v>11</v>
      </c>
      <c r="E5" t="s">
        <v>11</v>
      </c>
      <c r="F5" t="s">
        <v>11</v>
      </c>
      <c r="G5" t="s">
        <v>11</v>
      </c>
      <c r="H5" t="s">
        <v>664</v>
      </c>
      <c r="I5" t="s">
        <v>7</v>
      </c>
      <c r="J5" t="s">
        <v>11</v>
      </c>
      <c r="K5" t="str">
        <f>Individual!H6</f>
        <v>840730111111</v>
      </c>
      <c r="L5" t="s">
        <v>548</v>
      </c>
      <c r="M5" t="s">
        <v>549</v>
      </c>
      <c r="N5" t="s">
        <v>11</v>
      </c>
      <c r="O5" t="s">
        <v>8</v>
      </c>
      <c r="P5" t="s">
        <v>12</v>
      </c>
      <c r="Q5" t="s">
        <v>689</v>
      </c>
      <c r="R5" t="s">
        <v>548</v>
      </c>
      <c r="S5" t="s">
        <v>552</v>
      </c>
      <c r="T5" t="s">
        <v>12</v>
      </c>
      <c r="U5" t="s">
        <v>519</v>
      </c>
      <c r="V5" t="s">
        <v>464</v>
      </c>
      <c r="W5" t="s">
        <v>11</v>
      </c>
      <c r="X5" t="s">
        <v>11</v>
      </c>
      <c r="Y5" t="s">
        <v>11</v>
      </c>
      <c r="Z5" t="s">
        <v>11</v>
      </c>
      <c r="AA5" t="s">
        <v>664</v>
      </c>
      <c r="AB5" t="s">
        <v>7</v>
      </c>
      <c r="AC5" t="s">
        <v>11</v>
      </c>
      <c r="AD5" t="str">
        <f>Individual!AA6</f>
        <v>Yes</v>
      </c>
      <c r="AE5" t="s">
        <v>548</v>
      </c>
      <c r="AF5" t="s">
        <v>549</v>
      </c>
      <c r="AG5" t="s">
        <v>11</v>
      </c>
      <c r="AH5" t="s">
        <v>8</v>
      </c>
      <c r="AI5" t="s">
        <v>12</v>
      </c>
      <c r="AJ5" t="s">
        <v>689</v>
      </c>
      <c r="AK5" t="s">
        <v>548</v>
      </c>
      <c r="AL5" t="s">
        <v>552</v>
      </c>
      <c r="AM5" t="s">
        <v>12</v>
      </c>
      <c r="AN5" t="s">
        <v>519</v>
      </c>
      <c r="AO5" t="s">
        <v>464</v>
      </c>
      <c r="AP5" t="s">
        <v>11</v>
      </c>
      <c r="AQ5" t="s">
        <v>11</v>
      </c>
      <c r="AR5" t="s">
        <v>11</v>
      </c>
      <c r="AS5" t="s">
        <v>11</v>
      </c>
      <c r="AT5" t="s">
        <v>664</v>
      </c>
      <c r="AU5" t="s">
        <v>7</v>
      </c>
      <c r="AV5" t="s">
        <v>11</v>
      </c>
      <c r="AW5" t="str">
        <f>Individual!AT6</f>
        <v>No</v>
      </c>
      <c r="AX5" t="s">
        <v>548</v>
      </c>
      <c r="AY5" t="s">
        <v>549</v>
      </c>
      <c r="AZ5" t="s">
        <v>11</v>
      </c>
      <c r="BA5" t="s">
        <v>8</v>
      </c>
      <c r="BB5" t="s">
        <v>12</v>
      </c>
      <c r="BC5" t="s">
        <v>689</v>
      </c>
      <c r="BD5" t="s">
        <v>548</v>
      </c>
      <c r="BE5" t="s">
        <v>552</v>
      </c>
      <c r="BF5" t="s">
        <v>12</v>
      </c>
    </row>
    <row r="6" spans="1:58" x14ac:dyDescent="0.2">
      <c r="A6" s="51" t="s">
        <v>513</v>
      </c>
      <c r="B6" t="s">
        <v>464</v>
      </c>
      <c r="C6" s="51" t="s">
        <v>464</v>
      </c>
      <c r="D6" s="51" t="s">
        <v>11</v>
      </c>
      <c r="E6" s="51" t="s">
        <v>11</v>
      </c>
      <c r="F6" s="51" t="s">
        <v>11</v>
      </c>
      <c r="G6" s="51" t="s">
        <v>11</v>
      </c>
      <c r="H6" t="s">
        <v>665</v>
      </c>
      <c r="I6" s="51" t="s">
        <v>7</v>
      </c>
      <c r="J6" s="51" t="s">
        <v>11</v>
      </c>
      <c r="K6" t="str">
        <f>Individual!H7</f>
        <v>S6109611F</v>
      </c>
      <c r="L6" s="51" t="s">
        <v>548</v>
      </c>
      <c r="M6" s="51" t="s">
        <v>549</v>
      </c>
      <c r="N6" s="51" t="s">
        <v>11</v>
      </c>
      <c r="O6" s="51" t="s">
        <v>8</v>
      </c>
      <c r="P6" s="51" t="s">
        <v>12</v>
      </c>
      <c r="Q6" t="s">
        <v>690</v>
      </c>
      <c r="R6" s="51" t="s">
        <v>548</v>
      </c>
      <c r="S6" s="51" t="s">
        <v>552</v>
      </c>
      <c r="T6" s="51" t="s">
        <v>12</v>
      </c>
      <c r="U6" t="s">
        <v>464</v>
      </c>
      <c r="V6" s="51" t="s">
        <v>464</v>
      </c>
      <c r="W6" s="51" t="s">
        <v>11</v>
      </c>
      <c r="X6" s="51" t="s">
        <v>11</v>
      </c>
      <c r="Y6" s="51" t="s">
        <v>11</v>
      </c>
      <c r="Z6" s="51" t="s">
        <v>11</v>
      </c>
      <c r="AA6" t="s">
        <v>665</v>
      </c>
      <c r="AB6" s="51" t="s">
        <v>7</v>
      </c>
      <c r="AC6" s="51" t="s">
        <v>11</v>
      </c>
      <c r="AD6" t="str">
        <f>Individual!AA7</f>
        <v>Yes</v>
      </c>
      <c r="AE6" s="51" t="s">
        <v>548</v>
      </c>
      <c r="AF6" s="51" t="s">
        <v>549</v>
      </c>
      <c r="AG6" s="51" t="s">
        <v>11</v>
      </c>
      <c r="AH6" s="51" t="s">
        <v>8</v>
      </c>
      <c r="AI6" s="51" t="s">
        <v>12</v>
      </c>
      <c r="AJ6" t="s">
        <v>690</v>
      </c>
      <c r="AK6" s="51" t="s">
        <v>548</v>
      </c>
      <c r="AL6" s="51" t="s">
        <v>552</v>
      </c>
      <c r="AM6" s="51" t="s">
        <v>12</v>
      </c>
      <c r="AN6" t="s">
        <v>464</v>
      </c>
      <c r="AO6" s="51" t="s">
        <v>464</v>
      </c>
      <c r="AP6" s="51" t="s">
        <v>11</v>
      </c>
      <c r="AQ6" s="51" t="s">
        <v>11</v>
      </c>
      <c r="AR6" s="51" t="s">
        <v>11</v>
      </c>
      <c r="AS6" s="51" t="s">
        <v>11</v>
      </c>
      <c r="AT6" t="s">
        <v>665</v>
      </c>
      <c r="AU6" s="51" t="s">
        <v>7</v>
      </c>
      <c r="AV6" s="51" t="s">
        <v>11</v>
      </c>
      <c r="AW6" t="str">
        <f>Individual!AT7</f>
        <v>No</v>
      </c>
      <c r="AX6" s="51" t="s">
        <v>548</v>
      </c>
      <c r="AY6" s="51" t="s">
        <v>549</v>
      </c>
      <c r="AZ6" s="51" t="s">
        <v>11</v>
      </c>
      <c r="BA6" s="51" t="s">
        <v>8</v>
      </c>
      <c r="BB6" s="51" t="s">
        <v>12</v>
      </c>
      <c r="BC6" t="s">
        <v>690</v>
      </c>
      <c r="BD6" s="51" t="s">
        <v>548</v>
      </c>
      <c r="BE6" s="51" t="s">
        <v>552</v>
      </c>
      <c r="BF6" s="51" t="s">
        <v>12</v>
      </c>
    </row>
    <row r="7" spans="1:58" x14ac:dyDescent="0.2">
      <c r="A7" s="51" t="s">
        <v>483</v>
      </c>
      <c r="B7" t="s">
        <v>519</v>
      </c>
      <c r="C7" t="s">
        <v>519</v>
      </c>
      <c r="D7" t="s">
        <v>11</v>
      </c>
      <c r="E7" t="s">
        <v>12</v>
      </c>
      <c r="F7" t="s">
        <v>12</v>
      </c>
      <c r="G7" t="s">
        <v>11</v>
      </c>
      <c r="H7" t="s">
        <v>666</v>
      </c>
      <c r="I7" s="51" t="s">
        <v>7</v>
      </c>
      <c r="J7" s="51" t="s">
        <v>11</v>
      </c>
      <c r="K7" t="str">
        <f>Individual!H8</f>
        <v>S3705713D</v>
      </c>
      <c r="L7" s="51" t="s">
        <v>548</v>
      </c>
      <c r="M7" s="51" t="s">
        <v>549</v>
      </c>
      <c r="N7" s="51" t="s">
        <v>11</v>
      </c>
      <c r="O7" s="51" t="s">
        <v>8</v>
      </c>
      <c r="P7" s="51" t="s">
        <v>12</v>
      </c>
      <c r="Q7" t="s">
        <v>691</v>
      </c>
      <c r="R7" s="51" t="s">
        <v>548</v>
      </c>
      <c r="S7" s="51" t="s">
        <v>552</v>
      </c>
      <c r="T7" s="51" t="s">
        <v>12</v>
      </c>
      <c r="U7" t="s">
        <v>519</v>
      </c>
      <c r="V7" t="s">
        <v>519</v>
      </c>
      <c r="W7" t="s">
        <v>11</v>
      </c>
      <c r="X7" t="s">
        <v>12</v>
      </c>
      <c r="Y7" t="s">
        <v>12</v>
      </c>
      <c r="Z7" t="s">
        <v>11</v>
      </c>
      <c r="AA7" t="s">
        <v>666</v>
      </c>
      <c r="AB7" s="51" t="s">
        <v>7</v>
      </c>
      <c r="AC7" s="51" t="s">
        <v>11</v>
      </c>
      <c r="AD7" t="str">
        <f>Individual!AA8</f>
        <v>Yes</v>
      </c>
      <c r="AE7" s="51" t="s">
        <v>548</v>
      </c>
      <c r="AF7" s="51" t="s">
        <v>549</v>
      </c>
      <c r="AG7" s="51" t="s">
        <v>11</v>
      </c>
      <c r="AH7" s="51" t="s">
        <v>8</v>
      </c>
      <c r="AI7" s="51" t="s">
        <v>12</v>
      </c>
      <c r="AJ7" t="s">
        <v>691</v>
      </c>
      <c r="AK7" s="51" t="s">
        <v>548</v>
      </c>
      <c r="AL7" s="51" t="s">
        <v>552</v>
      </c>
      <c r="AM7" s="51" t="s">
        <v>12</v>
      </c>
      <c r="AN7" t="s">
        <v>519</v>
      </c>
      <c r="AO7" t="s">
        <v>519</v>
      </c>
      <c r="AP7" t="s">
        <v>11</v>
      </c>
      <c r="AQ7" t="s">
        <v>12</v>
      </c>
      <c r="AR7" t="s">
        <v>12</v>
      </c>
      <c r="AS7" t="s">
        <v>11</v>
      </c>
      <c r="AT7" t="s">
        <v>666</v>
      </c>
      <c r="AU7" s="51" t="s">
        <v>7</v>
      </c>
      <c r="AV7" s="51" t="s">
        <v>11</v>
      </c>
      <c r="AW7" t="str">
        <f>Individual!AT8</f>
        <v>No</v>
      </c>
      <c r="AX7" s="51" t="s">
        <v>548</v>
      </c>
      <c r="AY7" s="51" t="s">
        <v>549</v>
      </c>
      <c r="AZ7" s="51" t="s">
        <v>11</v>
      </c>
      <c r="BA7" s="51" t="s">
        <v>8</v>
      </c>
      <c r="BB7" s="51" t="s">
        <v>12</v>
      </c>
      <c r="BC7" t="s">
        <v>691</v>
      </c>
      <c r="BD7" s="51" t="s">
        <v>548</v>
      </c>
      <c r="BE7" s="51" t="s">
        <v>552</v>
      </c>
      <c r="BF7" s="51" t="s">
        <v>12</v>
      </c>
    </row>
    <row r="8" spans="1:58" x14ac:dyDescent="0.2">
      <c r="A8" s="51" t="s">
        <v>484</v>
      </c>
      <c r="B8" t="s">
        <v>519</v>
      </c>
      <c r="C8" t="s">
        <v>519</v>
      </c>
      <c r="D8" t="s">
        <v>11</v>
      </c>
      <c r="E8" t="s">
        <v>12</v>
      </c>
      <c r="F8" t="s">
        <v>11</v>
      </c>
      <c r="G8" t="s">
        <v>11</v>
      </c>
      <c r="H8" t="s">
        <v>667</v>
      </c>
      <c r="I8" s="51" t="s">
        <v>7</v>
      </c>
      <c r="J8" s="51" t="s">
        <v>11</v>
      </c>
      <c r="K8" t="str">
        <f>Individual!H9</f>
        <v>S3302151H</v>
      </c>
      <c r="L8" s="51" t="s">
        <v>548</v>
      </c>
      <c r="M8" s="51" t="s">
        <v>549</v>
      </c>
      <c r="N8" s="51" t="s">
        <v>11</v>
      </c>
      <c r="O8" s="51" t="s">
        <v>8</v>
      </c>
      <c r="P8" s="51" t="s">
        <v>12</v>
      </c>
      <c r="Q8" t="s">
        <v>692</v>
      </c>
      <c r="R8" s="51" t="s">
        <v>548</v>
      </c>
      <c r="S8" s="51" t="s">
        <v>552</v>
      </c>
      <c r="T8" s="51" t="s">
        <v>12</v>
      </c>
      <c r="U8" t="s">
        <v>519</v>
      </c>
      <c r="V8" t="s">
        <v>519</v>
      </c>
      <c r="W8" t="s">
        <v>11</v>
      </c>
      <c r="X8" t="s">
        <v>12</v>
      </c>
      <c r="Y8" t="s">
        <v>11</v>
      </c>
      <c r="Z8" t="s">
        <v>11</v>
      </c>
      <c r="AA8" t="s">
        <v>667</v>
      </c>
      <c r="AB8" s="51" t="s">
        <v>7</v>
      </c>
      <c r="AC8" s="51" t="s">
        <v>11</v>
      </c>
      <c r="AD8" t="str">
        <f>Individual!AA9</f>
        <v>Yes</v>
      </c>
      <c r="AE8" s="51" t="s">
        <v>548</v>
      </c>
      <c r="AF8" s="51" t="s">
        <v>549</v>
      </c>
      <c r="AG8" s="51" t="s">
        <v>11</v>
      </c>
      <c r="AH8" s="51" t="s">
        <v>8</v>
      </c>
      <c r="AI8" s="51" t="s">
        <v>12</v>
      </c>
      <c r="AJ8" t="s">
        <v>692</v>
      </c>
      <c r="AK8" s="51" t="s">
        <v>548</v>
      </c>
      <c r="AL8" s="51" t="s">
        <v>552</v>
      </c>
      <c r="AM8" s="51" t="s">
        <v>12</v>
      </c>
      <c r="AN8" t="s">
        <v>519</v>
      </c>
      <c r="AO8" t="s">
        <v>519</v>
      </c>
      <c r="AP8" t="s">
        <v>11</v>
      </c>
      <c r="AQ8" t="s">
        <v>12</v>
      </c>
      <c r="AR8" t="s">
        <v>11</v>
      </c>
      <c r="AS8" t="s">
        <v>11</v>
      </c>
      <c r="AT8" t="s">
        <v>667</v>
      </c>
      <c r="AU8" s="51" t="s">
        <v>7</v>
      </c>
      <c r="AV8" s="51" t="s">
        <v>11</v>
      </c>
      <c r="AW8" t="str">
        <f>Individual!AT9</f>
        <v>No</v>
      </c>
      <c r="AX8" s="51" t="s">
        <v>548</v>
      </c>
      <c r="AY8" s="51" t="s">
        <v>549</v>
      </c>
      <c r="AZ8" s="51" t="s">
        <v>11</v>
      </c>
      <c r="BA8" s="51" t="s">
        <v>8</v>
      </c>
      <c r="BB8" s="51" t="s">
        <v>12</v>
      </c>
      <c r="BC8" t="s">
        <v>692</v>
      </c>
      <c r="BD8" s="51" t="s">
        <v>548</v>
      </c>
      <c r="BE8" s="51" t="s">
        <v>552</v>
      </c>
      <c r="BF8" s="51" t="s">
        <v>12</v>
      </c>
    </row>
    <row r="9" spans="1:58" x14ac:dyDescent="0.2">
      <c r="A9" s="93" t="s">
        <v>485</v>
      </c>
      <c r="B9" s="51" t="s">
        <v>519</v>
      </c>
      <c r="C9" s="51" t="s">
        <v>519</v>
      </c>
      <c r="D9" s="51" t="s">
        <v>11</v>
      </c>
      <c r="E9" s="51" t="s">
        <v>11</v>
      </c>
      <c r="F9" t="s">
        <v>12</v>
      </c>
      <c r="G9" s="51" t="s">
        <v>11</v>
      </c>
      <c r="H9" t="s">
        <v>668</v>
      </c>
      <c r="I9" s="51" t="s">
        <v>7</v>
      </c>
      <c r="J9" s="51" t="s">
        <v>11</v>
      </c>
      <c r="K9" s="51" t="s">
        <v>20</v>
      </c>
      <c r="L9" s="51" t="s">
        <v>548</v>
      </c>
      <c r="M9" s="51" t="s">
        <v>549</v>
      </c>
      <c r="N9" s="51" t="s">
        <v>11</v>
      </c>
      <c r="O9" s="51" t="s">
        <v>8</v>
      </c>
      <c r="P9" s="51" t="s">
        <v>12</v>
      </c>
      <c r="Q9" t="s">
        <v>693</v>
      </c>
      <c r="R9" s="51" t="s">
        <v>548</v>
      </c>
      <c r="S9" s="51" t="s">
        <v>552</v>
      </c>
      <c r="T9" s="51" t="s">
        <v>12</v>
      </c>
      <c r="U9" s="51" t="s">
        <v>519</v>
      </c>
      <c r="V9" s="51" t="s">
        <v>519</v>
      </c>
      <c r="W9" s="51" t="s">
        <v>11</v>
      </c>
      <c r="X9" s="51" t="s">
        <v>11</v>
      </c>
      <c r="Y9" t="s">
        <v>12</v>
      </c>
      <c r="Z9" s="51" t="s">
        <v>11</v>
      </c>
      <c r="AA9" t="s">
        <v>668</v>
      </c>
      <c r="AB9" s="51" t="s">
        <v>7</v>
      </c>
      <c r="AC9" s="51" t="s">
        <v>11</v>
      </c>
      <c r="AD9" s="51" t="s">
        <v>20</v>
      </c>
      <c r="AE9" s="51" t="s">
        <v>548</v>
      </c>
      <c r="AF9" s="51" t="s">
        <v>549</v>
      </c>
      <c r="AG9" s="51" t="s">
        <v>11</v>
      </c>
      <c r="AH9" s="51" t="s">
        <v>8</v>
      </c>
      <c r="AI9" s="51" t="s">
        <v>12</v>
      </c>
      <c r="AJ9" t="s">
        <v>693</v>
      </c>
      <c r="AK9" s="51" t="s">
        <v>548</v>
      </c>
      <c r="AL9" s="51" t="s">
        <v>552</v>
      </c>
      <c r="AM9" s="51" t="s">
        <v>12</v>
      </c>
      <c r="AN9" s="51" t="s">
        <v>519</v>
      </c>
      <c r="AO9" s="51" t="s">
        <v>519</v>
      </c>
      <c r="AP9" s="51" t="s">
        <v>11</v>
      </c>
      <c r="AQ9" s="51" t="s">
        <v>11</v>
      </c>
      <c r="AR9" t="s">
        <v>12</v>
      </c>
      <c r="AS9" s="51" t="s">
        <v>11</v>
      </c>
      <c r="AT9" t="s">
        <v>668</v>
      </c>
      <c r="AU9" s="51" t="s">
        <v>7</v>
      </c>
      <c r="AV9" s="51" t="s">
        <v>11</v>
      </c>
      <c r="AW9" s="51" t="s">
        <v>20</v>
      </c>
      <c r="AX9" s="51" t="s">
        <v>548</v>
      </c>
      <c r="AY9" s="51" t="s">
        <v>549</v>
      </c>
      <c r="AZ9" s="51" t="s">
        <v>11</v>
      </c>
      <c r="BA9" s="51" t="s">
        <v>8</v>
      </c>
      <c r="BB9" s="51" t="s">
        <v>12</v>
      </c>
      <c r="BC9" t="s">
        <v>693</v>
      </c>
      <c r="BD9" s="51" t="s">
        <v>548</v>
      </c>
      <c r="BE9" s="51" t="s">
        <v>552</v>
      </c>
      <c r="BF9" s="51" t="s">
        <v>12</v>
      </c>
    </row>
    <row r="10" spans="1:58" x14ac:dyDescent="0.2">
      <c r="A10" s="51" t="s">
        <v>486</v>
      </c>
      <c r="B10" t="s">
        <v>519</v>
      </c>
      <c r="C10" t="s">
        <v>519</v>
      </c>
      <c r="D10" t="s">
        <v>11</v>
      </c>
      <c r="E10" t="s">
        <v>11</v>
      </c>
      <c r="F10" t="s">
        <v>11</v>
      </c>
      <c r="G10" t="s">
        <v>11</v>
      </c>
      <c r="H10" t="s">
        <v>669</v>
      </c>
      <c r="I10" t="s">
        <v>7</v>
      </c>
      <c r="J10" t="s">
        <v>11</v>
      </c>
      <c r="K10" t="str">
        <f>Individual!H11</f>
        <v>840730111112</v>
      </c>
      <c r="L10" t="s">
        <v>548</v>
      </c>
      <c r="M10" t="s">
        <v>549</v>
      </c>
      <c r="N10" t="s">
        <v>11</v>
      </c>
      <c r="O10" t="s">
        <v>8</v>
      </c>
      <c r="P10" t="s">
        <v>12</v>
      </c>
      <c r="Q10" t="s">
        <v>694</v>
      </c>
      <c r="R10" t="s">
        <v>548</v>
      </c>
      <c r="S10" t="s">
        <v>552</v>
      </c>
      <c r="T10" t="s">
        <v>12</v>
      </c>
      <c r="U10" t="s">
        <v>519</v>
      </c>
      <c r="V10" t="s">
        <v>519</v>
      </c>
      <c r="W10" t="s">
        <v>11</v>
      </c>
      <c r="X10" t="s">
        <v>11</v>
      </c>
      <c r="Y10" t="s">
        <v>11</v>
      </c>
      <c r="Z10" t="s">
        <v>11</v>
      </c>
      <c r="AA10" t="s">
        <v>669</v>
      </c>
      <c r="AB10" t="s">
        <v>7</v>
      </c>
      <c r="AC10" t="s">
        <v>11</v>
      </c>
      <c r="AD10" t="str">
        <f>Individual!AA11</f>
        <v>Yes</v>
      </c>
      <c r="AE10" t="s">
        <v>548</v>
      </c>
      <c r="AF10" t="s">
        <v>549</v>
      </c>
      <c r="AG10" t="s">
        <v>11</v>
      </c>
      <c r="AH10" t="s">
        <v>8</v>
      </c>
      <c r="AI10" t="s">
        <v>12</v>
      </c>
      <c r="AJ10" t="s">
        <v>694</v>
      </c>
      <c r="AK10" t="s">
        <v>548</v>
      </c>
      <c r="AL10" t="s">
        <v>552</v>
      </c>
      <c r="AM10" t="s">
        <v>12</v>
      </c>
      <c r="AN10" t="s">
        <v>519</v>
      </c>
      <c r="AO10" t="s">
        <v>519</v>
      </c>
      <c r="AP10" t="s">
        <v>11</v>
      </c>
      <c r="AQ10" t="s">
        <v>11</v>
      </c>
      <c r="AR10" t="s">
        <v>11</v>
      </c>
      <c r="AS10" t="s">
        <v>11</v>
      </c>
      <c r="AT10" t="s">
        <v>669</v>
      </c>
      <c r="AU10" t="s">
        <v>7</v>
      </c>
      <c r="AV10" t="s">
        <v>11</v>
      </c>
      <c r="AW10" t="str">
        <f>Individual!AT11</f>
        <v>No</v>
      </c>
      <c r="AX10" t="s">
        <v>548</v>
      </c>
      <c r="AY10" t="s">
        <v>549</v>
      </c>
      <c r="AZ10" t="s">
        <v>11</v>
      </c>
      <c r="BA10" t="s">
        <v>8</v>
      </c>
      <c r="BB10" t="s">
        <v>12</v>
      </c>
      <c r="BC10" t="s">
        <v>694</v>
      </c>
      <c r="BD10" t="s">
        <v>548</v>
      </c>
      <c r="BE10" t="s">
        <v>552</v>
      </c>
      <c r="BF10" t="s">
        <v>12</v>
      </c>
    </row>
    <row r="11" spans="1:58" x14ac:dyDescent="0.2">
      <c r="A11" s="51" t="s">
        <v>481</v>
      </c>
      <c r="B11" s="51" t="s">
        <v>519</v>
      </c>
      <c r="C11" s="51" t="s">
        <v>519</v>
      </c>
      <c r="D11" s="51" t="s">
        <v>11</v>
      </c>
      <c r="E11" s="51" t="s">
        <v>11</v>
      </c>
      <c r="F11" s="51" t="s">
        <v>11</v>
      </c>
      <c r="G11" t="s">
        <v>12</v>
      </c>
      <c r="H11" t="s">
        <v>670</v>
      </c>
      <c r="I11" s="51" t="s">
        <v>7</v>
      </c>
      <c r="J11" t="s">
        <v>12</v>
      </c>
      <c r="K11" t="str">
        <f>Individual!H12</f>
        <v>S8576591D</v>
      </c>
      <c r="L11" t="s">
        <v>548</v>
      </c>
      <c r="M11" s="51" t="s">
        <v>549</v>
      </c>
      <c r="N11" t="s">
        <v>12</v>
      </c>
      <c r="O11" s="51" t="s">
        <v>8</v>
      </c>
      <c r="P11" s="51" t="s">
        <v>12</v>
      </c>
      <c r="Q11" t="s">
        <v>695</v>
      </c>
      <c r="R11" s="51" t="s">
        <v>548</v>
      </c>
      <c r="S11" s="51" t="s">
        <v>552</v>
      </c>
      <c r="T11" s="51" t="s">
        <v>12</v>
      </c>
      <c r="U11" s="51" t="s">
        <v>519</v>
      </c>
      <c r="V11" s="51" t="s">
        <v>519</v>
      </c>
      <c r="W11" s="51" t="s">
        <v>11</v>
      </c>
      <c r="X11" s="51" t="s">
        <v>11</v>
      </c>
      <c r="Y11" s="51" t="s">
        <v>11</v>
      </c>
      <c r="Z11" t="s">
        <v>12</v>
      </c>
      <c r="AA11" t="s">
        <v>670</v>
      </c>
      <c r="AB11" s="51" t="s">
        <v>7</v>
      </c>
      <c r="AC11" t="s">
        <v>12</v>
      </c>
      <c r="AD11" s="51" t="s">
        <v>20</v>
      </c>
      <c r="AE11" t="s">
        <v>548</v>
      </c>
      <c r="AF11" s="51" t="s">
        <v>549</v>
      </c>
      <c r="AG11" t="s">
        <v>12</v>
      </c>
      <c r="AH11" s="51" t="s">
        <v>8</v>
      </c>
      <c r="AI11" s="51" t="s">
        <v>12</v>
      </c>
      <c r="AJ11" t="s">
        <v>695</v>
      </c>
      <c r="AK11" s="51" t="s">
        <v>548</v>
      </c>
      <c r="AL11" s="51" t="s">
        <v>552</v>
      </c>
      <c r="AM11" s="51" t="s">
        <v>12</v>
      </c>
      <c r="AN11" s="51" t="s">
        <v>519</v>
      </c>
      <c r="AO11" s="51" t="s">
        <v>519</v>
      </c>
      <c r="AP11" s="51" t="s">
        <v>11</v>
      </c>
      <c r="AQ11" s="51" t="s">
        <v>11</v>
      </c>
      <c r="AR11" s="51" t="s">
        <v>11</v>
      </c>
      <c r="AS11" t="s">
        <v>12</v>
      </c>
      <c r="AT11" t="s">
        <v>670</v>
      </c>
      <c r="AU11" s="51" t="s">
        <v>7</v>
      </c>
      <c r="AV11" t="s">
        <v>12</v>
      </c>
      <c r="AW11" s="51" t="s">
        <v>20</v>
      </c>
      <c r="AX11" t="s">
        <v>548</v>
      </c>
      <c r="AY11" s="51" t="s">
        <v>549</v>
      </c>
      <c r="AZ11" t="s">
        <v>12</v>
      </c>
      <c r="BA11" s="51" t="s">
        <v>8</v>
      </c>
      <c r="BB11" s="51" t="s">
        <v>12</v>
      </c>
      <c r="BC11" t="s">
        <v>695</v>
      </c>
      <c r="BD11" s="51" t="s">
        <v>548</v>
      </c>
      <c r="BE11" s="51" t="s">
        <v>552</v>
      </c>
      <c r="BF11" s="51" t="s">
        <v>12</v>
      </c>
    </row>
    <row r="12" spans="1:58" x14ac:dyDescent="0.2">
      <c r="A12" s="51" t="s">
        <v>487</v>
      </c>
      <c r="B12" t="s">
        <v>519</v>
      </c>
      <c r="C12" t="s">
        <v>464</v>
      </c>
      <c r="D12" t="s">
        <v>11</v>
      </c>
      <c r="E12" t="s">
        <v>11</v>
      </c>
      <c r="F12" t="s">
        <v>11</v>
      </c>
      <c r="G12" t="s">
        <v>11</v>
      </c>
      <c r="H12" t="s">
        <v>671</v>
      </c>
      <c r="I12" t="s">
        <v>7</v>
      </c>
      <c r="J12" t="s">
        <v>11</v>
      </c>
      <c r="K12" t="str">
        <f>Individual!H13</f>
        <v>N3131998</v>
      </c>
      <c r="L12" t="s">
        <v>548</v>
      </c>
      <c r="M12" t="s">
        <v>549</v>
      </c>
      <c r="N12" t="s">
        <v>11</v>
      </c>
      <c r="O12" t="s">
        <v>8</v>
      </c>
      <c r="P12" t="s">
        <v>12</v>
      </c>
      <c r="Q12" t="s">
        <v>696</v>
      </c>
      <c r="R12" t="s">
        <v>548</v>
      </c>
      <c r="S12" t="s">
        <v>552</v>
      </c>
      <c r="T12" t="s">
        <v>12</v>
      </c>
      <c r="U12" t="s">
        <v>519</v>
      </c>
      <c r="V12" t="s">
        <v>464</v>
      </c>
      <c r="W12" t="s">
        <v>11</v>
      </c>
      <c r="X12" t="s">
        <v>11</v>
      </c>
      <c r="Y12" t="s">
        <v>11</v>
      </c>
      <c r="Z12" t="s">
        <v>11</v>
      </c>
      <c r="AA12" t="s">
        <v>671</v>
      </c>
      <c r="AB12" t="s">
        <v>7</v>
      </c>
      <c r="AC12" t="s">
        <v>11</v>
      </c>
      <c r="AD12" t="str">
        <f>Individual!AA13</f>
        <v>Yes</v>
      </c>
      <c r="AE12" t="s">
        <v>548</v>
      </c>
      <c r="AF12" t="s">
        <v>549</v>
      </c>
      <c r="AG12" t="s">
        <v>11</v>
      </c>
      <c r="AH12" t="s">
        <v>8</v>
      </c>
      <c r="AI12" t="s">
        <v>12</v>
      </c>
      <c r="AJ12" t="s">
        <v>696</v>
      </c>
      <c r="AK12" t="s">
        <v>548</v>
      </c>
      <c r="AL12" t="s">
        <v>552</v>
      </c>
      <c r="AM12" t="s">
        <v>12</v>
      </c>
      <c r="AN12" t="s">
        <v>519</v>
      </c>
      <c r="AO12" t="s">
        <v>464</v>
      </c>
      <c r="AP12" t="s">
        <v>11</v>
      </c>
      <c r="AQ12" t="s">
        <v>11</v>
      </c>
      <c r="AR12" t="s">
        <v>11</v>
      </c>
      <c r="AS12" t="s">
        <v>11</v>
      </c>
      <c r="AT12" t="s">
        <v>671</v>
      </c>
      <c r="AU12" t="s">
        <v>7</v>
      </c>
      <c r="AV12" t="s">
        <v>11</v>
      </c>
      <c r="AW12" t="str">
        <f>Individual!AT13</f>
        <v>No</v>
      </c>
      <c r="AX12" t="s">
        <v>548</v>
      </c>
      <c r="AY12" t="s">
        <v>549</v>
      </c>
      <c r="AZ12" t="s">
        <v>11</v>
      </c>
      <c r="BA12" t="s">
        <v>8</v>
      </c>
      <c r="BB12" t="s">
        <v>12</v>
      </c>
      <c r="BC12" t="s">
        <v>696</v>
      </c>
      <c r="BD12" t="s">
        <v>548</v>
      </c>
      <c r="BE12" t="s">
        <v>552</v>
      </c>
      <c r="BF12" t="s">
        <v>12</v>
      </c>
    </row>
    <row r="13" spans="1:58" x14ac:dyDescent="0.2">
      <c r="A13" s="51" t="s">
        <v>488</v>
      </c>
      <c r="B13" t="s">
        <v>464</v>
      </c>
      <c r="C13" s="51" t="s">
        <v>464</v>
      </c>
      <c r="D13" s="51" t="s">
        <v>11</v>
      </c>
      <c r="E13" s="51" t="s">
        <v>11</v>
      </c>
      <c r="F13" s="51" t="s">
        <v>11</v>
      </c>
      <c r="G13" s="51" t="s">
        <v>11</v>
      </c>
      <c r="H13" t="s">
        <v>672</v>
      </c>
      <c r="I13" s="51" t="s">
        <v>7</v>
      </c>
      <c r="J13" s="51" t="s">
        <v>11</v>
      </c>
      <c r="K13" t="str">
        <f>Individual!H14</f>
        <v>S0969974J</v>
      </c>
      <c r="L13" s="51" t="s">
        <v>548</v>
      </c>
      <c r="M13" s="51" t="s">
        <v>549</v>
      </c>
      <c r="N13" s="51" t="s">
        <v>11</v>
      </c>
      <c r="O13" s="51" t="s">
        <v>8</v>
      </c>
      <c r="P13" s="51" t="s">
        <v>12</v>
      </c>
      <c r="Q13" t="s">
        <v>697</v>
      </c>
      <c r="R13" s="51" t="s">
        <v>548</v>
      </c>
      <c r="S13" s="51" t="s">
        <v>552</v>
      </c>
      <c r="T13" s="51" t="s">
        <v>12</v>
      </c>
      <c r="U13" t="s">
        <v>464</v>
      </c>
      <c r="V13" s="51" t="s">
        <v>464</v>
      </c>
      <c r="W13" s="51" t="s">
        <v>11</v>
      </c>
      <c r="X13" s="51" t="s">
        <v>11</v>
      </c>
      <c r="Y13" s="51" t="s">
        <v>11</v>
      </c>
      <c r="Z13" s="51" t="s">
        <v>11</v>
      </c>
      <c r="AA13" t="s">
        <v>672</v>
      </c>
      <c r="AB13" s="51" t="s">
        <v>7</v>
      </c>
      <c r="AC13" s="51" t="s">
        <v>11</v>
      </c>
      <c r="AD13" t="str">
        <f>Individual!AA14</f>
        <v>Yes</v>
      </c>
      <c r="AE13" s="51" t="s">
        <v>548</v>
      </c>
      <c r="AF13" s="51" t="s">
        <v>549</v>
      </c>
      <c r="AG13" s="51" t="s">
        <v>11</v>
      </c>
      <c r="AH13" s="51" t="s">
        <v>8</v>
      </c>
      <c r="AI13" s="51" t="s">
        <v>12</v>
      </c>
      <c r="AJ13" t="s">
        <v>697</v>
      </c>
      <c r="AK13" s="51" t="s">
        <v>548</v>
      </c>
      <c r="AL13" s="51" t="s">
        <v>552</v>
      </c>
      <c r="AM13" s="51" t="s">
        <v>12</v>
      </c>
      <c r="AN13" t="s">
        <v>464</v>
      </c>
      <c r="AO13" s="51" t="s">
        <v>464</v>
      </c>
      <c r="AP13" s="51" t="s">
        <v>11</v>
      </c>
      <c r="AQ13" s="51" t="s">
        <v>11</v>
      </c>
      <c r="AR13" s="51" t="s">
        <v>11</v>
      </c>
      <c r="AS13" s="51" t="s">
        <v>11</v>
      </c>
      <c r="AT13" t="s">
        <v>672</v>
      </c>
      <c r="AU13" s="51" t="s">
        <v>7</v>
      </c>
      <c r="AV13" s="51" t="s">
        <v>11</v>
      </c>
      <c r="AW13" t="str">
        <f>Individual!AT14</f>
        <v>No</v>
      </c>
      <c r="AX13" s="51" t="s">
        <v>548</v>
      </c>
      <c r="AY13" s="51" t="s">
        <v>549</v>
      </c>
      <c r="AZ13" s="51" t="s">
        <v>11</v>
      </c>
      <c r="BA13" s="51" t="s">
        <v>8</v>
      </c>
      <c r="BB13" s="51" t="s">
        <v>12</v>
      </c>
      <c r="BC13" t="s">
        <v>697</v>
      </c>
      <c r="BD13" s="51" t="s">
        <v>548</v>
      </c>
      <c r="BE13" s="51" t="s">
        <v>552</v>
      </c>
      <c r="BF13" s="51" t="s">
        <v>12</v>
      </c>
    </row>
    <row r="14" spans="1:58" x14ac:dyDescent="0.2">
      <c r="A14" s="51" t="s">
        <v>489</v>
      </c>
      <c r="B14" t="s">
        <v>519</v>
      </c>
      <c r="C14" t="s">
        <v>519</v>
      </c>
      <c r="D14" t="s">
        <v>11</v>
      </c>
      <c r="E14" t="s">
        <v>12</v>
      </c>
      <c r="F14" t="s">
        <v>12</v>
      </c>
      <c r="G14" t="s">
        <v>11</v>
      </c>
      <c r="H14" t="s">
        <v>673</v>
      </c>
      <c r="I14" s="51" t="s">
        <v>7</v>
      </c>
      <c r="J14" s="51" t="s">
        <v>11</v>
      </c>
      <c r="K14" t="str">
        <f>Individual!H15</f>
        <v>T0048313Z</v>
      </c>
      <c r="L14" s="51" t="s">
        <v>548</v>
      </c>
      <c r="M14" s="51" t="s">
        <v>549</v>
      </c>
      <c r="N14" s="51" t="s">
        <v>11</v>
      </c>
      <c r="O14" s="51" t="s">
        <v>8</v>
      </c>
      <c r="P14" s="51" t="s">
        <v>12</v>
      </c>
      <c r="Q14" t="s">
        <v>698</v>
      </c>
      <c r="R14" s="51" t="s">
        <v>548</v>
      </c>
      <c r="S14" s="51" t="s">
        <v>552</v>
      </c>
      <c r="T14" s="51" t="s">
        <v>12</v>
      </c>
      <c r="U14" t="s">
        <v>519</v>
      </c>
      <c r="V14" t="s">
        <v>519</v>
      </c>
      <c r="W14" t="s">
        <v>11</v>
      </c>
      <c r="X14" t="s">
        <v>12</v>
      </c>
      <c r="Y14" t="s">
        <v>12</v>
      </c>
      <c r="Z14" t="s">
        <v>11</v>
      </c>
      <c r="AA14" t="s">
        <v>673</v>
      </c>
      <c r="AB14" s="51" t="s">
        <v>7</v>
      </c>
      <c r="AC14" s="51" t="s">
        <v>11</v>
      </c>
      <c r="AD14" t="str">
        <f>Individual!AA15</f>
        <v>Yes</v>
      </c>
      <c r="AE14" s="51" t="s">
        <v>548</v>
      </c>
      <c r="AF14" s="51" t="s">
        <v>549</v>
      </c>
      <c r="AG14" s="51" t="s">
        <v>11</v>
      </c>
      <c r="AH14" s="51" t="s">
        <v>8</v>
      </c>
      <c r="AI14" s="51" t="s">
        <v>12</v>
      </c>
      <c r="AJ14" t="s">
        <v>698</v>
      </c>
      <c r="AK14" s="51" t="s">
        <v>548</v>
      </c>
      <c r="AL14" s="51" t="s">
        <v>552</v>
      </c>
      <c r="AM14" s="51" t="s">
        <v>12</v>
      </c>
      <c r="AN14" t="s">
        <v>519</v>
      </c>
      <c r="AO14" t="s">
        <v>519</v>
      </c>
      <c r="AP14" t="s">
        <v>11</v>
      </c>
      <c r="AQ14" t="s">
        <v>12</v>
      </c>
      <c r="AR14" t="s">
        <v>12</v>
      </c>
      <c r="AS14" t="s">
        <v>11</v>
      </c>
      <c r="AT14" t="s">
        <v>673</v>
      </c>
      <c r="AU14" s="51" t="s">
        <v>7</v>
      </c>
      <c r="AV14" s="51" t="s">
        <v>11</v>
      </c>
      <c r="AW14" t="str">
        <f>Individual!AT15</f>
        <v>No</v>
      </c>
      <c r="AX14" s="51" t="s">
        <v>548</v>
      </c>
      <c r="AY14" s="51" t="s">
        <v>549</v>
      </c>
      <c r="AZ14" s="51" t="s">
        <v>11</v>
      </c>
      <c r="BA14" s="51" t="s">
        <v>8</v>
      </c>
      <c r="BB14" s="51" t="s">
        <v>12</v>
      </c>
      <c r="BC14" t="s">
        <v>698</v>
      </c>
      <c r="BD14" s="51" t="s">
        <v>548</v>
      </c>
      <c r="BE14" s="51" t="s">
        <v>552</v>
      </c>
      <c r="BF14" s="51" t="s">
        <v>12</v>
      </c>
    </row>
    <row r="15" spans="1:58" x14ac:dyDescent="0.2">
      <c r="A15" s="51" t="s">
        <v>490</v>
      </c>
      <c r="B15" t="s">
        <v>519</v>
      </c>
      <c r="C15" t="s">
        <v>519</v>
      </c>
      <c r="D15" t="s">
        <v>11</v>
      </c>
      <c r="E15" t="s">
        <v>12</v>
      </c>
      <c r="F15" t="s">
        <v>11</v>
      </c>
      <c r="G15" t="s">
        <v>11</v>
      </c>
      <c r="H15" t="s">
        <v>674</v>
      </c>
      <c r="I15" s="51" t="s">
        <v>7</v>
      </c>
      <c r="J15" s="51" t="s">
        <v>11</v>
      </c>
      <c r="K15" t="str">
        <f>Individual!H16</f>
        <v>840730111113</v>
      </c>
      <c r="L15" s="51" t="s">
        <v>548</v>
      </c>
      <c r="M15" s="51" t="s">
        <v>549</v>
      </c>
      <c r="N15" s="51" t="s">
        <v>11</v>
      </c>
      <c r="O15" s="51" t="s">
        <v>8</v>
      </c>
      <c r="P15" s="51" t="s">
        <v>12</v>
      </c>
      <c r="Q15" t="s">
        <v>699</v>
      </c>
      <c r="R15" s="51" t="s">
        <v>548</v>
      </c>
      <c r="S15" s="51" t="s">
        <v>552</v>
      </c>
      <c r="T15" s="51" t="s">
        <v>12</v>
      </c>
      <c r="U15" t="s">
        <v>519</v>
      </c>
      <c r="V15" t="s">
        <v>519</v>
      </c>
      <c r="W15" t="s">
        <v>11</v>
      </c>
      <c r="X15" t="s">
        <v>12</v>
      </c>
      <c r="Y15" t="s">
        <v>11</v>
      </c>
      <c r="Z15" t="s">
        <v>11</v>
      </c>
      <c r="AA15" t="s">
        <v>674</v>
      </c>
      <c r="AB15" s="51" t="s">
        <v>7</v>
      </c>
      <c r="AC15" s="51" t="s">
        <v>11</v>
      </c>
      <c r="AD15" t="str">
        <f>Individual!AA16</f>
        <v>Yes</v>
      </c>
      <c r="AE15" s="51" t="s">
        <v>548</v>
      </c>
      <c r="AF15" s="51" t="s">
        <v>549</v>
      </c>
      <c r="AG15" s="51" t="s">
        <v>11</v>
      </c>
      <c r="AH15" s="51" t="s">
        <v>8</v>
      </c>
      <c r="AI15" s="51" t="s">
        <v>12</v>
      </c>
      <c r="AJ15" t="s">
        <v>699</v>
      </c>
      <c r="AK15" s="51" t="s">
        <v>548</v>
      </c>
      <c r="AL15" s="51" t="s">
        <v>552</v>
      </c>
      <c r="AM15" s="51" t="s">
        <v>12</v>
      </c>
      <c r="AN15" t="s">
        <v>519</v>
      </c>
      <c r="AO15" t="s">
        <v>519</v>
      </c>
      <c r="AP15" t="s">
        <v>11</v>
      </c>
      <c r="AQ15" t="s">
        <v>12</v>
      </c>
      <c r="AR15" t="s">
        <v>11</v>
      </c>
      <c r="AS15" t="s">
        <v>11</v>
      </c>
      <c r="AT15" t="s">
        <v>674</v>
      </c>
      <c r="AU15" s="51" t="s">
        <v>7</v>
      </c>
      <c r="AV15" s="51" t="s">
        <v>11</v>
      </c>
      <c r="AW15" t="str">
        <f>Individual!AT16</f>
        <v>No</v>
      </c>
      <c r="AX15" s="51" t="s">
        <v>548</v>
      </c>
      <c r="AY15" s="51" t="s">
        <v>549</v>
      </c>
      <c r="AZ15" s="51" t="s">
        <v>11</v>
      </c>
      <c r="BA15" s="51" t="s">
        <v>8</v>
      </c>
      <c r="BB15" s="51" t="s">
        <v>12</v>
      </c>
      <c r="BC15" t="s">
        <v>699</v>
      </c>
      <c r="BD15" s="51" t="s">
        <v>548</v>
      </c>
      <c r="BE15" s="51" t="s">
        <v>552</v>
      </c>
      <c r="BF15" s="51" t="s">
        <v>12</v>
      </c>
    </row>
    <row r="16" spans="1:58" x14ac:dyDescent="0.2">
      <c r="A16" s="51" t="s">
        <v>491</v>
      </c>
      <c r="B16" s="51" t="s">
        <v>519</v>
      </c>
      <c r="C16" s="51" t="s">
        <v>519</v>
      </c>
      <c r="D16" s="51" t="s">
        <v>11</v>
      </c>
      <c r="E16" s="51" t="s">
        <v>11</v>
      </c>
      <c r="F16" t="s">
        <v>12</v>
      </c>
      <c r="G16" s="51" t="s">
        <v>11</v>
      </c>
      <c r="H16" t="s">
        <v>675</v>
      </c>
      <c r="I16" s="51" t="s">
        <v>7</v>
      </c>
      <c r="J16" s="51" t="s">
        <v>11</v>
      </c>
      <c r="K16" s="51" t="s">
        <v>20</v>
      </c>
      <c r="L16" s="51" t="s">
        <v>548</v>
      </c>
      <c r="M16" s="51" t="s">
        <v>549</v>
      </c>
      <c r="N16" s="51" t="s">
        <v>11</v>
      </c>
      <c r="O16" s="51" t="s">
        <v>8</v>
      </c>
      <c r="P16" s="51" t="s">
        <v>12</v>
      </c>
      <c r="Q16" t="s">
        <v>700</v>
      </c>
      <c r="R16" s="51" t="s">
        <v>548</v>
      </c>
      <c r="S16" s="51" t="s">
        <v>552</v>
      </c>
      <c r="T16" s="51" t="s">
        <v>12</v>
      </c>
      <c r="U16" s="51" t="s">
        <v>519</v>
      </c>
      <c r="V16" s="51" t="s">
        <v>519</v>
      </c>
      <c r="W16" s="51" t="s">
        <v>11</v>
      </c>
      <c r="X16" s="51" t="s">
        <v>11</v>
      </c>
      <c r="Y16" t="s">
        <v>12</v>
      </c>
      <c r="Z16" s="51" t="s">
        <v>11</v>
      </c>
      <c r="AA16" t="s">
        <v>675</v>
      </c>
      <c r="AB16" s="51" t="s">
        <v>7</v>
      </c>
      <c r="AC16" s="51" t="s">
        <v>11</v>
      </c>
      <c r="AD16" s="51" t="s">
        <v>20</v>
      </c>
      <c r="AE16" s="51" t="s">
        <v>548</v>
      </c>
      <c r="AF16" s="51" t="s">
        <v>549</v>
      </c>
      <c r="AG16" s="51" t="s">
        <v>11</v>
      </c>
      <c r="AH16" s="51" t="s">
        <v>8</v>
      </c>
      <c r="AI16" s="51" t="s">
        <v>12</v>
      </c>
      <c r="AJ16" t="s">
        <v>700</v>
      </c>
      <c r="AK16" s="51" t="s">
        <v>548</v>
      </c>
      <c r="AL16" s="51" t="s">
        <v>552</v>
      </c>
      <c r="AM16" s="51" t="s">
        <v>12</v>
      </c>
      <c r="AN16" s="51" t="s">
        <v>519</v>
      </c>
      <c r="AO16" s="51" t="s">
        <v>519</v>
      </c>
      <c r="AP16" s="51" t="s">
        <v>11</v>
      </c>
      <c r="AQ16" s="51" t="s">
        <v>11</v>
      </c>
      <c r="AR16" t="s">
        <v>12</v>
      </c>
      <c r="AS16" s="51" t="s">
        <v>11</v>
      </c>
      <c r="AT16" t="s">
        <v>675</v>
      </c>
      <c r="AU16" s="51" t="s">
        <v>7</v>
      </c>
      <c r="AV16" s="51" t="s">
        <v>11</v>
      </c>
      <c r="AW16" s="51" t="s">
        <v>20</v>
      </c>
      <c r="AX16" s="51" t="s">
        <v>548</v>
      </c>
      <c r="AY16" s="51" t="s">
        <v>549</v>
      </c>
      <c r="AZ16" s="51" t="s">
        <v>11</v>
      </c>
      <c r="BA16" s="51" t="s">
        <v>8</v>
      </c>
      <c r="BB16" s="51" t="s">
        <v>12</v>
      </c>
      <c r="BC16" t="s">
        <v>700</v>
      </c>
      <c r="BD16" s="51" t="s">
        <v>548</v>
      </c>
      <c r="BE16" s="51" t="s">
        <v>552</v>
      </c>
      <c r="BF16" s="51" t="s">
        <v>12</v>
      </c>
    </row>
    <row r="17" spans="1:58" x14ac:dyDescent="0.2">
      <c r="A17" s="51" t="s">
        <v>492</v>
      </c>
      <c r="B17" t="s">
        <v>519</v>
      </c>
      <c r="C17" t="s">
        <v>519</v>
      </c>
      <c r="D17" t="s">
        <v>11</v>
      </c>
      <c r="E17" t="s">
        <v>11</v>
      </c>
      <c r="F17" t="s">
        <v>11</v>
      </c>
      <c r="G17" t="s">
        <v>11</v>
      </c>
      <c r="H17" t="s">
        <v>676</v>
      </c>
      <c r="I17" t="s">
        <v>7</v>
      </c>
      <c r="J17" t="s">
        <v>11</v>
      </c>
      <c r="K17" t="str">
        <f>Individual!H18</f>
        <v>N3131999</v>
      </c>
      <c r="L17" t="s">
        <v>548</v>
      </c>
      <c r="M17" t="s">
        <v>549</v>
      </c>
      <c r="N17" t="s">
        <v>11</v>
      </c>
      <c r="O17" t="s">
        <v>8</v>
      </c>
      <c r="P17" t="s">
        <v>12</v>
      </c>
      <c r="Q17" t="s">
        <v>701</v>
      </c>
      <c r="R17" t="s">
        <v>548</v>
      </c>
      <c r="S17" t="s">
        <v>552</v>
      </c>
      <c r="T17" t="s">
        <v>12</v>
      </c>
      <c r="U17" t="s">
        <v>519</v>
      </c>
      <c r="V17" t="s">
        <v>519</v>
      </c>
      <c r="W17" t="s">
        <v>11</v>
      </c>
      <c r="X17" t="s">
        <v>11</v>
      </c>
      <c r="Y17" t="s">
        <v>11</v>
      </c>
      <c r="Z17" t="s">
        <v>11</v>
      </c>
      <c r="AA17" t="s">
        <v>676</v>
      </c>
      <c r="AB17" t="s">
        <v>7</v>
      </c>
      <c r="AC17" t="s">
        <v>11</v>
      </c>
      <c r="AD17" t="str">
        <f>Individual!AA18</f>
        <v>Yes</v>
      </c>
      <c r="AE17" t="s">
        <v>548</v>
      </c>
      <c r="AF17" t="s">
        <v>549</v>
      </c>
      <c r="AG17" t="s">
        <v>11</v>
      </c>
      <c r="AH17" t="s">
        <v>8</v>
      </c>
      <c r="AI17" t="s">
        <v>12</v>
      </c>
      <c r="AJ17" t="s">
        <v>701</v>
      </c>
      <c r="AK17" t="s">
        <v>548</v>
      </c>
      <c r="AL17" t="s">
        <v>552</v>
      </c>
      <c r="AM17" t="s">
        <v>12</v>
      </c>
      <c r="AN17" t="s">
        <v>519</v>
      </c>
      <c r="AO17" t="s">
        <v>519</v>
      </c>
      <c r="AP17" t="s">
        <v>11</v>
      </c>
      <c r="AQ17" t="s">
        <v>11</v>
      </c>
      <c r="AR17" t="s">
        <v>11</v>
      </c>
      <c r="AS17" t="s">
        <v>11</v>
      </c>
      <c r="AT17" t="s">
        <v>676</v>
      </c>
      <c r="AU17" t="s">
        <v>7</v>
      </c>
      <c r="AV17" t="s">
        <v>11</v>
      </c>
      <c r="AW17" t="str">
        <f>Individual!AT18</f>
        <v>No</v>
      </c>
      <c r="AX17" t="s">
        <v>548</v>
      </c>
      <c r="AY17" t="s">
        <v>549</v>
      </c>
      <c r="AZ17" t="s">
        <v>11</v>
      </c>
      <c r="BA17" t="s">
        <v>8</v>
      </c>
      <c r="BB17" t="s">
        <v>12</v>
      </c>
      <c r="BC17" t="s">
        <v>701</v>
      </c>
      <c r="BD17" t="s">
        <v>548</v>
      </c>
      <c r="BE17" t="s">
        <v>552</v>
      </c>
      <c r="BF17" t="s">
        <v>12</v>
      </c>
    </row>
    <row r="18" spans="1:58" x14ac:dyDescent="0.2">
      <c r="A18" s="51" t="s">
        <v>493</v>
      </c>
      <c r="B18" s="51" t="s">
        <v>519</v>
      </c>
      <c r="C18" s="51" t="s">
        <v>519</v>
      </c>
      <c r="D18" s="51" t="s">
        <v>11</v>
      </c>
      <c r="E18" s="51" t="s">
        <v>11</v>
      </c>
      <c r="F18" s="51" t="s">
        <v>11</v>
      </c>
      <c r="G18" t="s">
        <v>12</v>
      </c>
      <c r="H18" t="s">
        <v>677</v>
      </c>
      <c r="I18" s="51" t="s">
        <v>7</v>
      </c>
      <c r="J18" t="s">
        <v>12</v>
      </c>
      <c r="K18" t="str">
        <f>Individual!H19</f>
        <v>S2581538F</v>
      </c>
      <c r="L18" t="s">
        <v>548</v>
      </c>
      <c r="M18" s="51" t="s">
        <v>549</v>
      </c>
      <c r="N18" t="s">
        <v>12</v>
      </c>
      <c r="O18" s="51" t="s">
        <v>8</v>
      </c>
      <c r="P18" s="51" t="s">
        <v>12</v>
      </c>
      <c r="Q18" t="s">
        <v>702</v>
      </c>
      <c r="R18" s="51" t="s">
        <v>548</v>
      </c>
      <c r="S18" s="51" t="s">
        <v>552</v>
      </c>
      <c r="T18" s="51" t="s">
        <v>12</v>
      </c>
      <c r="U18" s="51" t="s">
        <v>519</v>
      </c>
      <c r="V18" s="51" t="s">
        <v>519</v>
      </c>
      <c r="W18" s="51" t="s">
        <v>11</v>
      </c>
      <c r="X18" s="51" t="s">
        <v>11</v>
      </c>
      <c r="Y18" s="51" t="s">
        <v>11</v>
      </c>
      <c r="Z18" t="s">
        <v>12</v>
      </c>
      <c r="AA18" t="s">
        <v>677</v>
      </c>
      <c r="AB18" s="51" t="s">
        <v>7</v>
      </c>
      <c r="AC18" t="s">
        <v>12</v>
      </c>
      <c r="AD18" s="51" t="s">
        <v>20</v>
      </c>
      <c r="AE18" t="s">
        <v>548</v>
      </c>
      <c r="AF18" s="51" t="s">
        <v>549</v>
      </c>
      <c r="AG18" t="s">
        <v>12</v>
      </c>
      <c r="AH18" s="51" t="s">
        <v>8</v>
      </c>
      <c r="AI18" s="51" t="s">
        <v>12</v>
      </c>
      <c r="AJ18" t="s">
        <v>702</v>
      </c>
      <c r="AK18" s="51" t="s">
        <v>548</v>
      </c>
      <c r="AL18" s="51" t="s">
        <v>552</v>
      </c>
      <c r="AM18" s="51" t="s">
        <v>12</v>
      </c>
      <c r="AN18" s="51" t="s">
        <v>519</v>
      </c>
      <c r="AO18" s="51" t="s">
        <v>519</v>
      </c>
      <c r="AP18" s="51" t="s">
        <v>11</v>
      </c>
      <c r="AQ18" s="51" t="s">
        <v>11</v>
      </c>
      <c r="AR18" s="51" t="s">
        <v>11</v>
      </c>
      <c r="AS18" t="s">
        <v>12</v>
      </c>
      <c r="AT18" t="s">
        <v>677</v>
      </c>
      <c r="AU18" s="51" t="s">
        <v>7</v>
      </c>
      <c r="AV18" t="s">
        <v>12</v>
      </c>
      <c r="AW18" s="51" t="s">
        <v>20</v>
      </c>
      <c r="AX18" t="s">
        <v>548</v>
      </c>
      <c r="AY18" s="51" t="s">
        <v>549</v>
      </c>
      <c r="AZ18" t="s">
        <v>12</v>
      </c>
      <c r="BA18" s="51" t="s">
        <v>8</v>
      </c>
      <c r="BB18" s="51" t="s">
        <v>12</v>
      </c>
      <c r="BC18" t="s">
        <v>702</v>
      </c>
      <c r="BD18" s="51" t="s">
        <v>548</v>
      </c>
      <c r="BE18" s="51" t="s">
        <v>552</v>
      </c>
      <c r="BF18" s="51" t="s">
        <v>12</v>
      </c>
    </row>
    <row r="19" spans="1:58" x14ac:dyDescent="0.2">
      <c r="A19" s="51" t="s">
        <v>494</v>
      </c>
      <c r="B19" t="s">
        <v>519</v>
      </c>
      <c r="C19" t="s">
        <v>464</v>
      </c>
      <c r="D19" t="s">
        <v>11</v>
      </c>
      <c r="E19" t="s">
        <v>11</v>
      </c>
      <c r="F19" t="s">
        <v>11</v>
      </c>
      <c r="G19" t="s">
        <v>11</v>
      </c>
      <c r="H19" t="s">
        <v>678</v>
      </c>
      <c r="I19" t="s">
        <v>7</v>
      </c>
      <c r="J19" t="s">
        <v>11</v>
      </c>
      <c r="K19" t="str">
        <f>Individual!H20</f>
        <v>S1733604E</v>
      </c>
      <c r="L19" t="s">
        <v>548</v>
      </c>
      <c r="M19" t="s">
        <v>549</v>
      </c>
      <c r="N19" t="s">
        <v>11</v>
      </c>
      <c r="O19" t="s">
        <v>8</v>
      </c>
      <c r="P19" t="s">
        <v>12</v>
      </c>
      <c r="Q19" t="s">
        <v>703</v>
      </c>
      <c r="R19" t="s">
        <v>548</v>
      </c>
      <c r="S19" t="s">
        <v>552</v>
      </c>
      <c r="T19" t="s">
        <v>12</v>
      </c>
      <c r="U19" t="s">
        <v>519</v>
      </c>
      <c r="V19" t="s">
        <v>464</v>
      </c>
      <c r="W19" t="s">
        <v>11</v>
      </c>
      <c r="X19" t="s">
        <v>11</v>
      </c>
      <c r="Y19" t="s">
        <v>11</v>
      </c>
      <c r="Z19" t="s">
        <v>11</v>
      </c>
      <c r="AA19" t="s">
        <v>678</v>
      </c>
      <c r="AB19" t="s">
        <v>7</v>
      </c>
      <c r="AC19" t="s">
        <v>11</v>
      </c>
      <c r="AD19" t="str">
        <f>Individual!AA20</f>
        <v>Yes</v>
      </c>
      <c r="AE19" t="s">
        <v>548</v>
      </c>
      <c r="AF19" t="s">
        <v>549</v>
      </c>
      <c r="AG19" t="s">
        <v>11</v>
      </c>
      <c r="AH19" t="s">
        <v>8</v>
      </c>
      <c r="AI19" t="s">
        <v>12</v>
      </c>
      <c r="AJ19" t="s">
        <v>703</v>
      </c>
      <c r="AK19" t="s">
        <v>548</v>
      </c>
      <c r="AL19" t="s">
        <v>552</v>
      </c>
      <c r="AM19" t="s">
        <v>12</v>
      </c>
      <c r="AN19" t="s">
        <v>519</v>
      </c>
      <c r="AO19" t="s">
        <v>464</v>
      </c>
      <c r="AP19" t="s">
        <v>11</v>
      </c>
      <c r="AQ19" t="s">
        <v>11</v>
      </c>
      <c r="AR19" t="s">
        <v>11</v>
      </c>
      <c r="AS19" t="s">
        <v>11</v>
      </c>
      <c r="AT19" t="s">
        <v>678</v>
      </c>
      <c r="AU19" t="s">
        <v>7</v>
      </c>
      <c r="AV19" t="s">
        <v>11</v>
      </c>
      <c r="AW19" t="str">
        <f>Individual!AT20</f>
        <v>No</v>
      </c>
      <c r="AX19" t="s">
        <v>548</v>
      </c>
      <c r="AY19" t="s">
        <v>549</v>
      </c>
      <c r="AZ19" t="s">
        <v>11</v>
      </c>
      <c r="BA19" t="s">
        <v>8</v>
      </c>
      <c r="BB19" t="s">
        <v>12</v>
      </c>
      <c r="BC19" t="s">
        <v>703</v>
      </c>
      <c r="BD19" t="s">
        <v>548</v>
      </c>
      <c r="BE19" t="s">
        <v>552</v>
      </c>
      <c r="BF19" t="s">
        <v>12</v>
      </c>
    </row>
    <row r="20" spans="1:58" x14ac:dyDescent="0.2">
      <c r="A20" s="51" t="s">
        <v>495</v>
      </c>
      <c r="B20" t="s">
        <v>464</v>
      </c>
      <c r="C20" s="51" t="s">
        <v>464</v>
      </c>
      <c r="D20" s="51" t="s">
        <v>11</v>
      </c>
      <c r="E20" s="51" t="s">
        <v>11</v>
      </c>
      <c r="F20" s="51" t="s">
        <v>11</v>
      </c>
      <c r="G20" s="51" t="s">
        <v>11</v>
      </c>
      <c r="H20" t="s">
        <v>679</v>
      </c>
      <c r="I20" s="51" t="s">
        <v>7</v>
      </c>
      <c r="J20" s="51" t="s">
        <v>11</v>
      </c>
      <c r="K20" t="str">
        <f>Individual!H21</f>
        <v>840730111114</v>
      </c>
      <c r="L20" s="51" t="s">
        <v>548</v>
      </c>
      <c r="M20" s="51" t="s">
        <v>549</v>
      </c>
      <c r="N20" s="51" t="s">
        <v>11</v>
      </c>
      <c r="O20" s="51" t="s">
        <v>8</v>
      </c>
      <c r="P20" s="51" t="s">
        <v>12</v>
      </c>
      <c r="Q20" t="s">
        <v>704</v>
      </c>
      <c r="R20" s="51" t="s">
        <v>548</v>
      </c>
      <c r="S20" s="51" t="s">
        <v>552</v>
      </c>
      <c r="T20" s="51" t="s">
        <v>12</v>
      </c>
      <c r="U20" t="s">
        <v>464</v>
      </c>
      <c r="V20" s="51" t="s">
        <v>464</v>
      </c>
      <c r="W20" s="51" t="s">
        <v>11</v>
      </c>
      <c r="X20" s="51" t="s">
        <v>11</v>
      </c>
      <c r="Y20" s="51" t="s">
        <v>11</v>
      </c>
      <c r="Z20" s="51" t="s">
        <v>11</v>
      </c>
      <c r="AA20" t="s">
        <v>679</v>
      </c>
      <c r="AB20" s="51" t="s">
        <v>7</v>
      </c>
      <c r="AC20" s="51" t="s">
        <v>11</v>
      </c>
      <c r="AD20" t="str">
        <f>Individual!AA21</f>
        <v>Yes</v>
      </c>
      <c r="AE20" s="51" t="s">
        <v>548</v>
      </c>
      <c r="AF20" s="51" t="s">
        <v>549</v>
      </c>
      <c r="AG20" s="51" t="s">
        <v>11</v>
      </c>
      <c r="AH20" s="51" t="s">
        <v>8</v>
      </c>
      <c r="AI20" s="51" t="s">
        <v>12</v>
      </c>
      <c r="AJ20" t="s">
        <v>704</v>
      </c>
      <c r="AK20" s="51" t="s">
        <v>548</v>
      </c>
      <c r="AL20" s="51" t="s">
        <v>552</v>
      </c>
      <c r="AM20" s="51" t="s">
        <v>12</v>
      </c>
      <c r="AN20" t="s">
        <v>464</v>
      </c>
      <c r="AO20" s="51" t="s">
        <v>464</v>
      </c>
      <c r="AP20" s="51" t="s">
        <v>11</v>
      </c>
      <c r="AQ20" s="51" t="s">
        <v>11</v>
      </c>
      <c r="AR20" s="51" t="s">
        <v>11</v>
      </c>
      <c r="AS20" s="51" t="s">
        <v>11</v>
      </c>
      <c r="AT20" t="s">
        <v>679</v>
      </c>
      <c r="AU20" s="51" t="s">
        <v>7</v>
      </c>
      <c r="AV20" s="51" t="s">
        <v>11</v>
      </c>
      <c r="AW20" t="str">
        <f>Individual!AT21</f>
        <v>No</v>
      </c>
      <c r="AX20" s="51" t="s">
        <v>548</v>
      </c>
      <c r="AY20" s="51" t="s">
        <v>549</v>
      </c>
      <c r="AZ20" s="51" t="s">
        <v>11</v>
      </c>
      <c r="BA20" s="51" t="s">
        <v>8</v>
      </c>
      <c r="BB20" s="51" t="s">
        <v>12</v>
      </c>
      <c r="BC20" t="s">
        <v>704</v>
      </c>
      <c r="BD20" s="51" t="s">
        <v>548</v>
      </c>
      <c r="BE20" s="51" t="s">
        <v>552</v>
      </c>
      <c r="BF20" s="51" t="s">
        <v>12</v>
      </c>
    </row>
    <row r="21" spans="1:58" x14ac:dyDescent="0.2">
      <c r="A21" s="51" t="s">
        <v>496</v>
      </c>
      <c r="B21" t="s">
        <v>519</v>
      </c>
      <c r="C21" t="s">
        <v>519</v>
      </c>
      <c r="D21" t="s">
        <v>11</v>
      </c>
      <c r="E21" t="s">
        <v>12</v>
      </c>
      <c r="F21" t="s">
        <v>12</v>
      </c>
      <c r="G21" t="s">
        <v>11</v>
      </c>
      <c r="H21" t="s">
        <v>680</v>
      </c>
      <c r="I21" s="51" t="s">
        <v>7</v>
      </c>
      <c r="J21" s="51" t="s">
        <v>11</v>
      </c>
      <c r="K21" t="str">
        <f>Individual!H22</f>
        <v>S6816523G</v>
      </c>
      <c r="L21" s="51" t="s">
        <v>548</v>
      </c>
      <c r="M21" s="51" t="s">
        <v>549</v>
      </c>
      <c r="N21" s="51" t="s">
        <v>11</v>
      </c>
      <c r="O21" s="51" t="s">
        <v>8</v>
      </c>
      <c r="P21" s="51" t="s">
        <v>12</v>
      </c>
      <c r="Q21" t="s">
        <v>705</v>
      </c>
      <c r="R21" s="51" t="s">
        <v>548</v>
      </c>
      <c r="S21" s="51" t="s">
        <v>552</v>
      </c>
      <c r="T21" s="51" t="s">
        <v>12</v>
      </c>
      <c r="U21" t="s">
        <v>519</v>
      </c>
      <c r="V21" t="s">
        <v>519</v>
      </c>
      <c r="W21" t="s">
        <v>11</v>
      </c>
      <c r="X21" t="s">
        <v>12</v>
      </c>
      <c r="Y21" t="s">
        <v>12</v>
      </c>
      <c r="Z21" t="s">
        <v>11</v>
      </c>
      <c r="AA21" t="s">
        <v>680</v>
      </c>
      <c r="AB21" s="51" t="s">
        <v>7</v>
      </c>
      <c r="AC21" s="51" t="s">
        <v>11</v>
      </c>
      <c r="AD21" t="str">
        <f>Individual!AA22</f>
        <v>Yes</v>
      </c>
      <c r="AE21" s="51" t="s">
        <v>548</v>
      </c>
      <c r="AF21" s="51" t="s">
        <v>549</v>
      </c>
      <c r="AG21" s="51" t="s">
        <v>11</v>
      </c>
      <c r="AH21" s="51" t="s">
        <v>8</v>
      </c>
      <c r="AI21" s="51" t="s">
        <v>12</v>
      </c>
      <c r="AJ21" t="s">
        <v>705</v>
      </c>
      <c r="AK21" s="51" t="s">
        <v>548</v>
      </c>
      <c r="AL21" s="51" t="s">
        <v>552</v>
      </c>
      <c r="AM21" s="51" t="s">
        <v>12</v>
      </c>
      <c r="AN21" t="s">
        <v>519</v>
      </c>
      <c r="AO21" t="s">
        <v>519</v>
      </c>
      <c r="AP21" t="s">
        <v>11</v>
      </c>
      <c r="AQ21" t="s">
        <v>12</v>
      </c>
      <c r="AR21" t="s">
        <v>12</v>
      </c>
      <c r="AS21" t="s">
        <v>11</v>
      </c>
      <c r="AT21" t="s">
        <v>680</v>
      </c>
      <c r="AU21" s="51" t="s">
        <v>7</v>
      </c>
      <c r="AV21" s="51" t="s">
        <v>11</v>
      </c>
      <c r="AW21" t="str">
        <f>Individual!AT22</f>
        <v>No</v>
      </c>
      <c r="AX21" s="51" t="s">
        <v>548</v>
      </c>
      <c r="AY21" s="51" t="s">
        <v>549</v>
      </c>
      <c r="AZ21" s="51" t="s">
        <v>11</v>
      </c>
      <c r="BA21" s="51" t="s">
        <v>8</v>
      </c>
      <c r="BB21" s="51" t="s">
        <v>12</v>
      </c>
      <c r="BC21" t="s">
        <v>705</v>
      </c>
      <c r="BD21" s="51" t="s">
        <v>548</v>
      </c>
      <c r="BE21" s="51" t="s">
        <v>552</v>
      </c>
      <c r="BF21" s="51" t="s">
        <v>12</v>
      </c>
    </row>
    <row r="22" spans="1:58" x14ac:dyDescent="0.2">
      <c r="A22" s="51" t="s">
        <v>497</v>
      </c>
      <c r="B22" t="s">
        <v>519</v>
      </c>
      <c r="C22" t="s">
        <v>519</v>
      </c>
      <c r="D22" t="s">
        <v>11</v>
      </c>
      <c r="E22" t="s">
        <v>12</v>
      </c>
      <c r="F22" t="s">
        <v>11</v>
      </c>
      <c r="G22" t="s">
        <v>11</v>
      </c>
      <c r="H22" t="s">
        <v>681</v>
      </c>
      <c r="I22" s="51" t="s">
        <v>7</v>
      </c>
      <c r="J22" s="51" t="s">
        <v>11</v>
      </c>
      <c r="K22" t="str">
        <f>Individual!H23</f>
        <v>N3131910</v>
      </c>
      <c r="L22" s="51" t="s">
        <v>548</v>
      </c>
      <c r="M22" s="51" t="s">
        <v>549</v>
      </c>
      <c r="N22" s="51" t="s">
        <v>11</v>
      </c>
      <c r="O22" s="51" t="s">
        <v>8</v>
      </c>
      <c r="P22" s="51" t="s">
        <v>12</v>
      </c>
      <c r="Q22" t="s">
        <v>706</v>
      </c>
      <c r="R22" s="51" t="s">
        <v>548</v>
      </c>
      <c r="S22" s="51" t="s">
        <v>552</v>
      </c>
      <c r="T22" s="51" t="s">
        <v>12</v>
      </c>
      <c r="U22" t="s">
        <v>519</v>
      </c>
      <c r="V22" t="s">
        <v>519</v>
      </c>
      <c r="W22" t="s">
        <v>11</v>
      </c>
      <c r="X22" t="s">
        <v>12</v>
      </c>
      <c r="Y22" t="s">
        <v>11</v>
      </c>
      <c r="Z22" t="s">
        <v>11</v>
      </c>
      <c r="AA22" t="s">
        <v>681</v>
      </c>
      <c r="AB22" s="51" t="s">
        <v>7</v>
      </c>
      <c r="AC22" s="51" t="s">
        <v>11</v>
      </c>
      <c r="AD22" t="str">
        <f>Individual!AA23</f>
        <v>Yes</v>
      </c>
      <c r="AE22" s="51" t="s">
        <v>548</v>
      </c>
      <c r="AF22" s="51" t="s">
        <v>549</v>
      </c>
      <c r="AG22" s="51" t="s">
        <v>11</v>
      </c>
      <c r="AH22" s="51" t="s">
        <v>8</v>
      </c>
      <c r="AI22" s="51" t="s">
        <v>12</v>
      </c>
      <c r="AJ22" t="s">
        <v>706</v>
      </c>
      <c r="AK22" s="51" t="s">
        <v>548</v>
      </c>
      <c r="AL22" s="51" t="s">
        <v>552</v>
      </c>
      <c r="AM22" s="51" t="s">
        <v>12</v>
      </c>
      <c r="AN22" t="s">
        <v>519</v>
      </c>
      <c r="AO22" t="s">
        <v>519</v>
      </c>
      <c r="AP22" t="s">
        <v>11</v>
      </c>
      <c r="AQ22" t="s">
        <v>12</v>
      </c>
      <c r="AR22" t="s">
        <v>11</v>
      </c>
      <c r="AS22" t="s">
        <v>11</v>
      </c>
      <c r="AT22" t="s">
        <v>681</v>
      </c>
      <c r="AU22" s="51" t="s">
        <v>7</v>
      </c>
      <c r="AV22" s="51" t="s">
        <v>11</v>
      </c>
      <c r="AW22" t="str">
        <f>Individual!AT23</f>
        <v>No</v>
      </c>
      <c r="AX22" s="51" t="s">
        <v>548</v>
      </c>
      <c r="AY22" s="51" t="s">
        <v>549</v>
      </c>
      <c r="AZ22" s="51" t="s">
        <v>11</v>
      </c>
      <c r="BA22" s="51" t="s">
        <v>8</v>
      </c>
      <c r="BB22" s="51" t="s">
        <v>12</v>
      </c>
      <c r="BC22" t="s">
        <v>706</v>
      </c>
      <c r="BD22" s="51" t="s">
        <v>548</v>
      </c>
      <c r="BE22" s="51" t="s">
        <v>552</v>
      </c>
      <c r="BF22" s="51" t="s">
        <v>12</v>
      </c>
    </row>
    <row r="23" spans="1:58" x14ac:dyDescent="0.2">
      <c r="A23" s="51" t="s">
        <v>498</v>
      </c>
      <c r="B23" s="51" t="s">
        <v>519</v>
      </c>
      <c r="C23" s="51" t="s">
        <v>519</v>
      </c>
      <c r="D23" s="51" t="s">
        <v>11</v>
      </c>
      <c r="E23" s="51" t="s">
        <v>11</v>
      </c>
      <c r="F23" t="s">
        <v>12</v>
      </c>
      <c r="G23" s="51" t="s">
        <v>11</v>
      </c>
      <c r="H23" t="s">
        <v>682</v>
      </c>
      <c r="I23" s="51" t="s">
        <v>7</v>
      </c>
      <c r="J23" s="51" t="s">
        <v>11</v>
      </c>
      <c r="K23" s="51" t="s">
        <v>20</v>
      </c>
      <c r="L23" s="51" t="s">
        <v>548</v>
      </c>
      <c r="M23" s="51" t="s">
        <v>549</v>
      </c>
      <c r="N23" s="51" t="s">
        <v>11</v>
      </c>
      <c r="O23" s="51" t="s">
        <v>8</v>
      </c>
      <c r="P23" s="51" t="s">
        <v>12</v>
      </c>
      <c r="Q23" t="s">
        <v>707</v>
      </c>
      <c r="R23" s="51" t="s">
        <v>548</v>
      </c>
      <c r="S23" s="51" t="s">
        <v>552</v>
      </c>
      <c r="T23" s="51" t="s">
        <v>12</v>
      </c>
      <c r="U23" s="51" t="s">
        <v>519</v>
      </c>
      <c r="V23" s="51" t="s">
        <v>519</v>
      </c>
      <c r="W23" s="51" t="s">
        <v>11</v>
      </c>
      <c r="X23" s="51" t="s">
        <v>11</v>
      </c>
      <c r="Y23" t="s">
        <v>12</v>
      </c>
      <c r="Z23" s="51" t="s">
        <v>11</v>
      </c>
      <c r="AA23" t="s">
        <v>682</v>
      </c>
      <c r="AB23" s="51" t="s">
        <v>7</v>
      </c>
      <c r="AC23" s="51" t="s">
        <v>11</v>
      </c>
      <c r="AD23" s="51" t="s">
        <v>20</v>
      </c>
      <c r="AE23" s="51" t="s">
        <v>548</v>
      </c>
      <c r="AF23" s="51" t="s">
        <v>549</v>
      </c>
      <c r="AG23" s="51" t="s">
        <v>11</v>
      </c>
      <c r="AH23" s="51" t="s">
        <v>8</v>
      </c>
      <c r="AI23" s="51" t="s">
        <v>12</v>
      </c>
      <c r="AJ23" t="s">
        <v>707</v>
      </c>
      <c r="AK23" s="51" t="s">
        <v>548</v>
      </c>
      <c r="AL23" s="51" t="s">
        <v>552</v>
      </c>
      <c r="AM23" s="51" t="s">
        <v>12</v>
      </c>
      <c r="AN23" s="51" t="s">
        <v>519</v>
      </c>
      <c r="AO23" s="51" t="s">
        <v>519</v>
      </c>
      <c r="AP23" s="51" t="s">
        <v>11</v>
      </c>
      <c r="AQ23" s="51" t="s">
        <v>11</v>
      </c>
      <c r="AR23" t="s">
        <v>12</v>
      </c>
      <c r="AS23" s="51" t="s">
        <v>11</v>
      </c>
      <c r="AT23" t="s">
        <v>682</v>
      </c>
      <c r="AU23" s="51" t="s">
        <v>7</v>
      </c>
      <c r="AV23" s="51" t="s">
        <v>11</v>
      </c>
      <c r="AW23" s="51" t="s">
        <v>20</v>
      </c>
      <c r="AX23" s="51" t="s">
        <v>548</v>
      </c>
      <c r="AY23" s="51" t="s">
        <v>549</v>
      </c>
      <c r="AZ23" s="51" t="s">
        <v>11</v>
      </c>
      <c r="BA23" s="51" t="s">
        <v>8</v>
      </c>
      <c r="BB23" s="51" t="s">
        <v>12</v>
      </c>
      <c r="BC23" t="s">
        <v>707</v>
      </c>
      <c r="BD23" s="51" t="s">
        <v>548</v>
      </c>
      <c r="BE23" s="51" t="s">
        <v>552</v>
      </c>
      <c r="BF23" s="51" t="s">
        <v>12</v>
      </c>
    </row>
    <row r="24" spans="1:58" x14ac:dyDescent="0.2">
      <c r="A24" s="51" t="s">
        <v>499</v>
      </c>
      <c r="B24" t="s">
        <v>519</v>
      </c>
      <c r="C24" t="s">
        <v>519</v>
      </c>
      <c r="D24" t="s">
        <v>11</v>
      </c>
      <c r="E24" t="s">
        <v>11</v>
      </c>
      <c r="F24" t="s">
        <v>11</v>
      </c>
      <c r="G24" t="s">
        <v>11</v>
      </c>
      <c r="H24" t="s">
        <v>683</v>
      </c>
      <c r="I24" t="s">
        <v>7</v>
      </c>
      <c r="J24" t="s">
        <v>11</v>
      </c>
      <c r="K24" t="str">
        <f>Individual!H25</f>
        <v>S9067176F</v>
      </c>
      <c r="L24" t="s">
        <v>548</v>
      </c>
      <c r="M24" t="s">
        <v>549</v>
      </c>
      <c r="N24" t="s">
        <v>11</v>
      </c>
      <c r="O24" t="s">
        <v>8</v>
      </c>
      <c r="P24" t="s">
        <v>12</v>
      </c>
      <c r="Q24" t="s">
        <v>708</v>
      </c>
      <c r="R24" t="s">
        <v>548</v>
      </c>
      <c r="S24" t="s">
        <v>552</v>
      </c>
      <c r="T24" t="s">
        <v>12</v>
      </c>
      <c r="U24" t="s">
        <v>519</v>
      </c>
      <c r="V24" t="s">
        <v>519</v>
      </c>
      <c r="W24" t="s">
        <v>11</v>
      </c>
      <c r="X24" t="s">
        <v>11</v>
      </c>
      <c r="Y24" t="s">
        <v>11</v>
      </c>
      <c r="Z24" t="s">
        <v>11</v>
      </c>
      <c r="AA24" t="s">
        <v>683</v>
      </c>
      <c r="AB24" t="s">
        <v>7</v>
      </c>
      <c r="AC24" t="s">
        <v>11</v>
      </c>
      <c r="AD24" t="str">
        <f>Individual!AA25</f>
        <v>Yes</v>
      </c>
      <c r="AE24" t="s">
        <v>548</v>
      </c>
      <c r="AF24" t="s">
        <v>549</v>
      </c>
      <c r="AG24" t="s">
        <v>11</v>
      </c>
      <c r="AH24" t="s">
        <v>8</v>
      </c>
      <c r="AI24" t="s">
        <v>12</v>
      </c>
      <c r="AJ24" t="s">
        <v>708</v>
      </c>
      <c r="AK24" t="s">
        <v>548</v>
      </c>
      <c r="AL24" t="s">
        <v>552</v>
      </c>
      <c r="AM24" t="s">
        <v>12</v>
      </c>
      <c r="AN24" t="s">
        <v>519</v>
      </c>
      <c r="AO24" t="s">
        <v>519</v>
      </c>
      <c r="AP24" t="s">
        <v>11</v>
      </c>
      <c r="AQ24" t="s">
        <v>11</v>
      </c>
      <c r="AR24" t="s">
        <v>11</v>
      </c>
      <c r="AS24" t="s">
        <v>11</v>
      </c>
      <c r="AT24" t="s">
        <v>683</v>
      </c>
      <c r="AU24" t="s">
        <v>7</v>
      </c>
      <c r="AV24" t="s">
        <v>11</v>
      </c>
      <c r="AW24" t="str">
        <f>Individual!AT25</f>
        <v>No</v>
      </c>
      <c r="AX24" t="s">
        <v>548</v>
      </c>
      <c r="AY24" t="s">
        <v>549</v>
      </c>
      <c r="AZ24" t="s">
        <v>11</v>
      </c>
      <c r="BA24" t="s">
        <v>8</v>
      </c>
      <c r="BB24" t="s">
        <v>12</v>
      </c>
      <c r="BC24" t="s">
        <v>708</v>
      </c>
      <c r="BD24" t="s">
        <v>548</v>
      </c>
      <c r="BE24" t="s">
        <v>552</v>
      </c>
      <c r="BF24" t="s">
        <v>12</v>
      </c>
    </row>
    <row r="25" spans="1:58" x14ac:dyDescent="0.2">
      <c r="A25" s="51" t="s">
        <v>500</v>
      </c>
      <c r="B25" s="51" t="s">
        <v>519</v>
      </c>
      <c r="C25" s="51" t="s">
        <v>519</v>
      </c>
      <c r="D25" s="51" t="s">
        <v>11</v>
      </c>
      <c r="E25" s="51" t="s">
        <v>11</v>
      </c>
      <c r="F25" s="51" t="s">
        <v>11</v>
      </c>
      <c r="G25" t="s">
        <v>12</v>
      </c>
      <c r="H25" t="s">
        <v>684</v>
      </c>
      <c r="I25" s="51" t="s">
        <v>7</v>
      </c>
      <c r="J25" t="s">
        <v>12</v>
      </c>
      <c r="K25" t="str">
        <f>Individual!H26</f>
        <v>S1771801J</v>
      </c>
      <c r="L25" t="s">
        <v>548</v>
      </c>
      <c r="M25" s="51" t="s">
        <v>549</v>
      </c>
      <c r="N25" t="s">
        <v>12</v>
      </c>
      <c r="O25" s="51" t="s">
        <v>8</v>
      </c>
      <c r="P25" s="51" t="s">
        <v>12</v>
      </c>
      <c r="Q25" t="s">
        <v>709</v>
      </c>
      <c r="R25" s="51" t="s">
        <v>548</v>
      </c>
      <c r="S25" s="51" t="s">
        <v>552</v>
      </c>
      <c r="T25" s="51" t="s">
        <v>12</v>
      </c>
      <c r="U25" s="51" t="s">
        <v>519</v>
      </c>
      <c r="V25" s="51" t="s">
        <v>519</v>
      </c>
      <c r="W25" s="51" t="s">
        <v>11</v>
      </c>
      <c r="X25" s="51" t="s">
        <v>11</v>
      </c>
      <c r="Y25" s="51" t="s">
        <v>11</v>
      </c>
      <c r="Z25" t="s">
        <v>12</v>
      </c>
      <c r="AA25" t="s">
        <v>684</v>
      </c>
      <c r="AB25" s="51" t="s">
        <v>7</v>
      </c>
      <c r="AC25" t="s">
        <v>12</v>
      </c>
      <c r="AD25" s="51" t="s">
        <v>20</v>
      </c>
      <c r="AE25" t="s">
        <v>548</v>
      </c>
      <c r="AF25" s="51" t="s">
        <v>549</v>
      </c>
      <c r="AG25" t="s">
        <v>12</v>
      </c>
      <c r="AH25" s="51" t="s">
        <v>8</v>
      </c>
      <c r="AI25" s="51" t="s">
        <v>12</v>
      </c>
      <c r="AJ25" t="s">
        <v>709</v>
      </c>
      <c r="AK25" s="51" t="s">
        <v>548</v>
      </c>
      <c r="AL25" s="51" t="s">
        <v>552</v>
      </c>
      <c r="AM25" s="51" t="s">
        <v>12</v>
      </c>
      <c r="AN25" s="51" t="s">
        <v>519</v>
      </c>
      <c r="AO25" s="51" t="s">
        <v>519</v>
      </c>
      <c r="AP25" s="51" t="s">
        <v>11</v>
      </c>
      <c r="AQ25" s="51" t="s">
        <v>11</v>
      </c>
      <c r="AR25" s="51" t="s">
        <v>11</v>
      </c>
      <c r="AS25" t="s">
        <v>12</v>
      </c>
      <c r="AT25" t="s">
        <v>684</v>
      </c>
      <c r="AU25" s="51" t="s">
        <v>7</v>
      </c>
      <c r="AV25" t="s">
        <v>12</v>
      </c>
      <c r="AW25" s="51" t="s">
        <v>20</v>
      </c>
      <c r="AX25" t="s">
        <v>548</v>
      </c>
      <c r="AY25" s="51" t="s">
        <v>549</v>
      </c>
      <c r="AZ25" t="s">
        <v>12</v>
      </c>
      <c r="BA25" s="51" t="s">
        <v>8</v>
      </c>
      <c r="BB25" s="51" t="s">
        <v>12</v>
      </c>
      <c r="BC25" t="s">
        <v>709</v>
      </c>
      <c r="BD25" s="51" t="s">
        <v>548</v>
      </c>
      <c r="BE25" s="51" t="s">
        <v>552</v>
      </c>
      <c r="BF25" s="51" t="s">
        <v>12</v>
      </c>
    </row>
    <row r="26" spans="1:58" x14ac:dyDescent="0.2">
      <c r="A26" s="51" t="s">
        <v>501</v>
      </c>
      <c r="B26" t="s">
        <v>519</v>
      </c>
      <c r="C26" t="s">
        <v>464</v>
      </c>
      <c r="D26" t="s">
        <v>11</v>
      </c>
      <c r="E26" t="s">
        <v>11</v>
      </c>
      <c r="F26" t="s">
        <v>11</v>
      </c>
      <c r="G26" t="s">
        <v>11</v>
      </c>
      <c r="H26" t="s">
        <v>685</v>
      </c>
      <c r="I26" t="s">
        <v>7</v>
      </c>
      <c r="J26" t="s">
        <v>11</v>
      </c>
      <c r="K26" t="str">
        <f>Individual!H27</f>
        <v>S2999961I</v>
      </c>
      <c r="L26" t="s">
        <v>548</v>
      </c>
      <c r="M26" t="s">
        <v>549</v>
      </c>
      <c r="N26" t="s">
        <v>11</v>
      </c>
      <c r="O26" t="s">
        <v>8</v>
      </c>
      <c r="P26" t="s">
        <v>12</v>
      </c>
      <c r="Q26" t="s">
        <v>710</v>
      </c>
      <c r="R26" t="s">
        <v>548</v>
      </c>
      <c r="S26" t="s">
        <v>552</v>
      </c>
      <c r="T26" t="s">
        <v>12</v>
      </c>
      <c r="U26" t="s">
        <v>519</v>
      </c>
      <c r="V26" t="s">
        <v>464</v>
      </c>
      <c r="W26" t="s">
        <v>11</v>
      </c>
      <c r="X26" t="s">
        <v>11</v>
      </c>
      <c r="Y26" t="s">
        <v>11</v>
      </c>
      <c r="Z26" t="s">
        <v>11</v>
      </c>
      <c r="AA26" t="s">
        <v>685</v>
      </c>
      <c r="AB26" t="s">
        <v>7</v>
      </c>
      <c r="AC26" t="s">
        <v>11</v>
      </c>
      <c r="AD26" t="str">
        <f>Individual!AA27</f>
        <v>Yes</v>
      </c>
      <c r="AE26" t="s">
        <v>548</v>
      </c>
      <c r="AF26" t="s">
        <v>549</v>
      </c>
      <c r="AG26" t="s">
        <v>11</v>
      </c>
      <c r="AH26" t="s">
        <v>8</v>
      </c>
      <c r="AI26" t="s">
        <v>12</v>
      </c>
      <c r="AJ26" t="s">
        <v>710</v>
      </c>
      <c r="AK26" t="s">
        <v>548</v>
      </c>
      <c r="AL26" t="s">
        <v>552</v>
      </c>
      <c r="AM26" t="s">
        <v>12</v>
      </c>
      <c r="AN26" t="s">
        <v>519</v>
      </c>
      <c r="AO26" t="s">
        <v>464</v>
      </c>
      <c r="AP26" t="s">
        <v>11</v>
      </c>
      <c r="AQ26" t="s">
        <v>11</v>
      </c>
      <c r="AR26" t="s">
        <v>11</v>
      </c>
      <c r="AS26" t="s">
        <v>11</v>
      </c>
      <c r="AT26" t="s">
        <v>685</v>
      </c>
      <c r="AU26" t="s">
        <v>7</v>
      </c>
      <c r="AV26" t="s">
        <v>11</v>
      </c>
      <c r="AW26" t="str">
        <f>Individual!AT27</f>
        <v>No</v>
      </c>
      <c r="AX26" t="s">
        <v>548</v>
      </c>
      <c r="AY26" t="s">
        <v>549</v>
      </c>
      <c r="AZ26" t="s">
        <v>11</v>
      </c>
      <c r="BA26" t="s">
        <v>8</v>
      </c>
      <c r="BB26" t="s">
        <v>12</v>
      </c>
      <c r="BC26" t="s">
        <v>710</v>
      </c>
      <c r="BD26" t="s">
        <v>548</v>
      </c>
      <c r="BE26" t="s">
        <v>552</v>
      </c>
      <c r="BF26" t="s">
        <v>12</v>
      </c>
    </row>
    <row r="27" spans="1:58" x14ac:dyDescent="0.2">
      <c r="A27" s="51" t="s">
        <v>502</v>
      </c>
      <c r="B27" t="s">
        <v>464</v>
      </c>
      <c r="C27" s="51" t="s">
        <v>464</v>
      </c>
      <c r="D27" s="51" t="s">
        <v>11</v>
      </c>
      <c r="E27" s="51" t="s">
        <v>11</v>
      </c>
      <c r="F27" s="51" t="s">
        <v>11</v>
      </c>
      <c r="G27" s="51" t="s">
        <v>11</v>
      </c>
      <c r="H27" t="s">
        <v>686</v>
      </c>
      <c r="I27" s="51" t="s">
        <v>7</v>
      </c>
      <c r="J27" s="51" t="s">
        <v>11</v>
      </c>
      <c r="K27" t="str">
        <f>Individual!H28</f>
        <v>S9806786H</v>
      </c>
      <c r="L27" s="51" t="s">
        <v>548</v>
      </c>
      <c r="M27" s="51" t="s">
        <v>549</v>
      </c>
      <c r="N27" s="51" t="s">
        <v>11</v>
      </c>
      <c r="O27" s="51" t="s">
        <v>8</v>
      </c>
      <c r="P27" s="51" t="s">
        <v>12</v>
      </c>
      <c r="Q27" t="s">
        <v>711</v>
      </c>
      <c r="R27" s="51" t="s">
        <v>548</v>
      </c>
      <c r="S27" s="51" t="s">
        <v>552</v>
      </c>
      <c r="T27" s="51" t="s">
        <v>12</v>
      </c>
      <c r="U27" t="s">
        <v>464</v>
      </c>
      <c r="V27" s="51" t="s">
        <v>464</v>
      </c>
      <c r="W27" s="51" t="s">
        <v>11</v>
      </c>
      <c r="X27" s="51" t="s">
        <v>11</v>
      </c>
      <c r="Y27" s="51" t="s">
        <v>11</v>
      </c>
      <c r="Z27" s="51" t="s">
        <v>11</v>
      </c>
      <c r="AA27" t="s">
        <v>686</v>
      </c>
      <c r="AB27" s="51" t="s">
        <v>7</v>
      </c>
      <c r="AC27" s="51" t="s">
        <v>11</v>
      </c>
      <c r="AD27" t="str">
        <f>Individual!AA28</f>
        <v>Yes</v>
      </c>
      <c r="AE27" s="51" t="s">
        <v>548</v>
      </c>
      <c r="AF27" s="51" t="s">
        <v>549</v>
      </c>
      <c r="AG27" s="51" t="s">
        <v>11</v>
      </c>
      <c r="AH27" s="51" t="s">
        <v>8</v>
      </c>
      <c r="AI27" s="51" t="s">
        <v>12</v>
      </c>
      <c r="AJ27" t="s">
        <v>711</v>
      </c>
      <c r="AK27" s="51" t="s">
        <v>548</v>
      </c>
      <c r="AL27" s="51" t="s">
        <v>552</v>
      </c>
      <c r="AM27" s="51" t="s">
        <v>12</v>
      </c>
      <c r="AN27" t="s">
        <v>464</v>
      </c>
      <c r="AO27" s="51" t="s">
        <v>464</v>
      </c>
      <c r="AP27" s="51" t="s">
        <v>11</v>
      </c>
      <c r="AQ27" s="51" t="s">
        <v>11</v>
      </c>
      <c r="AR27" s="51" t="s">
        <v>11</v>
      </c>
      <c r="AS27" s="51" t="s">
        <v>11</v>
      </c>
      <c r="AT27" t="s">
        <v>686</v>
      </c>
      <c r="AU27" s="51" t="s">
        <v>7</v>
      </c>
      <c r="AV27" s="51" t="s">
        <v>11</v>
      </c>
      <c r="AW27" t="str">
        <f>Individual!AT28</f>
        <v>No</v>
      </c>
      <c r="AX27" s="51" t="s">
        <v>548</v>
      </c>
      <c r="AY27" s="51" t="s">
        <v>549</v>
      </c>
      <c r="AZ27" s="51" t="s">
        <v>11</v>
      </c>
      <c r="BA27" s="51" t="s">
        <v>8</v>
      </c>
      <c r="BB27" s="51" t="s">
        <v>12</v>
      </c>
      <c r="BC27" t="s">
        <v>711</v>
      </c>
      <c r="BD27" s="51" t="s">
        <v>548</v>
      </c>
      <c r="BE27" s="51" t="s">
        <v>552</v>
      </c>
      <c r="BF27" s="51" t="s">
        <v>12</v>
      </c>
    </row>
    <row r="28" spans="1:58" x14ac:dyDescent="0.2">
      <c r="A28" s="51" t="s">
        <v>503</v>
      </c>
      <c r="B28" t="s">
        <v>519</v>
      </c>
      <c r="C28" t="s">
        <v>519</v>
      </c>
      <c r="D28" t="s">
        <v>11</v>
      </c>
      <c r="E28" t="s">
        <v>12</v>
      </c>
      <c r="F28" t="s">
        <v>12</v>
      </c>
      <c r="G28" t="s">
        <v>11</v>
      </c>
      <c r="H28" t="s">
        <v>687</v>
      </c>
      <c r="I28" s="51" t="s">
        <v>7</v>
      </c>
      <c r="J28" s="51" t="s">
        <v>11</v>
      </c>
      <c r="K28" t="str">
        <f>Individual!H29</f>
        <v>S5188944D</v>
      </c>
      <c r="L28" s="51" t="s">
        <v>548</v>
      </c>
      <c r="M28" s="51" t="s">
        <v>549</v>
      </c>
      <c r="N28" s="51" t="s">
        <v>11</v>
      </c>
      <c r="O28" s="51" t="s">
        <v>8</v>
      </c>
      <c r="P28" s="51" t="s">
        <v>12</v>
      </c>
      <c r="Q28" t="s">
        <v>712</v>
      </c>
      <c r="R28" s="51" t="s">
        <v>548</v>
      </c>
      <c r="S28" s="51" t="s">
        <v>552</v>
      </c>
      <c r="T28" s="51" t="s">
        <v>12</v>
      </c>
      <c r="U28" t="s">
        <v>519</v>
      </c>
      <c r="V28" t="s">
        <v>519</v>
      </c>
      <c r="W28" t="s">
        <v>11</v>
      </c>
      <c r="X28" t="s">
        <v>12</v>
      </c>
      <c r="Y28" t="s">
        <v>12</v>
      </c>
      <c r="Z28" t="s">
        <v>11</v>
      </c>
      <c r="AA28" t="s">
        <v>687</v>
      </c>
      <c r="AB28" s="51" t="s">
        <v>7</v>
      </c>
      <c r="AC28" s="51" t="s">
        <v>11</v>
      </c>
      <c r="AD28" t="str">
        <f>Individual!AA29</f>
        <v>Yes</v>
      </c>
      <c r="AE28" s="51" t="s">
        <v>548</v>
      </c>
      <c r="AF28" s="51" t="s">
        <v>549</v>
      </c>
      <c r="AG28" s="51" t="s">
        <v>11</v>
      </c>
      <c r="AH28" s="51" t="s">
        <v>8</v>
      </c>
      <c r="AI28" s="51" t="s">
        <v>12</v>
      </c>
      <c r="AJ28" t="s">
        <v>712</v>
      </c>
      <c r="AK28" s="51" t="s">
        <v>548</v>
      </c>
      <c r="AL28" s="51" t="s">
        <v>552</v>
      </c>
      <c r="AM28" s="51" t="s">
        <v>12</v>
      </c>
      <c r="AN28" t="s">
        <v>519</v>
      </c>
      <c r="AO28" t="s">
        <v>519</v>
      </c>
      <c r="AP28" t="s">
        <v>11</v>
      </c>
      <c r="AQ28" t="s">
        <v>12</v>
      </c>
      <c r="AR28" t="s">
        <v>12</v>
      </c>
      <c r="AS28" t="s">
        <v>11</v>
      </c>
      <c r="AT28" t="s">
        <v>687</v>
      </c>
      <c r="AU28" s="51" t="s">
        <v>7</v>
      </c>
      <c r="AV28" s="51" t="s">
        <v>11</v>
      </c>
      <c r="AW28" t="str">
        <f>Individual!AT29</f>
        <v>No</v>
      </c>
      <c r="AX28" s="51" t="s">
        <v>548</v>
      </c>
      <c r="AY28" s="51" t="s">
        <v>549</v>
      </c>
      <c r="AZ28" s="51" t="s">
        <v>11</v>
      </c>
      <c r="BA28" s="51" t="s">
        <v>8</v>
      </c>
      <c r="BB28" s="51" t="s">
        <v>12</v>
      </c>
      <c r="BC28" t="s">
        <v>712</v>
      </c>
      <c r="BD28" s="51" t="s">
        <v>548</v>
      </c>
      <c r="BE28" s="51" t="s">
        <v>552</v>
      </c>
      <c r="BF28" s="51" t="s">
        <v>12</v>
      </c>
    </row>
    <row r="29" spans="1:58" x14ac:dyDescent="0.2">
      <c r="A29" s="51"/>
    </row>
    <row r="30" spans="1:58" x14ac:dyDescent="0.2">
      <c r="A30" s="51"/>
    </row>
    <row r="31" spans="1:58" x14ac:dyDescent="0.2">
      <c r="A31" s="51"/>
    </row>
    <row r="32" spans="1:58" x14ac:dyDescent="0.2">
      <c r="A32" s="51"/>
    </row>
    <row r="33" spans="1:1" x14ac:dyDescent="0.2">
      <c r="A33" s="51"/>
    </row>
    <row r="34" spans="1:1" x14ac:dyDescent="0.2">
      <c r="A34" s="51"/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D3 J3:J5 AC3:AC5 P3 T3 AG3:AG5 W3 Y3:Z3 AI3 AV3:AV5 AZ3:AZ5 AP3 BB3 AR3:AS3 F3:G3 N3:N5 AM3 BF3 Z4 G4 E2:E3 AS4 X2:X3 AQ2:AQ3 AM5 BF5 P5 T5 Y9 AI5 F9 BB5 D5:G5 W5:Z5 AP5:AS5 D7:G8 E29:E1048576 W7:Z8 X29:X1048576 AP7:AS8 AR9 AR16 J10:J12 AC10:AC12 P10 T10 AG10:AG12 W10:Z10 AI10 AV10:AV12 AZ10:AZ12 BB10 AP10:AS10 D10:G10 N10:N12 AM10 BF10 Z11 G11 AS11 AM12 BF12 P12 T12 Y16 AI12 F16 BB12 D12:G12 W12:Z12 AP12:AS12 D14:G15 W14:Z15 AP14:AS15 AR23 J17:J19 AC17:AC19 P17 T17 AG17:AG19 W17:Z17 AI17 AV17:AV19 AZ17:AZ19 BB17 AP17:AS17 D17:G17 N17:N19 AM17 BF17 Z18 G18 AS18 AM19 BF19 P19 T19 Y23 AI19 F23 BB19 D19:G19 W19:Z19 AP19:AS19 D21:G22 W21:Z22 AP21:AS22 AQ29:AQ1048576 J24:J26 AC24:AC26 P24 T24 AG24:AG26 W24:Z24 AI24 AV24:AV26 AZ24:AZ26 BB24 AP24:AS24 D24:G24 N24:N26 AM24 BF24 Z25 G25 AS25 AM26 BF26 P26 T26 AI26 BB26 D26:G26 W26:Z26 AP26:AS26 D28:G28 W28:Z28 AP28:AS28">
      <formula1>"Yes,No"</formula1>
    </dataValidation>
    <dataValidation type="list" allowBlank="1" showInputMessage="1" showErrorMessage="1" sqref="C7:C8 B6:B8 B3:C3 U3:V3 AN3:AO3 B5:C5 U29:V1048576 U5:V5 B29:C1048576 AN5:AO5 V7:V8 AO7:AO8 U6:U8 AN6:AN8 AN13:AN15 C14:C15 B13:B15 B10:C10 U10:V10 AN10:AO10 B12:C12 U12:V12 AN12:AO12 V14:V15 AO14:AO15 U13:U15 AN20:AN22 C21:C22 B20:B22 B17:C17 U17:V17 AN17:AO17 B19:C19 U19:V19 AN19:AO19 V21:V22 AO21:AO22 U20:U22 AN29:AO1048576 C28 B27:B28 B24:C24 U24:V24 AN24:AO24 B26:C26 U26:V26 AN26:AO26 V28 AO28 U27:U28 AN27:AN28">
      <formula1>"check,uncheck"</formula1>
    </dataValidation>
    <dataValidation type="list" allowBlank="1" showInputMessage="1" showErrorMessage="1" sqref="AK29:AK1048576 R3 L29:L1048576 AK3 BD29:BD1048576 BD3 AX29:AX1048576 AE29:AE1048576 L2:L5 R5 AE2:AE5 AK5 AX2:AX5 BD5 BD12 R10 AK10 BD10 L10:L12 R12 AE10:AE12 AK12 AX10:AX12 BD19 R17 AK17 BD17 L17:L19 R19 AE17:AE19 AK19 AX17:AX19 R29:R1048576 R24 AK24 BD24 L24:L26 R26 AE24:AE26 AK26 AX24:AX26 BD2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B4" sqref="B4"/>
    </sheetView>
  </sheetViews>
  <sheetFormatPr baseColWidth="10" defaultRowHeight="16" x14ac:dyDescent="0.2"/>
  <cols>
    <col min="2" max="2" width="14" customWidth="1" collapsed="1"/>
    <col min="3" max="3" width="13" bestFit="1" customWidth="1" collapsed="1"/>
    <col min="4" max="4" width="15.1640625" bestFit="1" customWidth="1" collapsed="1"/>
    <col min="5" max="5" width="15.1640625" customWidth="1" collapsed="1"/>
    <col min="6" max="6" width="13" bestFit="1" customWidth="1" collapsed="1"/>
    <col min="7" max="7" width="15.1640625" bestFit="1" customWidth="1" collapsed="1"/>
    <col min="8" max="8" width="15.1640625" customWidth="1" collapsed="1"/>
    <col min="9" max="10" width="13" bestFit="1" customWidth="1" collapsed="1"/>
    <col min="11" max="11" width="13" customWidth="1" collapsed="1"/>
    <col min="12" max="12" width="13" bestFit="1" customWidth="1" collapsed="1"/>
  </cols>
  <sheetData>
    <row r="1" spans="1:23" x14ac:dyDescent="0.2">
      <c r="A1" s="51"/>
      <c r="B1" s="51"/>
      <c r="C1" s="115" t="s">
        <v>447</v>
      </c>
      <c r="D1" s="116"/>
      <c r="E1" s="117"/>
      <c r="F1" s="118" t="s">
        <v>448</v>
      </c>
      <c r="G1" s="119"/>
      <c r="H1" s="120"/>
      <c r="I1" s="121" t="s">
        <v>449</v>
      </c>
      <c r="J1" s="122"/>
      <c r="K1" s="123"/>
      <c r="L1" s="52" t="s">
        <v>450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ht="145" x14ac:dyDescent="0.2">
      <c r="A2" s="53" t="s">
        <v>451</v>
      </c>
      <c r="B2" s="53" t="s">
        <v>452</v>
      </c>
      <c r="C2" s="53" t="s">
        <v>453</v>
      </c>
      <c r="D2" s="53" t="s">
        <v>454</v>
      </c>
      <c r="E2" s="53" t="s">
        <v>455</v>
      </c>
      <c r="F2" s="53" t="s">
        <v>456</v>
      </c>
      <c r="G2" s="53" t="s">
        <v>457</v>
      </c>
      <c r="H2" s="53" t="s">
        <v>458</v>
      </c>
      <c r="I2" s="53" t="s">
        <v>459</v>
      </c>
      <c r="J2" s="53" t="s">
        <v>460</v>
      </c>
      <c r="K2" s="53" t="s">
        <v>461</v>
      </c>
      <c r="L2" s="53" t="s">
        <v>462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x14ac:dyDescent="0.2">
      <c r="A3" s="56" t="s">
        <v>478</v>
      </c>
      <c r="B3" t="s">
        <v>463</v>
      </c>
      <c r="C3" t="s">
        <v>464</v>
      </c>
      <c r="D3" t="s">
        <v>584</v>
      </c>
      <c r="E3" t="s">
        <v>466</v>
      </c>
      <c r="F3" t="s">
        <v>464</v>
      </c>
      <c r="G3" t="s">
        <v>465</v>
      </c>
      <c r="H3" t="s">
        <v>468</v>
      </c>
      <c r="I3" t="s">
        <v>464</v>
      </c>
      <c r="J3" t="s">
        <v>465</v>
      </c>
      <c r="K3" t="s">
        <v>468</v>
      </c>
      <c r="L3" t="s">
        <v>467</v>
      </c>
    </row>
    <row r="4" spans="1:23" x14ac:dyDescent="0.2">
      <c r="A4" s="56" t="s">
        <v>479</v>
      </c>
      <c r="B4" t="s">
        <v>463</v>
      </c>
      <c r="C4" t="s">
        <v>519</v>
      </c>
      <c r="D4" t="s">
        <v>584</v>
      </c>
      <c r="E4" t="s">
        <v>468</v>
      </c>
      <c r="F4" t="s">
        <v>464</v>
      </c>
      <c r="G4" t="s">
        <v>584</v>
      </c>
      <c r="H4" t="s">
        <v>468</v>
      </c>
      <c r="I4" t="s">
        <v>464</v>
      </c>
      <c r="J4" t="s">
        <v>584</v>
      </c>
      <c r="K4" t="s">
        <v>468</v>
      </c>
      <c r="L4" t="s">
        <v>467</v>
      </c>
    </row>
    <row r="5" spans="1:23" x14ac:dyDescent="0.2">
      <c r="A5" s="56" t="s">
        <v>480</v>
      </c>
      <c r="B5" t="s">
        <v>463</v>
      </c>
      <c r="C5" t="s">
        <v>464</v>
      </c>
      <c r="D5" t="s">
        <v>465</v>
      </c>
      <c r="E5" t="s">
        <v>466</v>
      </c>
      <c r="F5" t="s">
        <v>464</v>
      </c>
      <c r="G5" t="s">
        <v>465</v>
      </c>
      <c r="H5" t="s">
        <v>468</v>
      </c>
      <c r="I5" t="s">
        <v>464</v>
      </c>
      <c r="J5" t="s">
        <v>465</v>
      </c>
      <c r="K5" t="s">
        <v>468</v>
      </c>
      <c r="L5" t="s">
        <v>467</v>
      </c>
    </row>
    <row r="6" spans="1:23" x14ac:dyDescent="0.2">
      <c r="A6" s="56" t="s">
        <v>513</v>
      </c>
      <c r="B6" t="s">
        <v>463</v>
      </c>
      <c r="C6" t="s">
        <v>519</v>
      </c>
      <c r="D6" t="s">
        <v>584</v>
      </c>
      <c r="E6" t="s">
        <v>468</v>
      </c>
      <c r="F6" t="s">
        <v>464</v>
      </c>
      <c r="G6" t="s">
        <v>584</v>
      </c>
      <c r="H6" t="s">
        <v>468</v>
      </c>
      <c r="I6" t="s">
        <v>464</v>
      </c>
      <c r="J6" t="s">
        <v>584</v>
      </c>
      <c r="K6" t="s">
        <v>468</v>
      </c>
      <c r="L6" t="s">
        <v>467</v>
      </c>
    </row>
    <row r="7" spans="1:23" x14ac:dyDescent="0.2">
      <c r="A7" s="56" t="s">
        <v>483</v>
      </c>
      <c r="B7" t="s">
        <v>463</v>
      </c>
      <c r="C7" t="s">
        <v>464</v>
      </c>
      <c r="D7" t="s">
        <v>465</v>
      </c>
      <c r="E7" t="s">
        <v>466</v>
      </c>
      <c r="F7" t="s">
        <v>464</v>
      </c>
      <c r="G7" t="s">
        <v>465</v>
      </c>
      <c r="H7" t="s">
        <v>468</v>
      </c>
      <c r="I7" t="s">
        <v>464</v>
      </c>
      <c r="J7" t="s">
        <v>465</v>
      </c>
      <c r="K7" t="s">
        <v>468</v>
      </c>
      <c r="L7" t="s">
        <v>467</v>
      </c>
    </row>
    <row r="8" spans="1:23" x14ac:dyDescent="0.2">
      <c r="A8" s="56" t="s">
        <v>484</v>
      </c>
      <c r="B8" t="s">
        <v>463</v>
      </c>
      <c r="C8" t="s">
        <v>519</v>
      </c>
      <c r="D8" t="s">
        <v>584</v>
      </c>
      <c r="E8" t="s">
        <v>468</v>
      </c>
      <c r="F8" t="s">
        <v>464</v>
      </c>
      <c r="G8" t="s">
        <v>584</v>
      </c>
      <c r="H8" t="s">
        <v>468</v>
      </c>
      <c r="I8" t="s">
        <v>464</v>
      </c>
      <c r="J8" t="s">
        <v>584</v>
      </c>
      <c r="K8" t="s">
        <v>468</v>
      </c>
      <c r="L8" t="s">
        <v>467</v>
      </c>
    </row>
    <row r="9" spans="1:23" x14ac:dyDescent="0.2">
      <c r="A9" s="56" t="s">
        <v>485</v>
      </c>
      <c r="B9" t="s">
        <v>463</v>
      </c>
      <c r="C9" t="s">
        <v>464</v>
      </c>
      <c r="D9" t="s">
        <v>465</v>
      </c>
      <c r="E9" t="s">
        <v>466</v>
      </c>
      <c r="F9" t="s">
        <v>464</v>
      </c>
      <c r="G9" t="s">
        <v>465</v>
      </c>
      <c r="H9" t="s">
        <v>468</v>
      </c>
      <c r="I9" t="s">
        <v>464</v>
      </c>
      <c r="J9" t="s">
        <v>465</v>
      </c>
      <c r="K9" t="s">
        <v>468</v>
      </c>
      <c r="L9" t="s">
        <v>467</v>
      </c>
    </row>
    <row r="10" spans="1:23" x14ac:dyDescent="0.2">
      <c r="A10" s="56" t="s">
        <v>486</v>
      </c>
      <c r="B10" t="s">
        <v>463</v>
      </c>
      <c r="C10" t="s">
        <v>519</v>
      </c>
      <c r="D10" t="s">
        <v>584</v>
      </c>
      <c r="E10" t="s">
        <v>468</v>
      </c>
      <c r="F10" t="s">
        <v>464</v>
      </c>
      <c r="G10" t="s">
        <v>584</v>
      </c>
      <c r="H10" t="s">
        <v>468</v>
      </c>
      <c r="I10" t="s">
        <v>464</v>
      </c>
      <c r="J10" t="s">
        <v>584</v>
      </c>
      <c r="K10" t="s">
        <v>468</v>
      </c>
      <c r="L10" t="s">
        <v>467</v>
      </c>
    </row>
    <row r="11" spans="1:23" x14ac:dyDescent="0.2">
      <c r="A11" s="56" t="s">
        <v>481</v>
      </c>
      <c r="B11" t="s">
        <v>463</v>
      </c>
      <c r="C11" t="s">
        <v>464</v>
      </c>
      <c r="D11" t="s">
        <v>465</v>
      </c>
      <c r="E11" t="s">
        <v>466</v>
      </c>
      <c r="F11" t="s">
        <v>464</v>
      </c>
      <c r="G11" t="s">
        <v>465</v>
      </c>
      <c r="H11" t="s">
        <v>468</v>
      </c>
      <c r="I11" t="s">
        <v>464</v>
      </c>
      <c r="J11" t="s">
        <v>465</v>
      </c>
      <c r="K11" t="s">
        <v>468</v>
      </c>
      <c r="L11" t="s">
        <v>467</v>
      </c>
    </row>
    <row r="12" spans="1:23" x14ac:dyDescent="0.2">
      <c r="A12" s="56" t="s">
        <v>487</v>
      </c>
      <c r="B12" t="s">
        <v>463</v>
      </c>
      <c r="C12" t="s">
        <v>464</v>
      </c>
      <c r="D12" t="s">
        <v>584</v>
      </c>
      <c r="E12" t="s">
        <v>468</v>
      </c>
      <c r="F12" t="s">
        <v>464</v>
      </c>
      <c r="G12" t="s">
        <v>584</v>
      </c>
      <c r="H12" t="s">
        <v>468</v>
      </c>
      <c r="I12" t="s">
        <v>464</v>
      </c>
      <c r="J12" t="s">
        <v>584</v>
      </c>
      <c r="K12" t="s">
        <v>468</v>
      </c>
      <c r="L12" t="s">
        <v>467</v>
      </c>
    </row>
    <row r="13" spans="1:23" x14ac:dyDescent="0.2">
      <c r="A13" s="56" t="s">
        <v>488</v>
      </c>
      <c r="B13" t="s">
        <v>463</v>
      </c>
      <c r="C13" t="s">
        <v>464</v>
      </c>
      <c r="D13" t="s">
        <v>465</v>
      </c>
      <c r="E13" t="s">
        <v>466</v>
      </c>
      <c r="F13" t="s">
        <v>464</v>
      </c>
      <c r="G13" t="s">
        <v>465</v>
      </c>
      <c r="H13" t="s">
        <v>468</v>
      </c>
      <c r="I13" t="s">
        <v>464</v>
      </c>
      <c r="J13" t="s">
        <v>465</v>
      </c>
      <c r="K13" t="s">
        <v>468</v>
      </c>
      <c r="L13" t="s">
        <v>467</v>
      </c>
    </row>
    <row r="14" spans="1:23" x14ac:dyDescent="0.2">
      <c r="A14" s="56" t="s">
        <v>489</v>
      </c>
      <c r="B14" t="s">
        <v>463</v>
      </c>
      <c r="C14" t="s">
        <v>519</v>
      </c>
      <c r="D14" t="s">
        <v>584</v>
      </c>
      <c r="E14" t="s">
        <v>468</v>
      </c>
      <c r="F14" t="s">
        <v>464</v>
      </c>
      <c r="G14" t="s">
        <v>584</v>
      </c>
      <c r="H14" t="s">
        <v>468</v>
      </c>
      <c r="I14" t="s">
        <v>464</v>
      </c>
      <c r="J14" t="s">
        <v>584</v>
      </c>
      <c r="K14" t="s">
        <v>468</v>
      </c>
      <c r="L14" t="s">
        <v>467</v>
      </c>
    </row>
    <row r="15" spans="1:23" x14ac:dyDescent="0.2">
      <c r="A15" s="56" t="s">
        <v>490</v>
      </c>
      <c r="B15" t="s">
        <v>463</v>
      </c>
      <c r="C15" t="s">
        <v>464</v>
      </c>
      <c r="D15" t="s">
        <v>465</v>
      </c>
      <c r="E15" t="s">
        <v>466</v>
      </c>
      <c r="F15" t="s">
        <v>464</v>
      </c>
      <c r="G15" t="s">
        <v>465</v>
      </c>
      <c r="H15" t="s">
        <v>468</v>
      </c>
      <c r="I15" t="s">
        <v>464</v>
      </c>
      <c r="J15" t="s">
        <v>465</v>
      </c>
      <c r="K15" t="s">
        <v>468</v>
      </c>
      <c r="L15" t="s">
        <v>467</v>
      </c>
    </row>
    <row r="16" spans="1:23" x14ac:dyDescent="0.2">
      <c r="A16" s="56" t="s">
        <v>491</v>
      </c>
      <c r="B16" t="s">
        <v>463</v>
      </c>
      <c r="C16" t="s">
        <v>519</v>
      </c>
      <c r="D16" t="s">
        <v>584</v>
      </c>
      <c r="E16" t="s">
        <v>468</v>
      </c>
      <c r="F16" t="s">
        <v>464</v>
      </c>
      <c r="G16" t="s">
        <v>584</v>
      </c>
      <c r="H16" t="s">
        <v>468</v>
      </c>
      <c r="I16" t="s">
        <v>464</v>
      </c>
      <c r="J16" t="s">
        <v>584</v>
      </c>
      <c r="K16" t="s">
        <v>468</v>
      </c>
      <c r="L16" t="s">
        <v>467</v>
      </c>
    </row>
    <row r="17" spans="1:12" x14ac:dyDescent="0.2">
      <c r="A17" s="56" t="s">
        <v>492</v>
      </c>
      <c r="B17" t="s">
        <v>463</v>
      </c>
      <c r="C17" t="s">
        <v>464</v>
      </c>
      <c r="D17" t="s">
        <v>465</v>
      </c>
      <c r="E17" t="s">
        <v>466</v>
      </c>
      <c r="F17" t="s">
        <v>464</v>
      </c>
      <c r="G17" t="s">
        <v>465</v>
      </c>
      <c r="H17" t="s">
        <v>468</v>
      </c>
      <c r="I17" t="s">
        <v>464</v>
      </c>
      <c r="J17" t="s">
        <v>465</v>
      </c>
      <c r="K17" t="s">
        <v>468</v>
      </c>
      <c r="L17" t="s">
        <v>467</v>
      </c>
    </row>
    <row r="18" spans="1:12" x14ac:dyDescent="0.2">
      <c r="A18" s="56" t="s">
        <v>493</v>
      </c>
      <c r="B18" t="s">
        <v>463</v>
      </c>
      <c r="C18" t="s">
        <v>519</v>
      </c>
      <c r="D18" t="s">
        <v>584</v>
      </c>
      <c r="E18" t="s">
        <v>468</v>
      </c>
      <c r="F18" t="s">
        <v>464</v>
      </c>
      <c r="G18" t="s">
        <v>584</v>
      </c>
      <c r="H18" t="s">
        <v>468</v>
      </c>
      <c r="I18" t="s">
        <v>464</v>
      </c>
      <c r="J18" t="s">
        <v>584</v>
      </c>
      <c r="K18" t="s">
        <v>468</v>
      </c>
      <c r="L18" t="s">
        <v>467</v>
      </c>
    </row>
    <row r="19" spans="1:12" x14ac:dyDescent="0.2">
      <c r="A19" s="56" t="s">
        <v>494</v>
      </c>
      <c r="B19" t="s">
        <v>463</v>
      </c>
      <c r="C19" t="s">
        <v>464</v>
      </c>
      <c r="D19" t="s">
        <v>465</v>
      </c>
      <c r="E19" t="s">
        <v>466</v>
      </c>
      <c r="F19" t="s">
        <v>464</v>
      </c>
      <c r="G19" t="s">
        <v>465</v>
      </c>
      <c r="H19" t="s">
        <v>468</v>
      </c>
      <c r="I19" t="s">
        <v>464</v>
      </c>
      <c r="J19" t="s">
        <v>465</v>
      </c>
      <c r="K19" t="s">
        <v>468</v>
      </c>
      <c r="L19" t="s">
        <v>467</v>
      </c>
    </row>
    <row r="20" spans="1:12" x14ac:dyDescent="0.2">
      <c r="A20" s="56" t="s">
        <v>495</v>
      </c>
      <c r="B20" t="s">
        <v>463</v>
      </c>
      <c r="C20" t="s">
        <v>519</v>
      </c>
      <c r="D20" t="s">
        <v>584</v>
      </c>
      <c r="E20" t="s">
        <v>468</v>
      </c>
      <c r="F20" t="s">
        <v>464</v>
      </c>
      <c r="G20" t="s">
        <v>584</v>
      </c>
      <c r="H20" t="s">
        <v>468</v>
      </c>
      <c r="I20" t="s">
        <v>464</v>
      </c>
      <c r="J20" t="s">
        <v>584</v>
      </c>
      <c r="K20" t="s">
        <v>468</v>
      </c>
      <c r="L20" t="s">
        <v>467</v>
      </c>
    </row>
    <row r="21" spans="1:12" x14ac:dyDescent="0.2">
      <c r="A21" s="56" t="s">
        <v>496</v>
      </c>
      <c r="B21" t="s">
        <v>463</v>
      </c>
      <c r="C21" t="s">
        <v>464</v>
      </c>
      <c r="D21" t="s">
        <v>465</v>
      </c>
      <c r="E21" t="s">
        <v>466</v>
      </c>
      <c r="F21" t="s">
        <v>464</v>
      </c>
      <c r="G21" t="s">
        <v>465</v>
      </c>
      <c r="H21" t="s">
        <v>468</v>
      </c>
      <c r="I21" t="s">
        <v>464</v>
      </c>
      <c r="J21" t="s">
        <v>465</v>
      </c>
      <c r="K21" t="s">
        <v>468</v>
      </c>
      <c r="L21" t="s">
        <v>467</v>
      </c>
    </row>
    <row r="22" spans="1:12" x14ac:dyDescent="0.2">
      <c r="A22" s="56" t="s">
        <v>497</v>
      </c>
      <c r="B22" t="s">
        <v>463</v>
      </c>
      <c r="C22" t="s">
        <v>464</v>
      </c>
      <c r="D22" t="s">
        <v>584</v>
      </c>
      <c r="E22" t="s">
        <v>468</v>
      </c>
      <c r="F22" t="s">
        <v>464</v>
      </c>
      <c r="G22" t="s">
        <v>584</v>
      </c>
      <c r="H22" t="s">
        <v>468</v>
      </c>
      <c r="I22" t="s">
        <v>464</v>
      </c>
      <c r="J22" t="s">
        <v>584</v>
      </c>
      <c r="K22" t="s">
        <v>468</v>
      </c>
      <c r="L22" t="s">
        <v>467</v>
      </c>
    </row>
    <row r="23" spans="1:12" x14ac:dyDescent="0.2">
      <c r="A23" s="56" t="s">
        <v>498</v>
      </c>
      <c r="B23" t="s">
        <v>463</v>
      </c>
      <c r="C23" t="s">
        <v>464</v>
      </c>
      <c r="D23" t="s">
        <v>465</v>
      </c>
      <c r="E23" t="s">
        <v>466</v>
      </c>
      <c r="F23" t="s">
        <v>464</v>
      </c>
      <c r="G23" t="s">
        <v>465</v>
      </c>
      <c r="H23" t="s">
        <v>468</v>
      </c>
      <c r="I23" t="s">
        <v>464</v>
      </c>
      <c r="J23" t="s">
        <v>465</v>
      </c>
      <c r="K23" t="s">
        <v>468</v>
      </c>
      <c r="L23" t="s">
        <v>467</v>
      </c>
    </row>
    <row r="24" spans="1:12" x14ac:dyDescent="0.2">
      <c r="A24" s="56" t="s">
        <v>499</v>
      </c>
      <c r="B24" t="s">
        <v>463</v>
      </c>
      <c r="C24" t="s">
        <v>519</v>
      </c>
      <c r="D24" t="s">
        <v>584</v>
      </c>
      <c r="E24" t="s">
        <v>468</v>
      </c>
      <c r="F24" t="s">
        <v>464</v>
      </c>
      <c r="G24" t="s">
        <v>584</v>
      </c>
      <c r="H24" t="s">
        <v>468</v>
      </c>
      <c r="I24" t="s">
        <v>464</v>
      </c>
      <c r="J24" t="s">
        <v>584</v>
      </c>
      <c r="K24" t="s">
        <v>468</v>
      </c>
      <c r="L24" t="s">
        <v>467</v>
      </c>
    </row>
    <row r="25" spans="1:12" x14ac:dyDescent="0.2">
      <c r="A25" s="56" t="s">
        <v>500</v>
      </c>
      <c r="B25" t="s">
        <v>463</v>
      </c>
      <c r="C25" t="s">
        <v>464</v>
      </c>
      <c r="D25" t="s">
        <v>465</v>
      </c>
      <c r="E25" t="s">
        <v>466</v>
      </c>
      <c r="F25" t="s">
        <v>464</v>
      </c>
      <c r="G25" t="s">
        <v>465</v>
      </c>
      <c r="H25" t="s">
        <v>468</v>
      </c>
      <c r="I25" t="s">
        <v>464</v>
      </c>
      <c r="J25" t="s">
        <v>465</v>
      </c>
      <c r="K25" t="s">
        <v>468</v>
      </c>
      <c r="L25" t="s">
        <v>467</v>
      </c>
    </row>
    <row r="26" spans="1:12" x14ac:dyDescent="0.2">
      <c r="A26" s="56" t="s">
        <v>501</v>
      </c>
      <c r="B26" t="s">
        <v>463</v>
      </c>
      <c r="C26" t="s">
        <v>519</v>
      </c>
      <c r="D26" t="s">
        <v>584</v>
      </c>
      <c r="E26" t="s">
        <v>468</v>
      </c>
      <c r="F26" t="s">
        <v>464</v>
      </c>
      <c r="G26" t="s">
        <v>584</v>
      </c>
      <c r="H26" t="s">
        <v>468</v>
      </c>
      <c r="I26" t="s">
        <v>464</v>
      </c>
      <c r="J26" t="s">
        <v>584</v>
      </c>
      <c r="K26" t="s">
        <v>468</v>
      </c>
      <c r="L26" t="s">
        <v>467</v>
      </c>
    </row>
    <row r="27" spans="1:12" x14ac:dyDescent="0.2">
      <c r="A27" s="56" t="s">
        <v>502</v>
      </c>
      <c r="B27" t="s">
        <v>463</v>
      </c>
      <c r="C27" t="s">
        <v>464</v>
      </c>
      <c r="D27" t="s">
        <v>465</v>
      </c>
      <c r="E27" t="s">
        <v>466</v>
      </c>
      <c r="F27" t="s">
        <v>464</v>
      </c>
      <c r="G27" t="s">
        <v>465</v>
      </c>
      <c r="H27" t="s">
        <v>468</v>
      </c>
      <c r="I27" t="s">
        <v>464</v>
      </c>
      <c r="J27" t="s">
        <v>465</v>
      </c>
      <c r="K27" t="s">
        <v>468</v>
      </c>
      <c r="L27" t="s">
        <v>467</v>
      </c>
    </row>
    <row r="28" spans="1:12" x14ac:dyDescent="0.2">
      <c r="A28" s="56" t="s">
        <v>503</v>
      </c>
      <c r="B28" t="s">
        <v>463</v>
      </c>
      <c r="C28" t="s">
        <v>519</v>
      </c>
      <c r="D28" t="s">
        <v>584</v>
      </c>
      <c r="E28" t="s">
        <v>468</v>
      </c>
      <c r="F28" t="s">
        <v>464</v>
      </c>
      <c r="G28" t="s">
        <v>584</v>
      </c>
      <c r="H28" t="s">
        <v>468</v>
      </c>
      <c r="I28" t="s">
        <v>464</v>
      </c>
      <c r="J28" t="s">
        <v>584</v>
      </c>
      <c r="K28" t="s">
        <v>468</v>
      </c>
      <c r="L28" t="s">
        <v>467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H3:H1048576 K3:K1048576 E2:E1048576">
      <formula1>"required,not required"</formula1>
    </dataValidation>
    <dataValidation type="list" allowBlank="1" showInputMessage="1" showErrorMessage="1" sqref="G2:G1048576 J2:J1048576 D2:D1048576">
      <formula1>"Sign Here,Upload Signature,Not Applicable"</formula1>
    </dataValidation>
    <dataValidation type="list" allowBlank="1" showInputMessage="1" showErrorMessage="1" sqref="F2:F1048576 I2:I1048576 L2:L1048576 C2:C1048576">
      <formula1>"check,uncheck,Not Applicable"</formula1>
    </dataValidation>
    <dataValidation type="list" allowBlank="1" showInputMessage="1" showErrorMessage="1" sqref="B2:B1048576">
      <formula1>"validfile,invalidfile"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topLeftCell="A3" workbookViewId="0">
      <selection activeCell="A4" sqref="A4:H29"/>
    </sheetView>
  </sheetViews>
  <sheetFormatPr baseColWidth="10" defaultColWidth="8.83203125" defaultRowHeight="16" x14ac:dyDescent="0.2"/>
  <cols>
    <col min="1" max="1025" width="10.5" customWidth="1" collapsed="1"/>
  </cols>
  <sheetData>
    <row r="1" spans="1:15" x14ac:dyDescent="0.2">
      <c r="A1" s="54">
        <v>0</v>
      </c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>
        <v>13</v>
      </c>
      <c r="O1" s="54">
        <v>14</v>
      </c>
    </row>
    <row r="2" spans="1:15" x14ac:dyDescent="0.2">
      <c r="A2" s="124" t="s">
        <v>469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5" ht="158" x14ac:dyDescent="0.2">
      <c r="A3" s="55" t="s">
        <v>470</v>
      </c>
      <c r="B3" s="55" t="s">
        <v>471</v>
      </c>
      <c r="C3" s="55" t="s">
        <v>472</v>
      </c>
      <c r="D3" s="55" t="s">
        <v>473</v>
      </c>
      <c r="E3" s="55" t="s">
        <v>474</v>
      </c>
      <c r="F3" s="55" t="s">
        <v>475</v>
      </c>
      <c r="G3" s="55" t="s">
        <v>476</v>
      </c>
      <c r="H3" s="55" t="s">
        <v>477</v>
      </c>
      <c r="I3" s="56"/>
      <c r="J3" s="56"/>
      <c r="K3" s="56"/>
      <c r="L3" s="56"/>
      <c r="M3" s="56"/>
      <c r="N3" s="56"/>
      <c r="O3" s="56"/>
    </row>
    <row r="4" spans="1:15" x14ac:dyDescent="0.2">
      <c r="A4" s="56" t="s">
        <v>478</v>
      </c>
      <c r="B4" s="56" t="s">
        <v>12</v>
      </c>
      <c r="C4" s="56" t="s">
        <v>24</v>
      </c>
      <c r="D4" s="56" t="s">
        <v>24</v>
      </c>
      <c r="E4" s="56" t="s">
        <v>12</v>
      </c>
      <c r="F4" s="56" t="s">
        <v>24</v>
      </c>
      <c r="G4" s="56" t="s">
        <v>12</v>
      </c>
      <c r="H4" s="56" t="s">
        <v>11</v>
      </c>
      <c r="I4" s="56"/>
      <c r="J4" s="56"/>
      <c r="K4" s="56"/>
      <c r="L4" s="56"/>
      <c r="M4" s="56"/>
      <c r="N4" s="56"/>
      <c r="O4" s="56"/>
    </row>
    <row r="5" spans="1:15" x14ac:dyDescent="0.2">
      <c r="A5" s="56" t="s">
        <v>479</v>
      </c>
      <c r="B5" s="56" t="s">
        <v>11</v>
      </c>
      <c r="C5" s="56" t="s">
        <v>624</v>
      </c>
      <c r="D5" s="56" t="s">
        <v>22</v>
      </c>
      <c r="E5" s="56" t="s">
        <v>11</v>
      </c>
      <c r="F5" s="56" t="s">
        <v>482</v>
      </c>
      <c r="G5" s="56" t="s">
        <v>12</v>
      </c>
      <c r="H5" s="56" t="s">
        <v>11</v>
      </c>
      <c r="I5" s="56"/>
      <c r="J5" s="56"/>
      <c r="K5" s="56"/>
      <c r="L5" s="56"/>
      <c r="M5" s="56"/>
      <c r="N5" s="56"/>
      <c r="O5" s="56"/>
    </row>
    <row r="6" spans="1:15" x14ac:dyDescent="0.2">
      <c r="A6" s="56" t="s">
        <v>480</v>
      </c>
      <c r="B6" s="56" t="s">
        <v>12</v>
      </c>
      <c r="C6" s="56" t="s">
        <v>24</v>
      </c>
      <c r="D6" s="56" t="s">
        <v>24</v>
      </c>
      <c r="E6" s="56" t="s">
        <v>12</v>
      </c>
      <c r="F6" s="56" t="s">
        <v>24</v>
      </c>
      <c r="G6" s="56" t="s">
        <v>12</v>
      </c>
      <c r="H6" s="56" t="s">
        <v>11</v>
      </c>
    </row>
    <row r="7" spans="1:15" x14ac:dyDescent="0.2">
      <c r="A7" s="56" t="s">
        <v>513</v>
      </c>
      <c r="B7" s="56" t="s">
        <v>11</v>
      </c>
      <c r="C7" s="56" t="s">
        <v>625</v>
      </c>
      <c r="D7" s="56" t="s">
        <v>637</v>
      </c>
      <c r="E7" s="56" t="s">
        <v>11</v>
      </c>
      <c r="F7" s="56" t="s">
        <v>650</v>
      </c>
      <c r="G7" s="56" t="s">
        <v>12</v>
      </c>
      <c r="H7" s="56" t="s">
        <v>11</v>
      </c>
    </row>
    <row r="8" spans="1:15" x14ac:dyDescent="0.2">
      <c r="A8" s="56" t="s">
        <v>483</v>
      </c>
      <c r="B8" s="56" t="s">
        <v>12</v>
      </c>
      <c r="C8" s="56" t="s">
        <v>24</v>
      </c>
      <c r="D8" s="56" t="s">
        <v>24</v>
      </c>
      <c r="E8" s="56" t="s">
        <v>12</v>
      </c>
      <c r="F8" s="56" t="s">
        <v>24</v>
      </c>
      <c r="G8" s="56" t="s">
        <v>12</v>
      </c>
      <c r="H8" s="56" t="s">
        <v>11</v>
      </c>
    </row>
    <row r="9" spans="1:15" x14ac:dyDescent="0.2">
      <c r="A9" s="56" t="s">
        <v>484</v>
      </c>
      <c r="B9" s="56" t="s">
        <v>11</v>
      </c>
      <c r="C9" s="56" t="s">
        <v>626</v>
      </c>
      <c r="D9" s="56" t="s">
        <v>638</v>
      </c>
      <c r="E9" s="56" t="s">
        <v>11</v>
      </c>
      <c r="F9" s="56" t="s">
        <v>651</v>
      </c>
      <c r="G9" s="56" t="s">
        <v>12</v>
      </c>
      <c r="H9" s="56" t="s">
        <v>11</v>
      </c>
    </row>
    <row r="10" spans="1:15" x14ac:dyDescent="0.2">
      <c r="A10" s="56" t="s">
        <v>485</v>
      </c>
      <c r="B10" s="56" t="s">
        <v>12</v>
      </c>
      <c r="C10" s="56" t="s">
        <v>24</v>
      </c>
      <c r="D10" s="56" t="s">
        <v>639</v>
      </c>
      <c r="E10" s="56" t="s">
        <v>12</v>
      </c>
      <c r="F10" s="56" t="s">
        <v>24</v>
      </c>
      <c r="G10" s="56" t="s">
        <v>12</v>
      </c>
      <c r="H10" s="56" t="s">
        <v>11</v>
      </c>
    </row>
    <row r="11" spans="1:15" x14ac:dyDescent="0.2">
      <c r="A11" s="56" t="s">
        <v>486</v>
      </c>
      <c r="B11" s="56" t="s">
        <v>11</v>
      </c>
      <c r="C11" s="56" t="s">
        <v>627</v>
      </c>
      <c r="D11" s="56" t="s">
        <v>640</v>
      </c>
      <c r="E11" s="56" t="s">
        <v>11</v>
      </c>
      <c r="F11" s="56" t="s">
        <v>652</v>
      </c>
      <c r="G11" s="56" t="s">
        <v>12</v>
      </c>
      <c r="H11" s="56" t="s">
        <v>11</v>
      </c>
    </row>
    <row r="12" spans="1:15" x14ac:dyDescent="0.2">
      <c r="A12" s="56" t="s">
        <v>481</v>
      </c>
      <c r="B12" s="56" t="s">
        <v>12</v>
      </c>
      <c r="C12" s="56" t="s">
        <v>24</v>
      </c>
      <c r="D12" s="56" t="s">
        <v>24</v>
      </c>
      <c r="E12" s="56" t="s">
        <v>12</v>
      </c>
      <c r="F12" s="56" t="s">
        <v>24</v>
      </c>
      <c r="G12" s="56" t="s">
        <v>12</v>
      </c>
      <c r="H12" s="56" t="s">
        <v>11</v>
      </c>
    </row>
    <row r="13" spans="1:15" x14ac:dyDescent="0.2">
      <c r="A13" s="56" t="s">
        <v>487</v>
      </c>
      <c r="B13" s="56" t="s">
        <v>11</v>
      </c>
      <c r="C13" s="56" t="s">
        <v>628</v>
      </c>
      <c r="D13" s="56" t="s">
        <v>641</v>
      </c>
      <c r="E13" s="56" t="s">
        <v>11</v>
      </c>
      <c r="F13" s="56" t="s">
        <v>653</v>
      </c>
      <c r="G13" s="56" t="s">
        <v>12</v>
      </c>
      <c r="H13" s="56" t="s">
        <v>11</v>
      </c>
    </row>
    <row r="14" spans="1:15" x14ac:dyDescent="0.2">
      <c r="A14" s="56" t="s">
        <v>488</v>
      </c>
      <c r="B14" s="56" t="s">
        <v>12</v>
      </c>
      <c r="C14" s="56" t="s">
        <v>24</v>
      </c>
      <c r="D14" s="56" t="s">
        <v>24</v>
      </c>
      <c r="E14" s="56" t="s">
        <v>12</v>
      </c>
      <c r="F14" s="56" t="s">
        <v>24</v>
      </c>
      <c r="G14" s="56" t="s">
        <v>12</v>
      </c>
      <c r="H14" s="56" t="s">
        <v>11</v>
      </c>
    </row>
    <row r="15" spans="1:15" x14ac:dyDescent="0.2">
      <c r="A15" s="56" t="s">
        <v>489</v>
      </c>
      <c r="B15" s="56" t="s">
        <v>11</v>
      </c>
      <c r="C15" s="56" t="s">
        <v>629</v>
      </c>
      <c r="D15" s="56" t="s">
        <v>642</v>
      </c>
      <c r="E15" s="56" t="s">
        <v>11</v>
      </c>
      <c r="F15" s="56" t="s">
        <v>654</v>
      </c>
      <c r="G15" s="56" t="s">
        <v>12</v>
      </c>
      <c r="H15" s="56" t="s">
        <v>11</v>
      </c>
    </row>
    <row r="16" spans="1:15" x14ac:dyDescent="0.2">
      <c r="A16" s="56" t="s">
        <v>490</v>
      </c>
      <c r="B16" s="56" t="s">
        <v>12</v>
      </c>
      <c r="C16" s="56" t="s">
        <v>24</v>
      </c>
      <c r="D16" s="56" t="s">
        <v>24</v>
      </c>
      <c r="E16" s="56" t="s">
        <v>12</v>
      </c>
      <c r="F16" s="56" t="s">
        <v>24</v>
      </c>
      <c r="G16" s="56" t="s">
        <v>12</v>
      </c>
      <c r="H16" s="56" t="s">
        <v>11</v>
      </c>
    </row>
    <row r="17" spans="1:8" x14ac:dyDescent="0.2">
      <c r="A17" s="56" t="s">
        <v>491</v>
      </c>
      <c r="B17" s="56" t="s">
        <v>11</v>
      </c>
      <c r="C17" s="56" t="s">
        <v>630</v>
      </c>
      <c r="D17" s="56" t="s">
        <v>643</v>
      </c>
      <c r="E17" s="56" t="s">
        <v>11</v>
      </c>
      <c r="F17" s="56" t="s">
        <v>655</v>
      </c>
      <c r="G17" s="56" t="s">
        <v>12</v>
      </c>
      <c r="H17" s="56" t="s">
        <v>11</v>
      </c>
    </row>
    <row r="18" spans="1:8" x14ac:dyDescent="0.2">
      <c r="A18" s="56" t="s">
        <v>492</v>
      </c>
      <c r="B18" s="56" t="s">
        <v>12</v>
      </c>
      <c r="C18" s="56" t="s">
        <v>24</v>
      </c>
      <c r="D18" s="56" t="s">
        <v>24</v>
      </c>
      <c r="E18" s="56" t="s">
        <v>12</v>
      </c>
      <c r="F18" s="56" t="s">
        <v>24</v>
      </c>
      <c r="G18" s="56" t="s">
        <v>12</v>
      </c>
      <c r="H18" s="56" t="s">
        <v>11</v>
      </c>
    </row>
    <row r="19" spans="1:8" x14ac:dyDescent="0.2">
      <c r="A19" s="56" t="s">
        <v>493</v>
      </c>
      <c r="B19" s="56" t="s">
        <v>11</v>
      </c>
      <c r="C19" s="56" t="s">
        <v>631</v>
      </c>
      <c r="D19" s="56" t="s">
        <v>644</v>
      </c>
      <c r="E19" s="56" t="s">
        <v>11</v>
      </c>
      <c r="F19" s="56" t="s">
        <v>656</v>
      </c>
      <c r="G19" s="56" t="s">
        <v>12</v>
      </c>
      <c r="H19" s="56" t="s">
        <v>11</v>
      </c>
    </row>
    <row r="20" spans="1:8" x14ac:dyDescent="0.2">
      <c r="A20" s="56" t="s">
        <v>494</v>
      </c>
      <c r="B20" s="56" t="s">
        <v>12</v>
      </c>
      <c r="C20" s="56" t="s">
        <v>24</v>
      </c>
      <c r="D20" s="56" t="s">
        <v>24</v>
      </c>
      <c r="E20" s="56" t="s">
        <v>12</v>
      </c>
      <c r="F20" s="56" t="s">
        <v>24</v>
      </c>
      <c r="G20" s="56" t="s">
        <v>12</v>
      </c>
      <c r="H20" s="56" t="s">
        <v>11</v>
      </c>
    </row>
    <row r="21" spans="1:8" x14ac:dyDescent="0.2">
      <c r="A21" s="56" t="s">
        <v>495</v>
      </c>
      <c r="B21" s="56" t="s">
        <v>11</v>
      </c>
      <c r="C21" s="56" t="s">
        <v>632</v>
      </c>
      <c r="D21" s="56" t="s">
        <v>645</v>
      </c>
      <c r="E21" s="56" t="s">
        <v>11</v>
      </c>
      <c r="F21" s="56" t="s">
        <v>657</v>
      </c>
      <c r="G21" s="56" t="s">
        <v>12</v>
      </c>
      <c r="H21" s="56" t="s">
        <v>11</v>
      </c>
    </row>
    <row r="22" spans="1:8" x14ac:dyDescent="0.2">
      <c r="A22" s="56" t="s">
        <v>496</v>
      </c>
      <c r="B22" s="56" t="s">
        <v>12</v>
      </c>
      <c r="C22" s="56" t="s">
        <v>24</v>
      </c>
      <c r="D22" s="56" t="s">
        <v>24</v>
      </c>
      <c r="E22" s="56" t="s">
        <v>12</v>
      </c>
      <c r="F22" s="56" t="s">
        <v>24</v>
      </c>
      <c r="G22" s="56" t="s">
        <v>12</v>
      </c>
      <c r="H22" s="56" t="s">
        <v>11</v>
      </c>
    </row>
    <row r="23" spans="1:8" x14ac:dyDescent="0.2">
      <c r="A23" s="56" t="s">
        <v>497</v>
      </c>
      <c r="B23" s="56" t="s">
        <v>11</v>
      </c>
      <c r="C23" s="56" t="s">
        <v>633</v>
      </c>
      <c r="D23" s="56" t="s">
        <v>646</v>
      </c>
      <c r="E23" s="56" t="s">
        <v>11</v>
      </c>
      <c r="F23" s="56" t="s">
        <v>658</v>
      </c>
      <c r="G23" s="56" t="s">
        <v>12</v>
      </c>
      <c r="H23" s="56" t="s">
        <v>11</v>
      </c>
    </row>
    <row r="24" spans="1:8" x14ac:dyDescent="0.2">
      <c r="A24" s="56" t="s">
        <v>498</v>
      </c>
      <c r="B24" s="56" t="s">
        <v>12</v>
      </c>
      <c r="C24" s="56" t="s">
        <v>24</v>
      </c>
      <c r="D24" s="56" t="s">
        <v>24</v>
      </c>
      <c r="E24" s="56" t="s">
        <v>12</v>
      </c>
      <c r="F24" s="56" t="s">
        <v>24</v>
      </c>
      <c r="G24" s="56" t="s">
        <v>12</v>
      </c>
      <c r="H24" s="56" t="s">
        <v>11</v>
      </c>
    </row>
    <row r="25" spans="1:8" x14ac:dyDescent="0.2">
      <c r="A25" s="56" t="s">
        <v>499</v>
      </c>
      <c r="B25" s="56" t="s">
        <v>11</v>
      </c>
      <c r="C25" s="56" t="s">
        <v>634</v>
      </c>
      <c r="D25" s="56" t="s">
        <v>647</v>
      </c>
      <c r="E25" s="56" t="s">
        <v>11</v>
      </c>
      <c r="F25" s="56" t="s">
        <v>659</v>
      </c>
      <c r="G25" s="56" t="s">
        <v>12</v>
      </c>
      <c r="H25" s="56" t="s">
        <v>11</v>
      </c>
    </row>
    <row r="26" spans="1:8" x14ac:dyDescent="0.2">
      <c r="A26" s="56" t="s">
        <v>500</v>
      </c>
      <c r="B26" s="56" t="s">
        <v>12</v>
      </c>
      <c r="C26" s="56" t="s">
        <v>24</v>
      </c>
      <c r="D26" s="56" t="s">
        <v>24</v>
      </c>
      <c r="E26" s="56" t="s">
        <v>12</v>
      </c>
      <c r="F26" s="56" t="s">
        <v>24</v>
      </c>
      <c r="G26" s="56" t="s">
        <v>12</v>
      </c>
      <c r="H26" s="56" t="s">
        <v>11</v>
      </c>
    </row>
    <row r="27" spans="1:8" x14ac:dyDescent="0.2">
      <c r="A27" s="56" t="s">
        <v>501</v>
      </c>
      <c r="B27" s="56" t="s">
        <v>11</v>
      </c>
      <c r="C27" s="56" t="s">
        <v>634</v>
      </c>
      <c r="D27" s="56" t="s">
        <v>648</v>
      </c>
      <c r="E27" s="56" t="s">
        <v>11</v>
      </c>
      <c r="F27" s="56" t="s">
        <v>660</v>
      </c>
      <c r="G27" s="56" t="s">
        <v>12</v>
      </c>
      <c r="H27" s="56" t="s">
        <v>11</v>
      </c>
    </row>
    <row r="28" spans="1:8" x14ac:dyDescent="0.2">
      <c r="A28" s="56" t="s">
        <v>502</v>
      </c>
      <c r="B28" s="56" t="s">
        <v>12</v>
      </c>
      <c r="C28" s="56" t="s">
        <v>24</v>
      </c>
      <c r="D28" s="56" t="s">
        <v>24</v>
      </c>
      <c r="E28" s="56" t="s">
        <v>12</v>
      </c>
      <c r="F28" s="56" t="s">
        <v>24</v>
      </c>
      <c r="G28" s="56" t="s">
        <v>12</v>
      </c>
      <c r="H28" s="56" t="s">
        <v>11</v>
      </c>
    </row>
    <row r="29" spans="1:8" x14ac:dyDescent="0.2">
      <c r="A29" s="56" t="s">
        <v>503</v>
      </c>
      <c r="B29" s="56" t="s">
        <v>11</v>
      </c>
      <c r="C29" s="56" t="s">
        <v>635</v>
      </c>
      <c r="D29" s="56" t="s">
        <v>649</v>
      </c>
      <c r="E29" s="56" t="s">
        <v>11</v>
      </c>
      <c r="F29" s="56" t="s">
        <v>661</v>
      </c>
      <c r="G29" s="56" t="s">
        <v>12</v>
      </c>
      <c r="H29" s="56" t="s">
        <v>11</v>
      </c>
    </row>
  </sheetData>
  <mergeCells count="1">
    <mergeCell ref="A2:O2"/>
  </mergeCells>
  <dataValidations count="1">
    <dataValidation type="list" allowBlank="1" showInputMessage="1" showErrorMessage="1" sqref="G4:H29 E4:E29 B4:B29">
      <formula1>"No,Yes"</formula1>
      <formula2>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topLeftCell="A3" workbookViewId="0">
      <selection activeCell="A4" sqref="A4:H29"/>
    </sheetView>
  </sheetViews>
  <sheetFormatPr baseColWidth="10" defaultColWidth="8.83203125" defaultRowHeight="16" x14ac:dyDescent="0.2"/>
  <cols>
    <col min="1" max="1025" width="10.5" customWidth="1" collapsed="1"/>
  </cols>
  <sheetData>
    <row r="1" spans="1:15" x14ac:dyDescent="0.2">
      <c r="A1" s="54">
        <v>0</v>
      </c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>
        <v>13</v>
      </c>
      <c r="O1" s="54">
        <v>14</v>
      </c>
    </row>
    <row r="2" spans="1:15" x14ac:dyDescent="0.2">
      <c r="A2" s="124" t="s">
        <v>504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5" ht="159" x14ac:dyDescent="0.2">
      <c r="A3" s="55" t="s">
        <v>505</v>
      </c>
      <c r="B3" s="55" t="s">
        <v>506</v>
      </c>
      <c r="C3" s="55" t="s">
        <v>507</v>
      </c>
      <c r="D3" s="55" t="s">
        <v>508</v>
      </c>
      <c r="E3" s="55" t="s">
        <v>509</v>
      </c>
      <c r="F3" s="55" t="s">
        <v>510</v>
      </c>
      <c r="G3" s="55" t="s">
        <v>511</v>
      </c>
      <c r="H3" s="55" t="s">
        <v>512</v>
      </c>
      <c r="I3" s="56"/>
      <c r="J3" s="56"/>
      <c r="K3" s="56"/>
      <c r="L3" s="56"/>
      <c r="M3" s="56"/>
      <c r="N3" s="56"/>
      <c r="O3" s="56"/>
    </row>
    <row r="4" spans="1:15" x14ac:dyDescent="0.2">
      <c r="A4" s="56" t="s">
        <v>478</v>
      </c>
      <c r="B4" s="56" t="s">
        <v>11</v>
      </c>
      <c r="C4" s="56" t="s">
        <v>11</v>
      </c>
      <c r="D4" s="56" t="s">
        <v>11</v>
      </c>
      <c r="E4" s="56" t="s">
        <v>11</v>
      </c>
      <c r="F4" s="56" t="s">
        <v>11</v>
      </c>
      <c r="G4" s="56" t="s">
        <v>11</v>
      </c>
      <c r="H4" s="56" t="s">
        <v>11</v>
      </c>
    </row>
    <row r="5" spans="1:15" x14ac:dyDescent="0.2">
      <c r="A5" s="56" t="s">
        <v>479</v>
      </c>
      <c r="B5" s="56" t="s">
        <v>12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s="56" t="s">
        <v>11</v>
      </c>
    </row>
    <row r="6" spans="1:15" x14ac:dyDescent="0.2">
      <c r="A6" s="56" t="s">
        <v>480</v>
      </c>
      <c r="B6" s="56" t="s">
        <v>11</v>
      </c>
      <c r="C6" s="56" t="s">
        <v>11</v>
      </c>
      <c r="D6" s="56" t="s">
        <v>11</v>
      </c>
      <c r="E6" s="56" t="s">
        <v>11</v>
      </c>
      <c r="F6" s="56" t="s">
        <v>11</v>
      </c>
      <c r="G6" s="56" t="s">
        <v>11</v>
      </c>
      <c r="H6" s="56" t="s">
        <v>11</v>
      </c>
    </row>
    <row r="7" spans="1:15" x14ac:dyDescent="0.2">
      <c r="A7" s="56" t="s">
        <v>513</v>
      </c>
      <c r="B7" s="56" t="s">
        <v>12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s="56" t="s">
        <v>11</v>
      </c>
    </row>
    <row r="8" spans="1:15" x14ac:dyDescent="0.2">
      <c r="A8" s="56" t="s">
        <v>483</v>
      </c>
      <c r="B8" s="56" t="s">
        <v>11</v>
      </c>
      <c r="C8" s="56" t="s">
        <v>11</v>
      </c>
      <c r="D8" s="56" t="s">
        <v>11</v>
      </c>
      <c r="E8" s="56" t="s">
        <v>11</v>
      </c>
      <c r="F8" s="56" t="s">
        <v>11</v>
      </c>
      <c r="G8" s="56" t="s">
        <v>11</v>
      </c>
      <c r="H8" s="56" t="s">
        <v>11</v>
      </c>
    </row>
    <row r="9" spans="1:15" x14ac:dyDescent="0.2">
      <c r="A9" s="56" t="s">
        <v>484</v>
      </c>
      <c r="B9" s="56" t="s">
        <v>12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s="56" t="s">
        <v>11</v>
      </c>
    </row>
    <row r="10" spans="1:15" x14ac:dyDescent="0.2">
      <c r="A10" s="56" t="s">
        <v>485</v>
      </c>
      <c r="B10" s="56" t="s">
        <v>11</v>
      </c>
      <c r="C10" s="56" t="s">
        <v>11</v>
      </c>
      <c r="D10" s="56" t="s">
        <v>11</v>
      </c>
      <c r="E10" s="56" t="s">
        <v>11</v>
      </c>
      <c r="F10" s="56" t="s">
        <v>11</v>
      </c>
      <c r="G10" s="56" t="s">
        <v>11</v>
      </c>
      <c r="H10" s="56" t="s">
        <v>11</v>
      </c>
    </row>
    <row r="11" spans="1:15" x14ac:dyDescent="0.2">
      <c r="A11" s="56" t="s">
        <v>486</v>
      </c>
      <c r="B11" s="56" t="s">
        <v>12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s="56" t="s">
        <v>11</v>
      </c>
    </row>
    <row r="12" spans="1:15" x14ac:dyDescent="0.2">
      <c r="A12" s="56" t="s">
        <v>481</v>
      </c>
      <c r="B12" s="56" t="s">
        <v>11</v>
      </c>
      <c r="C12" s="56" t="s">
        <v>11</v>
      </c>
      <c r="D12" s="56" t="s">
        <v>11</v>
      </c>
      <c r="E12" s="56" t="s">
        <v>11</v>
      </c>
      <c r="F12" s="56" t="s">
        <v>11</v>
      </c>
      <c r="G12" s="56" t="s">
        <v>11</v>
      </c>
      <c r="H12" s="56" t="s">
        <v>11</v>
      </c>
    </row>
    <row r="13" spans="1:15" x14ac:dyDescent="0.2">
      <c r="A13" s="56" t="s">
        <v>487</v>
      </c>
      <c r="B13" s="56" t="s">
        <v>12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s="56" t="s">
        <v>11</v>
      </c>
    </row>
    <row r="14" spans="1:15" x14ac:dyDescent="0.2">
      <c r="A14" s="56" t="s">
        <v>488</v>
      </c>
      <c r="B14" s="56" t="s">
        <v>11</v>
      </c>
      <c r="C14" s="56" t="s">
        <v>11</v>
      </c>
      <c r="D14" s="56" t="s">
        <v>11</v>
      </c>
      <c r="E14" s="56" t="s">
        <v>11</v>
      </c>
      <c r="F14" s="56" t="s">
        <v>11</v>
      </c>
      <c r="G14" s="56" t="s">
        <v>11</v>
      </c>
      <c r="H14" s="56" t="s">
        <v>11</v>
      </c>
    </row>
    <row r="15" spans="1:15" x14ac:dyDescent="0.2">
      <c r="A15" s="56" t="s">
        <v>489</v>
      </c>
      <c r="B15" s="56" t="s">
        <v>12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s="56" t="s">
        <v>11</v>
      </c>
    </row>
    <row r="16" spans="1:15" x14ac:dyDescent="0.2">
      <c r="A16" s="56" t="s">
        <v>490</v>
      </c>
      <c r="B16" s="56" t="s">
        <v>11</v>
      </c>
      <c r="C16" s="56" t="s">
        <v>11</v>
      </c>
      <c r="D16" s="56" t="s">
        <v>11</v>
      </c>
      <c r="E16" s="56" t="s">
        <v>11</v>
      </c>
      <c r="F16" s="56" t="s">
        <v>11</v>
      </c>
      <c r="G16" s="56" t="s">
        <v>11</v>
      </c>
      <c r="H16" s="56" t="s">
        <v>11</v>
      </c>
    </row>
    <row r="17" spans="1:8" x14ac:dyDescent="0.2">
      <c r="A17" s="56" t="s">
        <v>491</v>
      </c>
      <c r="B17" s="56" t="s">
        <v>12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s="56" t="s">
        <v>11</v>
      </c>
    </row>
    <row r="18" spans="1:8" x14ac:dyDescent="0.2">
      <c r="A18" s="56" t="s">
        <v>492</v>
      </c>
      <c r="B18" s="56" t="s">
        <v>11</v>
      </c>
      <c r="C18" s="56" t="s">
        <v>11</v>
      </c>
      <c r="D18" s="56" t="s">
        <v>11</v>
      </c>
      <c r="E18" s="56" t="s">
        <v>11</v>
      </c>
      <c r="F18" s="56" t="s">
        <v>11</v>
      </c>
      <c r="G18" s="56" t="s">
        <v>11</v>
      </c>
      <c r="H18" s="56" t="s">
        <v>11</v>
      </c>
    </row>
    <row r="19" spans="1:8" x14ac:dyDescent="0.2">
      <c r="A19" s="56" t="s">
        <v>493</v>
      </c>
      <c r="B19" s="56" t="s">
        <v>12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s="56" t="s">
        <v>11</v>
      </c>
    </row>
    <row r="20" spans="1:8" x14ac:dyDescent="0.2">
      <c r="A20" s="56" t="s">
        <v>494</v>
      </c>
      <c r="B20" s="56" t="s">
        <v>11</v>
      </c>
      <c r="C20" s="56" t="s">
        <v>11</v>
      </c>
      <c r="D20" s="56" t="s">
        <v>11</v>
      </c>
      <c r="E20" s="56" t="s">
        <v>11</v>
      </c>
      <c r="F20" s="56" t="s">
        <v>11</v>
      </c>
      <c r="G20" s="56" t="s">
        <v>11</v>
      </c>
      <c r="H20" s="56" t="s">
        <v>11</v>
      </c>
    </row>
    <row r="21" spans="1:8" x14ac:dyDescent="0.2">
      <c r="A21" s="56" t="s">
        <v>495</v>
      </c>
      <c r="B21" s="56" t="s">
        <v>12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s="56" t="s">
        <v>11</v>
      </c>
    </row>
    <row r="22" spans="1:8" x14ac:dyDescent="0.2">
      <c r="A22" s="56" t="s">
        <v>496</v>
      </c>
      <c r="B22" s="56" t="s">
        <v>11</v>
      </c>
      <c r="C22" s="56" t="s">
        <v>11</v>
      </c>
      <c r="D22" s="56" t="s">
        <v>11</v>
      </c>
      <c r="E22" s="56" t="s">
        <v>11</v>
      </c>
      <c r="F22" s="56" t="s">
        <v>11</v>
      </c>
      <c r="G22" s="56" t="s">
        <v>11</v>
      </c>
      <c r="H22" s="56" t="s">
        <v>11</v>
      </c>
    </row>
    <row r="23" spans="1:8" x14ac:dyDescent="0.2">
      <c r="A23" s="56" t="s">
        <v>497</v>
      </c>
      <c r="B23" s="56" t="s">
        <v>12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s="56" t="s">
        <v>11</v>
      </c>
    </row>
    <row r="24" spans="1:8" x14ac:dyDescent="0.2">
      <c r="A24" s="56" t="s">
        <v>498</v>
      </c>
      <c r="B24" s="56" t="s">
        <v>11</v>
      </c>
      <c r="C24" s="56" t="s">
        <v>11</v>
      </c>
      <c r="D24" s="56" t="s">
        <v>11</v>
      </c>
      <c r="E24" s="56" t="s">
        <v>11</v>
      </c>
      <c r="F24" s="56" t="s">
        <v>11</v>
      </c>
      <c r="G24" s="56" t="s">
        <v>11</v>
      </c>
      <c r="H24" s="56" t="s">
        <v>11</v>
      </c>
    </row>
    <row r="25" spans="1:8" x14ac:dyDescent="0.2">
      <c r="A25" s="56" t="s">
        <v>499</v>
      </c>
      <c r="B25" s="56" t="s">
        <v>12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s="56" t="s">
        <v>11</v>
      </c>
    </row>
    <row r="26" spans="1:8" x14ac:dyDescent="0.2">
      <c r="A26" s="56" t="s">
        <v>500</v>
      </c>
      <c r="B26" s="56" t="s">
        <v>11</v>
      </c>
      <c r="C26" s="56" t="s">
        <v>11</v>
      </c>
      <c r="D26" s="56" t="s">
        <v>11</v>
      </c>
      <c r="E26" s="56" t="s">
        <v>11</v>
      </c>
      <c r="F26" s="56" t="s">
        <v>11</v>
      </c>
      <c r="G26" s="56" t="s">
        <v>11</v>
      </c>
      <c r="H26" s="56" t="s">
        <v>11</v>
      </c>
    </row>
    <row r="27" spans="1:8" x14ac:dyDescent="0.2">
      <c r="A27" s="56" t="s">
        <v>501</v>
      </c>
      <c r="B27" s="56" t="s">
        <v>12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s="56" t="s">
        <v>11</v>
      </c>
    </row>
    <row r="28" spans="1:8" x14ac:dyDescent="0.2">
      <c r="A28" s="56" t="s">
        <v>502</v>
      </c>
      <c r="B28" s="56" t="s">
        <v>11</v>
      </c>
      <c r="C28" s="56" t="s">
        <v>11</v>
      </c>
      <c r="D28" s="56" t="s">
        <v>11</v>
      </c>
      <c r="E28" s="56" t="s">
        <v>11</v>
      </c>
      <c r="F28" s="56" t="s">
        <v>11</v>
      </c>
      <c r="G28" s="56" t="s">
        <v>11</v>
      </c>
      <c r="H28" s="56" t="s">
        <v>11</v>
      </c>
    </row>
    <row r="29" spans="1:8" x14ac:dyDescent="0.2">
      <c r="A29" s="56" t="s">
        <v>503</v>
      </c>
      <c r="B29" s="56" t="s">
        <v>11</v>
      </c>
      <c r="C29" s="56" t="s">
        <v>11</v>
      </c>
      <c r="D29" s="56" t="s">
        <v>11</v>
      </c>
      <c r="E29" s="56" t="s">
        <v>11</v>
      </c>
      <c r="F29" s="56" t="s">
        <v>11</v>
      </c>
      <c r="G29" s="56" t="s">
        <v>11</v>
      </c>
      <c r="H29" s="56" t="s">
        <v>11</v>
      </c>
    </row>
  </sheetData>
  <mergeCells count="1">
    <mergeCell ref="A2:O2"/>
  </mergeCells>
  <dataValidations count="1">
    <dataValidation type="list" allowBlank="1" showInputMessage="1" showErrorMessage="1" sqref="B4:H4 B5 H5 B6:H6 B8:H8 B10:H10 B12:H12 B14:H14 B16:H16 B18:H18 B20:H20 B22:H22 B24:H24 B26:H26 B28:H29 B7 B9 B11 B13 B15 B17 B19 B21 B23 B25 B27 H7 H9 H11 H13 H15 H17 H19 H21 H23 H25 H27">
      <formula1>"Yes,No"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0.5" customWidth="1" collapsed="1"/>
    <col min="2" max="2" width="14.1640625" customWidth="1" collapsed="1"/>
    <col min="3" max="3" width="17" bestFit="1" customWidth="1" collapsed="1"/>
    <col min="4" max="1025" width="10.5" customWidth="1" collapsed="1"/>
  </cols>
  <sheetData>
    <row r="1" spans="1:15" x14ac:dyDescent="0.2">
      <c r="A1" s="54">
        <v>0</v>
      </c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>
        <v>13</v>
      </c>
      <c r="O1" s="54">
        <v>14</v>
      </c>
    </row>
    <row r="2" spans="1:15" x14ac:dyDescent="0.2">
      <c r="A2" s="124" t="s">
        <v>514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5" ht="138" x14ac:dyDescent="0.2">
      <c r="A3" s="55" t="s">
        <v>515</v>
      </c>
      <c r="B3" s="55" t="s">
        <v>516</v>
      </c>
      <c r="C3" s="55" t="s">
        <v>517</v>
      </c>
      <c r="D3" s="55"/>
      <c r="E3" s="55"/>
      <c r="F3" s="55"/>
      <c r="G3" s="55"/>
      <c r="H3" s="55"/>
      <c r="I3" s="56"/>
      <c r="J3" s="56"/>
      <c r="K3" s="56"/>
      <c r="L3" s="56"/>
      <c r="M3" s="56"/>
      <c r="N3" s="56"/>
      <c r="O3" s="56"/>
    </row>
    <row r="4" spans="1:15" x14ac:dyDescent="0.2">
      <c r="A4" s="56" t="s">
        <v>478</v>
      </c>
      <c r="C4" s="56" t="s">
        <v>806</v>
      </c>
      <c r="D4" s="56"/>
      <c r="E4" s="56"/>
      <c r="F4" s="56"/>
      <c r="G4" s="56"/>
      <c r="H4" s="56"/>
    </row>
    <row r="5" spans="1:15" x14ac:dyDescent="0.2">
      <c r="A5" s="56" t="s">
        <v>479</v>
      </c>
    </row>
    <row r="6" spans="1:15" x14ac:dyDescent="0.2">
      <c r="A6" s="56" t="s">
        <v>480</v>
      </c>
    </row>
    <row r="7" spans="1:15" x14ac:dyDescent="0.2">
      <c r="A7" s="56" t="s">
        <v>513</v>
      </c>
    </row>
    <row r="8" spans="1:15" x14ac:dyDescent="0.2">
      <c r="A8" s="56" t="s">
        <v>483</v>
      </c>
    </row>
    <row r="9" spans="1:15" x14ac:dyDescent="0.2">
      <c r="A9" s="56" t="s">
        <v>484</v>
      </c>
    </row>
    <row r="10" spans="1:15" x14ac:dyDescent="0.2">
      <c r="A10" s="56" t="s">
        <v>485</v>
      </c>
    </row>
    <row r="11" spans="1:15" x14ac:dyDescent="0.2">
      <c r="A11" s="56" t="s">
        <v>486</v>
      </c>
    </row>
    <row r="12" spans="1:15" x14ac:dyDescent="0.2">
      <c r="A12" s="56" t="s">
        <v>481</v>
      </c>
    </row>
    <row r="13" spans="1:15" x14ac:dyDescent="0.2">
      <c r="A13" s="56" t="s">
        <v>487</v>
      </c>
    </row>
    <row r="14" spans="1:15" x14ac:dyDescent="0.2">
      <c r="A14" s="56" t="s">
        <v>488</v>
      </c>
    </row>
    <row r="15" spans="1:15" x14ac:dyDescent="0.2">
      <c r="A15" s="56" t="s">
        <v>489</v>
      </c>
    </row>
    <row r="16" spans="1:15" x14ac:dyDescent="0.2">
      <c r="A16" s="56" t="s">
        <v>490</v>
      </c>
    </row>
    <row r="17" spans="1:1" x14ac:dyDescent="0.2">
      <c r="A17" s="56" t="s">
        <v>491</v>
      </c>
    </row>
    <row r="18" spans="1:1" x14ac:dyDescent="0.2">
      <c r="A18" s="56" t="s">
        <v>492</v>
      </c>
    </row>
    <row r="19" spans="1:1" x14ac:dyDescent="0.2">
      <c r="A19" s="56" t="s">
        <v>493</v>
      </c>
    </row>
    <row r="20" spans="1:1" x14ac:dyDescent="0.2">
      <c r="A20" s="56" t="s">
        <v>494</v>
      </c>
    </row>
    <row r="21" spans="1:1" x14ac:dyDescent="0.2">
      <c r="A21" s="56" t="s">
        <v>495</v>
      </c>
    </row>
    <row r="22" spans="1:1" x14ac:dyDescent="0.2">
      <c r="A22" s="56" t="s">
        <v>496</v>
      </c>
    </row>
    <row r="23" spans="1:1" x14ac:dyDescent="0.2">
      <c r="A23" s="56" t="s">
        <v>497</v>
      </c>
    </row>
    <row r="24" spans="1:1" x14ac:dyDescent="0.2">
      <c r="A24" s="56" t="s">
        <v>498</v>
      </c>
    </row>
    <row r="25" spans="1:1" x14ac:dyDescent="0.2">
      <c r="A25" s="56" t="s">
        <v>499</v>
      </c>
    </row>
    <row r="26" spans="1:1" x14ac:dyDescent="0.2">
      <c r="A26" s="56" t="s">
        <v>500</v>
      </c>
    </row>
    <row r="27" spans="1:1" x14ac:dyDescent="0.2">
      <c r="A27" s="56" t="s">
        <v>501</v>
      </c>
    </row>
    <row r="28" spans="1:1" x14ac:dyDescent="0.2">
      <c r="A28" s="56" t="s">
        <v>502</v>
      </c>
    </row>
    <row r="29" spans="1:1" x14ac:dyDescent="0.2">
      <c r="A29" s="56" t="s">
        <v>503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Decleration</vt:lpstr>
      <vt:lpstr>UploadFiles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2018-05-13T14:16:46Z</dcterms:modified>
</cp:coreProperties>
</file>