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aca21b105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řehled" sheetId="1" r:id="Re9932c63da2e420f"/>
    <x:sheet xmlns:r="http://schemas.openxmlformats.org/officeDocument/2006/relationships" name="Gins" sheetId="2" r:id="R0b3df47986704dce"/>
    <x:sheet xmlns:r="http://schemas.openxmlformats.org/officeDocument/2006/relationships" name="Botanicals" sheetId="3" r:id="R5092a5d4d35a4f21"/>
    <x:sheet xmlns:r="http://schemas.openxmlformats.org/officeDocument/2006/relationships" name="Gin_Botanicals" sheetId="4" r:id="R72d4088445dc436f"/>
    <x:sheet xmlns:r="http://schemas.openxmlformats.org/officeDocument/2006/relationships" name="Flavour_Profiles" sheetId="5" r:id="R4f3577e93cf74770"/>
    <x:sheet xmlns:r="http://schemas.openxmlformats.org/officeDocument/2006/relationships" name="Pairings" sheetId="6" r:id="R096a8b244c364f24"/>
    <x:sheet xmlns:r="http://schemas.openxmlformats.org/officeDocument/2006/relationships" name="Lists" sheetId="7" r:id="R0bd8d228e616457e"/>
    <x:sheet xmlns:r="http://schemas.openxmlformats.org/officeDocument/2006/relationships" name="ReadMe" sheetId="8" r:id="Rf4980eb5a56e4932"/>
    <x:sheet xmlns:r="http://schemas.openxmlformats.org/officeDocument/2006/relationships" name="Bottles_SKU" sheetId="9" r:id="Rec1280adbda74af3"/>
    <x:sheet xmlns:r="http://schemas.openxmlformats.org/officeDocument/2006/relationships" name="Distilleries" sheetId="10" r:id="R83de12b40da04c3d"/>
    <x:sheet xmlns:r="http://schemas.openxmlformats.org/officeDocument/2006/relationships" name="SKU_Markets" sheetId="11" r:id="R56dd4d4e5698417d"/>
    <x:sheet xmlns:r="http://schemas.openxmlformats.org/officeDocument/2006/relationships" name="Awards" sheetId="12" r:id="Ref938a82b3374e9b"/>
    <x:sheet xmlns:r="http://schemas.openxmlformats.org/officeDocument/2006/relationships" name="Image_Assets" sheetId="13" r:id="R7b47938ceb5e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yyyy-mm-dd"/>
    <x:numFmt numFmtId="203" formatCode="0%"/>
  </x:numFmts>
  <x:fonts count="22">
    <x:font>
      <x:sz val="11"/>
      <x:name val="Carlito"/>
    </x:font>
    <x:font>
      <x:b/>
      <x:sz val="15"/>
      <x:color rgb="FF17324D"/>
      <x:name val="Arial"/>
    </x:font>
    <x:font>
      <x:i/>
      <x:sz val="10"/>
      <x:color rgb="FF667085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  <x:font>
      <x:b/>
      <x:sz val="18"/>
      <x:color rgb="FFFFFFFF"/>
      <x:name val="Carlito"/>
    </x:font>
    <x:font>
      <x:i/>
      <x:sz val="10"/>
      <x:color rgb="FF526273"/>
      <x:name val="Carlito"/>
    </x:font>
    <x:font>
      <x:sz val="9"/>
      <x:color rgb="FF23313F"/>
      <x:name val="Carlito"/>
    </x:font>
    <x:font>
      <x:b/>
      <x:sz val="9"/>
      <x:color rgb="FFFFFFFF"/>
      <x:name val="Carlito"/>
    </x:font>
    <x:font>
      <x:b/>
      <x:sz val="12"/>
      <x:color rgb="FFFFFFFF"/>
      <x:name val="Carlito"/>
    </x:font>
    <x:font>
      <x:b/>
      <x:sz val="18"/>
      <x:color rgb="FF17324D"/>
      <x:name val="Arial"/>
    </x:font>
    <x:font>
      <x:b/>
      <x:sz val="18"/>
      <x:color rgb="FF17324D"/>
      <x:name val="Carlito"/>
    </x:font>
    <x:font>
      <x:i/>
      <x:sz val="10"/>
      <x:color rgb="FF526273"/>
      <x:name val="Arial"/>
    </x:font>
    <x:font>
      <x:b/>
      <x:sz val="16"/>
      <x:color rgb="FF17324D"/>
      <x:name val="Arial"/>
    </x:font>
    <x:font>
      <x:sz val="10"/>
      <x:color rgb="FF7A4E00"/>
      <x:name val="Arial"/>
    </x:font>
    <x:font>
      <x:sz val="9"/>
      <x:color rgb="FF1F2933"/>
      <x:name val="Arial"/>
    </x:font>
    <x:font>
      <x:b/>
      <x:sz val="9"/>
      <x:color rgb="FFFFFFFF"/>
      <x:name val="Arial"/>
    </x:font>
    <x:font>
      <x:sz val="10"/>
      <x:color rgb="FF1F2933"/>
      <x:name val="Arial"/>
    </x:font>
    <x:font>
      <x:b/>
      <x:sz val="12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7F7F"/>
      </x:patternFill>
    </x:fill>
    <x:fill>
      <x:patternFill patternType="solid">
        <x:fgColor rgb="FFEAF4F2"/>
      </x:patternFill>
    </x:fill>
    <x:fill>
      <x:patternFill patternType="solid">
        <x:fgColor rgb="FF17324D"/>
      </x:patternFill>
    </x:fill>
    <x:fill>
      <x:patternFill patternType="solid">
        <x:fgColor rgb="FFDFF1E4"/>
      </x:patternFill>
    </x:fill>
    <x:fill>
      <x:patternFill patternType="solid">
        <x:fgColor rgb="FF17324D"/>
      </x:patternFill>
    </x:fill>
    <x:fill>
      <x:patternFill patternType="solid">
        <x:fgColor rgb="FFEAF4F3"/>
      </x:patternFill>
    </x:fill>
    <x:fill>
      <x:patternFill patternType="solid">
        <x:fgColor rgb="FF188C8C"/>
      </x:patternFill>
    </x:fill>
    <x:fill>
      <x:patternFill patternType="solid">
        <x:fgColor rgb="FFDFF1E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9">
    <x:border/>
    <x:border>
      <x:bottom style="thin">
        <x:color rgb="FF2A7F7F"/>
      </x:bottom>
    </x:border>
    <x:border>
      <x:right style="thin">
        <x:color rgb="FFFFFFFF"/>
      </x:right>
      <x:bottom style="medium">
        <x:color rgb="FF2A7F7F"/>
      </x:bottom>
    </x:border>
    <x:border>
      <x:left style="thin">
        <x:color rgb="FFFFFFFF"/>
      </x:left>
      <x:right style="thin">
        <x:color rgb="FFFFFFFF"/>
      </x:right>
      <x:bottom style="medium">
        <x:color rgb="FF2A7F7F"/>
      </x:bottom>
    </x:border>
    <x:border>
      <x:left style="thin">
        <x:color rgb="FFFFFFFF"/>
      </x:left>
      <x:bottom style="medium">
        <x:color rgb="FF2A7F7F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top style="thin">
        <x:color rgb="FFD9E1E8"/>
      </x:top>
    </x:border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3" fontId="6" fillId="0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201" fontId="3" fillId="6" borderId="0" xfId="0" applyNumberFormat="1" applyFont="1" applyFill="1" applyBorder="1"/>
    <x:xf numFmtId="202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/>
    <x:xf numFmtId="0" fontId="12" fillId="7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vertical="center"/>
    </x:xf>
    <x:xf numFmtId="201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/>
    <x:xf numFmtId="201" fontId="3" fillId="10" borderId="0" xfId="0" applyNumberFormat="1" applyFont="1" applyFill="1" applyBorder="1"/>
    <x:xf numFmtId="202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9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18" fillId="0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201" fontId="20" fillId="0" borderId="0" xfId="0" applyNumberFormat="1" applyFont="1" applyFill="1" applyBorder="1"/>
    <x:xf numFmtId="0" fontId="20" fillId="0" borderId="8" xfId="0" applyNumberFormat="1" applyFont="1" applyFill="1" applyBorder="1"/>
    <x:xf numFmtId="0" fontId="0" fillId="13" borderId="0" xfId="0" applyNumberFormat="1" applyFont="1" applyFill="1" applyBorder="1"/>
    <x:xf numFmtId="0" fontId="21" fillId="13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FFF2CC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e9ca5c42c4e75" /><Relationship Type="http://schemas.openxmlformats.org/officeDocument/2006/relationships/theme" Target="/xl/theme/theme1.xml" Id="R03768dfb2ee943c8" /><Relationship Type="http://schemas.microsoft.com/office/2022/11/relationships/FeaturePropertyBag" Target="/xl/featurePropertyBag/featurePropertyBag.xml" Id="Rbbd8644e3cae46f4" /><Relationship Type="http://schemas.openxmlformats.org/officeDocument/2006/relationships/sharedStrings" Target="/xl/sharedStrings.xml" Id="R8b3c53d7afe2465e" /><Relationship Type="http://schemas.openxmlformats.org/officeDocument/2006/relationships/worksheet" Target="/xl/worksheets/sheet1.xml" Id="Re9932c63da2e420f" /><Relationship Type="http://schemas.openxmlformats.org/officeDocument/2006/relationships/worksheet" Target="/xl/worksheets/sheet2.xml" Id="R0b3df47986704dce" /><Relationship Type="http://schemas.openxmlformats.org/officeDocument/2006/relationships/worksheet" Target="/xl/worksheets/sheet3.xml" Id="R5092a5d4d35a4f21" /><Relationship Type="http://schemas.openxmlformats.org/officeDocument/2006/relationships/worksheet" Target="/xl/worksheets/sheet4.xml" Id="R72d4088445dc436f" /><Relationship Type="http://schemas.openxmlformats.org/officeDocument/2006/relationships/worksheet" Target="/xl/worksheets/sheet5.xml" Id="R4f3577e93cf74770" /><Relationship Type="http://schemas.openxmlformats.org/officeDocument/2006/relationships/worksheet" Target="/xl/worksheets/sheet6.xml" Id="R096a8b244c364f24" /><Relationship Type="http://schemas.openxmlformats.org/officeDocument/2006/relationships/worksheet" Target="/xl/worksheets/sheet7.xml" Id="R0bd8d228e616457e" /><Relationship Type="http://schemas.openxmlformats.org/officeDocument/2006/relationships/worksheet" Target="/xl/worksheets/sheet8.xml" Id="Rf4980eb5a56e4932" /><Relationship Type="http://schemas.openxmlformats.org/officeDocument/2006/relationships/worksheet" Target="/xl/worksheets/sheet9.xml" Id="Rec1280adbda74af3" /><Relationship Type="http://schemas.openxmlformats.org/officeDocument/2006/relationships/worksheet" Target="/xl/worksheets/sheet10.xml" Id="R83de12b40da04c3d" /><Relationship Type="http://schemas.openxmlformats.org/officeDocument/2006/relationships/worksheet" Target="/xl/worksheets/sheet11.xml" Id="R56dd4d4e5698417d" /><Relationship Type="http://schemas.openxmlformats.org/officeDocument/2006/relationships/worksheet" Target="/xl/worksheets/sheet12.xml" Id="Ref938a82b3374e9b" /><Relationship Type="http://schemas.openxmlformats.org/officeDocument/2006/relationships/worksheet" Target="/xl/worksheets/sheet13.xml" Id="R7b47938ceb5e42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cfd807f248742d0" /><Relationship Type="http://schemas.openxmlformats.org/officeDocument/2006/relationships/image" Target="/xl/media/image2.png" Id="R27c80b6fe68e4479" /><Relationship Type="http://schemas.openxmlformats.org/officeDocument/2006/relationships/image" Target="/xl/media/image3.png" Id="R8c12c80a11cd4922" /><Relationship Type="http://schemas.openxmlformats.org/officeDocument/2006/relationships/image" Target="/xl/media/image4.png" Id="R357859444cf94956" /><Relationship Type="http://schemas.openxmlformats.org/officeDocument/2006/relationships/image" Target="/xl/media/image5.png" Id="R1a314b0de20145c2" /><Relationship Type="http://schemas.openxmlformats.org/officeDocument/2006/relationships/image" Target="/xl/media/image6.png" Id="R8340501c94eb48cd" /><Relationship Type="http://schemas.openxmlformats.org/officeDocument/2006/relationships/image" Target="/xl/media/image7.png" Id="R83d08d4d5a8e4333" /><Relationship Type="http://schemas.openxmlformats.org/officeDocument/2006/relationships/image" Target="/xl/media/image8.png" Id="Rd7a62436ae964438" /><Relationship Type="http://schemas.openxmlformats.org/officeDocument/2006/relationships/image" Target="/xl/media/image9.png" Id="R085339ba2c6f4670" /></Relationships>
</file>

<file path=xl/drawings/drawing1.xml><?xml version="1.0" encoding="utf-8"?>
<xdr:wsDr xmlns:xdr="http://schemas.openxmlformats.org/drawingml/2006/spreadsheetDrawing">
  <xdr:oneCellAnchor>
    <xdr:from>
      <xdr:col>10</xdr:col>
      <xdr:colOff>76200</xdr:colOff>
      <xdr:row>6</xdr:row>
      <xdr:rowOff>47625</xdr:rowOff>
    </xdr:from>
    <xdr:ext cx="1066800" cy="1066800"/>
    <xdr:pic>
      <xdr:nvPicPr>
        <xdr:cNvPr id="1" name="62de87c6-5f05-48df-8a77-46f23024a8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fd807f248742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7</xdr:row>
      <xdr:rowOff>47625</xdr:rowOff>
    </xdr:from>
    <xdr:ext cx="1066800" cy="1066800"/>
    <xdr:pic>
      <xdr:nvPicPr>
        <xdr:cNvPr id="2" name="6bdc6923-0a64-4239-9d3f-39eba3194f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c80b6fe68e44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8</xdr:row>
      <xdr:rowOff>47625</xdr:rowOff>
    </xdr:from>
    <xdr:ext cx="1066800" cy="1066800"/>
    <xdr:pic>
      <xdr:nvPicPr>
        <xdr:cNvPr id="3" name="cba95e61-7136-44c8-8aa2-63debf1a82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12c80a11cd49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9</xdr:row>
      <xdr:rowOff>47625</xdr:rowOff>
    </xdr:from>
    <xdr:ext cx="1066800" cy="1066800"/>
    <xdr:pic>
      <xdr:nvPicPr>
        <xdr:cNvPr id="4" name="2d6748c8-a923-46f5-9735-f17de11864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7859444cf949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10</xdr:row>
      <xdr:rowOff>47625</xdr:rowOff>
    </xdr:from>
    <xdr:ext cx="1066800" cy="1066800"/>
    <xdr:pic>
      <xdr:nvPicPr>
        <xdr:cNvPr id="5" name="c41aa2bd-6ca7-45f3-8883-17bd3d0345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314b0de20145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11</xdr:row>
      <xdr:rowOff>47625</xdr:rowOff>
    </xdr:from>
    <xdr:ext cx="1066800" cy="1066800"/>
    <xdr:pic>
      <xdr:nvPicPr>
        <xdr:cNvPr id="6" name="c267d00b-9d8e-4223-96f5-ae5133e8d2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0501c94eb48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12</xdr:row>
      <xdr:rowOff>47625</xdr:rowOff>
    </xdr:from>
    <xdr:ext cx="1066800" cy="1066800"/>
    <xdr:pic>
      <xdr:nvPicPr>
        <xdr:cNvPr id="7" name="6afb0018-1369-43d6-b2e9-74f075a983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08d4d5a8e43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13</xdr:row>
      <xdr:rowOff>47625</xdr:rowOff>
    </xdr:from>
    <xdr:ext cx="1066800" cy="1066800"/>
    <xdr:pic>
      <xdr:nvPicPr>
        <xdr:cNvPr id="8" name="ee760c6f-94f0-441f-baee-08612ee30e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a62436ae9644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14</xdr:row>
      <xdr:rowOff>47625</xdr:rowOff>
    </xdr:from>
    <xdr:ext cx="1066800" cy="1066800"/>
    <xdr:pic>
      <xdr:nvPicPr>
        <xdr:cNvPr id="9" name="e35399a8-0d9c-45fa-a97d-1e8cc0907f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339ba2c6f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2" name="GinsTableV5" displayName="GinsTableV5" ref="A6:X65" headerRowCount="1" totalsRowCount="0" totalsRowShown="0">
  <x:tableColumns count="24">
    <x:tableColumn id="1" name="gin_id"/>
    <x:tableColumn id="2" name="name"/>
    <x:tableColumn id="3" name="brand"/>
    <x:tableColumn id="4" name="producer"/>
    <x:tableColumn id="5" name="country_code"/>
    <x:tableColumn id="6" name="region"/>
    <x:tableColumn id="7" name="style_code"/>
    <x:tableColumn id="8" name="abv_pct"/>
    <x:tableColumn id="9" name="volume_ml"/>
    <x:tableColumn id="10" name="ean"/>
    <x:tableColumn id="11" name="official_url"/>
    <x:tableColumn id="12" name="image_url"/>
    <x:tableColumn id="13" name="short_description_cs"/>
    <x:tableColumn id="14" name="limited_edition"/>
    <x:tableColumn id="15" name="active"/>
    <x:tableColumn id="16" name="verification_status"/>
    <x:tableColumn id="17" name="source_url"/>
    <x:tableColumn id="18" name="source_type"/>
    <x:tableColumn id="19" name="verified_at"/>
    <x:tableColumn id="20" name="notes"/>
    <x:tableColumn id="21" name="created_at"/>
    <x:tableColumn id="22" name="updated_at"/>
    <x:tableColumn id="23" name="data_owner"/>
    <x:tableColumn id="24" name="record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4" name="BotanicalsTableV5" displayName="BotanicalsTableV5" ref="A6:L46" headerRowCount="1" totalsRowCount="0" totalsRowShown="0">
  <x:tableColumns count="12">
    <x:tableColumn id="1" name="botanical_id"/>
    <x:tableColumn id="2" name="name_cs"/>
    <x:tableColumn id="3" name="name_en"/>
    <x:tableColumn id="4" name="latin_name"/>
    <x:tableColumn id="5" name="category_code"/>
    <x:tableColumn id="6" name="flavour_family"/>
    <x:tableColumn id="7" name="aroma_tags"/>
    <x:tableColumn id="8" name="taste_tags"/>
    <x:tableColumn id="9" name="gin_role_cs"/>
    <x:tableColumn id="10" name="aliases"/>
    <x:tableColumn id="11" name="source_url"/>
    <x:tableColumn id="12" name="verif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5" name="GinBotanicalsTableV5" displayName="GinBotanicalsTableV5" ref="A6:I160" headerRowCount="1" totalsRowCount="0" totalsRowShown="0">
  <x:tableColumns count="9">
    <x:tableColumn id="1" name="gin_botanical_id"/>
    <x:tableColumn id="2" name="gin_id"/>
    <x:tableColumn id="3" name="botanical_id"/>
    <x:tableColumn id="4" name="role_code"/>
    <x:tableColumn id="5" name="is_signature"/>
    <x:tableColumn id="6" name="disclosure_level"/>
    <x:tableColumn id="7" name="confidence_code"/>
    <x:tableColumn id="8" name="source_url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avourProfilesTable" displayName="FlavourProfilesTable" ref="A6:P56" headerRowCount="1" totalsRowCount="0" totalsRowShown="0">
  <x:tableColumns count="16">
    <x:tableColumn id="1" name="profile_id"/>
    <x:tableColumn id="2" name="gin_id"/>
    <x:tableColumn id="3" name="profile_version"/>
    <x:tableColumn id="4" name="juniper"/>
    <x:tableColumn id="5" name="citrus"/>
    <x:tableColumn id="6" name="floral"/>
    <x:tableColumn id="7" name="herbal"/>
    <x:tableColumn id="8" name="spice"/>
    <x:tableColumn id="9" name="fruit"/>
    <x:tableColumn id="10" name="sweetness"/>
    <x:tableColumn id="11" name="dryness"/>
    <x:tableColumn id="12" name="intensity"/>
    <x:tableColumn id="13" name="confidence_code"/>
    <x:tableColumn id="14" name="method_code"/>
    <x:tableColumn id="15" name="reviewed_a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iringsTable" displayName="PairingsTable" ref="A6:M56" headerRowCount="1" totalsRowCount="0" totalsRowShown="0">
  <x:tableColumns count="13">
    <x:tableColumn id="1" name="pairing_id"/>
    <x:tableColumn id="2" name="gin_id"/>
    <x:tableColumn id="3" name="tonic_style_code"/>
    <x:tableColumn id="4" name="tonic_brand"/>
    <x:tableColumn id="5" name="tonic_product"/>
    <x:tableColumn id="6" name="garnish_botanical_id"/>
    <x:tableColumn id="7" name="garnish_text_cs"/>
    <x:tableColumn id="8" name="pairing_reason_cs"/>
    <x:tableColumn id="9" name="priority"/>
    <x:tableColumn id="10" name="confidence_code"/>
    <x:tableColumn id="11" name="source_url"/>
    <x:tableColumn id="12" name="reviewed_at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BottlesSkuTableV5" displayName="BottlesSkuTableV5" ref="A6:K73" headerRowCount="1" totalsRowCount="0" totalsRowShown="0">
  <x:tableColumns count="11">
    <x:tableColumn id="1" name="sku_id"/>
    <x:tableColumn id="2" name="gin_id"/>
    <x:tableColumn id="3" name="gin_name"/>
    <x:tableColumn id="4" name="market_code"/>
    <x:tableColumn id="5" name="volume_ml"/>
    <x:tableColumn id="6" name="abv_pct"/>
    <x:tableColumn id="7" name="ean_gtin"/>
    <x:tableColumn id="8" name="ean_status"/>
    <x:tableColumn id="9" name="source_url"/>
    <x:tableColumn id="10" name="checked_at"/>
    <x:tableColumn id="11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DistilleriesTable" displayName="DistilleriesTable" ref="A6:J7" headerRowCount="1" totalsRowCount="0" totalsRowShown="0">
  <x:tableColumns count="10">
    <x:tableColumn id="1" name="distillery_id"/>
    <x:tableColumn id="2" name="name"/>
    <x:tableColumn id="3" name="country_code"/>
    <x:tableColumn id="4" name="city_region"/>
    <x:tableColumn id="5" name="official_url"/>
    <x:tableColumn id="6" name="visitor_location"/>
    <x:tableColumn id="7" name="open_to_public"/>
    <x:tableColumn id="8" name="verification_status"/>
    <x:tableColumn id="9" name="source_url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SkuMarketsTableV5" displayName="SkuMarketsTableV5" ref="A6:I62" headerRowCount="1" totalsRowCount="0" totalsRowShown="0">
  <x:tableColumns count="9">
    <x:tableColumn id="1" name="market_record_id"/>
    <x:tableColumn id="2" name="sku_id"/>
    <x:tableColumn id="3" name="gin_id"/>
    <x:tableColumn id="4" name="country_code"/>
    <x:tableColumn id="5" name="evidence_type"/>
    <x:tableColumn id="6" name="confidence_code"/>
    <x:tableColumn id="7" name="source_url"/>
    <x:tableColumn id="8" name="checked_at"/>
    <x:tableColumn id="9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AwardsTableV5" displayName="AwardsTableV5" ref="A6:L44" headerRowCount="1" totalsRowCount="0" totalsRowShown="0">
  <x:tableColumns count="12">
    <x:tableColumn id="1" name="award_id"/>
    <x:tableColumn id="2" name="gin_id"/>
    <x:tableColumn id="3" name="competition"/>
    <x:tableColumn id="4" name="year"/>
    <x:tableColumn id="5" name="track"/>
    <x:tableColumn id="6" name="category"/>
    <x:tableColumn id="7" name="award_level"/>
    <x:tableColumn id="8" name="country_code"/>
    <x:tableColumn id="9" name="title_display"/>
    <x:tableColumn id="10" name="source_url"/>
    <x:tableColumn id="11" name="verification_status"/>
    <x:tableColumn id="12" name="checked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ImageAssetsTableV6" displayName="ImageAssetsTableV6" ref="A6:K15" headerRowCount="1" totalsRowCount="0" totalsRowShown="0">
  <x:tableColumns count="11">
    <x:tableColumn id="1" name="image_id"/>
    <x:tableColumn id="2" name="gin_id"/>
    <x:tableColumn id="3" name="product_name"/>
    <x:tableColumn id="4" name="asset_uri"/>
    <x:tableColumn id="5" name="asset_filename"/>
    <x:tableColumn id="6" name="sha256"/>
    <x:tableColumn id="7" name="dimensions"/>
    <x:tableColumn id="8" name="source_page_url"/>
    <x:tableColumn id="9" name="source_image_url"/>
    <x:tableColumn id="10" name="rights_status"/>
    <x:tableColumn id="11" name="thumbn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3eec783a254f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ec593258944b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fe6f71cec84e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baae14129847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7f70cd76224d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5bc0f56b5ce44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5fbd6fd7650640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9eebee0e94c45c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7c110224d1748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c42aef93d2c44812" /><Relationship Type="http://schemas.openxmlformats.org/officeDocument/2006/relationships/table" Target="/xl/tables/table10.xml" Id="Rca5bd37c9eda4c6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4" max="4" width="42" hidden="0" customWidth="1"/>
    <x:col min="5" max="5" width="25" hidden="0" customWidth="1"/>
    <x:col min="3" max="3" width="18" hidden="0" customWidth="1"/>
    <x:col min="7" max="7" width="22" hidden="0" customWidth="1"/>
    <x:col min="8" max="8" width="22" hidden="0" customWidth="1"/>
  </x:cols>
  <x:sheetData>
    <x:row r="2">
      <x:c r="A2" s="114" t="str">
        <x:v>Ginlore – databáze v6: Junimperium s lokálními obrázky</x:v>
      </x:c>
      <x:c r="B2" s="115"/>
      <x:c r="C2" s="115"/>
      <x:c r="D2" s="115"/>
      <x:c r="E2" s="115"/>
      <x:c r="F2" s="115"/>
      <x:c r="G2" s="115"/>
      <x:c r="H2" s="115"/>
    </x:row>
    <x:row r="3">
      <x:c r="A3" s="118" t="str">
        <x:v>59 ginů; všech 9 aktuálních Junimperium ginů má vložený produktový snímek, stabilní asset ID a soubor pro import.</x:v>
      </x:c>
      <x:c r="B3" s="119"/>
      <x:c r="C3" s="119"/>
      <x:c r="D3" s="119"/>
      <x:c r="E3" s="119"/>
      <x:c r="F3" s="119"/>
      <x:c r="G3" s="119"/>
      <x:c r="H3" s="119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18" t="str">
        <x:v>Ukazatel</x:v>
      </x:c>
      <x:c r="B6" s="20" t="str">
        <x:v>Hodnota</x:v>
      </x:c>
      <x:c r="D6" s="18" t="str">
        <x:v>Stav</x:v>
      </x:c>
      <x:c r="E6" s="20" t="str">
        <x:v>Počet</x:v>
      </x:c>
      <x:c r="G6" s="55" t="str">
        <x:v>Datová vrstva</x:v>
      </x:c>
      <x:c r="H6" s="55" t="str">
        <x:v>Počet</x:v>
      </x:c>
    </x:row>
    <x:row r="7">
      <x:c r="A7" s="21" t="str">
        <x:v>Ginů celkem</x:v>
      </x:c>
      <x:c r="B7" s="21" t="n">
        <x:f>COUNTA(Gins!A7:A65)</x:f>
        <x:v>59</x:v>
      </x:c>
      <x:c r="D7" s="21" t="str">
        <x:v>Junimperium ginů</x:v>
      </x:c>
      <x:c r="E7" s="21" t="n">
        <x:v>9</x:v>
      </x:c>
      <x:c r="G7" s="35" t="str">
        <x:v>Botanicals</x:v>
      </x:c>
      <x:c r="H7" s="100" t="n">
        <x:v>40</x:v>
      </x:c>
    </x:row>
    <x:row r="8">
      <x:c r="A8" s="21" t="str">
        <x:v>Zemí původu</x:v>
      </x:c>
      <x:c r="B8" s="21" t="n">
        <x:f>COUNTA(_xlfn.UNIQUE(Gins!E7:E65))</x:f>
        <x:v>17</x:v>
      </x:c>
      <x:c r="D8" s="21" t="str">
        <x:v>Junimperium SKU</x:v>
      </x:c>
      <x:c r="E8" s="21" t="n">
        <x:v>17</x:v>
      </x:c>
      <x:c r="G8" s="35" t="str">
        <x:v>Vazby gin–botanical</x:v>
      </x:c>
      <x:c r="H8" s="100" t="n">
        <x:v>154</x:v>
      </x:c>
    </x:row>
    <x:row r="9">
      <x:c r="A9" s="21" t="str">
        <x:v>SKU variant</x:v>
      </x:c>
      <x:c r="B9" s="21" t="n">
        <x:f>COUNTA(Bottles_SKU!A7:A73)</x:f>
        <x:v>67</x:v>
      </x:c>
      <x:c r="D9" s="21" t="str">
        <x:v>Ověřené Junimperium EAN</x:v>
      </x:c>
      <x:c r="E9" s="21" t="n">
        <x:f>COUNTA(Bottles_SKU!G7:G23)</x:f>
        <x:v>10</x:v>
      </x:c>
      <x:c r="G9" s="35" t="str">
        <x:v>SKU–trh záznamy</x:v>
      </x:c>
      <x:c r="H9" s="100" t="n">
        <x:v>56</x:v>
      </x:c>
    </x:row>
    <x:row r="10">
      <x:c r="A10" s="21" t="str">
        <x:v>Záznamů ocenění</x:v>
      </x:c>
      <x:c r="B10" s="21" t="n">
        <x:f>COUNTA(Awards!A7:A44)</x:f>
        <x:v>38</x:v>
      </x:c>
      <x:c r="D10" s="21" t="str">
        <x:v>Junimperium s oceněním</x:v>
      </x:c>
      <x:c r="E10" s="21" t="n">
        <x:v>9</x:v>
      </x:c>
      <x:c r="G10" t="str">
        <x:v>EAN varianty celkem</x:v>
      </x:c>
      <x:c r="H10" s="28" t="n">
        <x:f>COUNTA(Bottles_SKU!G7:G73)</x:f>
        <x:v>30</x:v>
      </x:c>
    </x:row>
    <x:row r="11">
      <x:c r="G11" s="131" t="str">
        <x:v>Lokální obrazové assety</x:v>
      </x:c>
      <x:c r="H11" s="132" t="n">
        <x:v>9</x:v>
      </x:c>
    </x:row>
    <x:row r="13">
      <x:c r="A13" s="38" t="str">
        <x:v>Vrstva</x:v>
      </x:c>
      <x:c r="B13" s="38" t="str">
        <x:v>Co je v pilotu</x:v>
      </x:c>
      <x:c r="C13" s="38" t="str">
        <x:v>Publikovat?</x:v>
      </x:c>
      <x:c r="D13" s="38" t="str">
        <x:v>Další krok</x:v>
      </x:c>
    </x:row>
    <x:row r="14">
      <x:c r="A14" s="39" t="str">
        <x:v>Identita produktu</x:v>
      </x:c>
      <x:c r="B14" s="41" t="str">
        <x:v>59 ginů / 67 SKU</x:v>
      </x:c>
      <x:c r="C14" s="41" t="str">
        <x:v>Po ověření</x:v>
      </x:c>
      <x:c r="D14" s="41" t="str">
        <x:v>Doplňovat další estonské výrobce</x:v>
      </x:c>
    </x:row>
    <x:row r="15">
      <x:c r="A15" s="39" t="str">
        <x:v>Junimperium</x:v>
      </x:c>
      <x:c r="B15" s="41" t="str">
        <x:v>9 ginů / 17 SKU</x:v>
      </x:c>
      <x:c r="C15" s="41" t="str">
        <x:v>Ano</x:v>
      </x:c>
      <x:c r="D15" s="41" t="str">
        <x:v>Doplnit další úhly lahví a historické obaly</x:v>
      </x:c>
    </x:row>
    <x:row r="16">
      <x:c r="A16" s="39" t="str">
        <x:v>Botanicals</x:v>
      </x:c>
      <x:c r="B16" s="41" t="str">
        <x:v>40 surovin / 154 vazeb</x:v>
      </x:c>
      <x:c r="C16" s="41" t="str">
        <x:v>Jen verified</x:v>
      </x:c>
      <x:c r="D16" s="41" t="str">
        <x:v>Senzoricky zkontrolovat chuťové profily</x:v>
      </x:c>
    </x:row>
    <x:row r="17">
      <x:c r="A17" s="40" t="str">
        <x:v>Ocenění</x:v>
      </x:c>
      <x:c r="B17" s="42" t="str">
        <x:v>38 výsledků</x:v>
      </x:c>
      <x:c r="C17" s="42" t="str">
        <x:v>Ano se zdrojem</x:v>
      </x:c>
      <x:c r="D17" s="42" t="str">
        <x:v>Pravidelně obnovovat World Gin Awards</x:v>
      </x:c>
    </x:row>
    <x:row r="18">
      <x:c r="A18" s="133" t="str">
        <x:v>Obrázky Junimperium</x:v>
      </x:c>
      <x:c r="B18" s="133" t="str">
        <x:v>9 primárních snímků</x:v>
      </x:c>
      <x:c r="C18" s="133" t="str">
        <x:v>Po vyřešení licence</x:v>
      </x:c>
      <x:c r="D18" s="133" t="str">
        <x:v>Rozšířit na další značky a varianty etiket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0" hidden="0" customWidth="1"/>
    <x:col min="4" max="4" width="26" hidden="0" customWidth="1"/>
    <x:col min="5" max="5" width="12" hidden="0" customWidth="1"/>
    <x:col min="6" max="6" width="18" hidden="0" customWidth="1"/>
    <x:col min="7" max="7" width="20" hidden="0" customWidth="1"/>
    <x:col min="8" max="8" width="10" hidden="0" customWidth="1"/>
    <x:col min="9" max="9" width="12" hidden="0" customWidth="1"/>
    <x:col min="10" max="10" width="17" hidden="0" customWidth="1"/>
    <x:col min="11" max="11" width="31" hidden="0" customWidth="1"/>
    <x:col min="12" max="12" width="25" hidden="0" customWidth="1"/>
    <x:col min="13" max="13" width="38" hidden="0" customWidth="1"/>
    <x:col min="14" max="14" width="12" hidden="0" customWidth="1"/>
    <x:col min="15" max="15" width="10" hidden="0" customWidth="1"/>
    <x:col min="16" max="16" width="18" hidden="0" customWidth="1"/>
    <x:col min="17" max="17" width="31" hidden="0" customWidth="1"/>
    <x:col min="18" max="18" width="16" hidden="0" customWidth="1"/>
    <x:col min="19" max="19" width="14" hidden="0" customWidth="1"/>
    <x:col min="20" max="20" width="38" hidden="0" customWidth="1"/>
    <x:col min="21" max="21" width="14" hidden="0" customWidth="1"/>
    <x:col min="22" max="22" width="14" hidden="0" customWidth="1"/>
    <x:col min="23" max="23" width="16" hidden="0" customWidth="1"/>
    <x:col min="24" max="24" width="12" hidden="0" customWidth="1"/>
  </x:cols>
  <x:sheetData>
    <x:row r="2">
      <x:c r="A2" s="1" t="str">
        <x:v>Ginlore – katalog 59 ginů</x:v>
      </x:c>
    </x:row>
    <x:row r="3">
      <x:c r="A3" s="2" t="str">
        <x:v>Kompletní aktuální portfolio devíti Junimperium ginů je nahoře; lahvové varianty, trhy a lokální obrazové assety jsou vedeny odděleně.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6">
      <x:c r="A6" s="18" t="str">
        <x:v>gin_id</x:v>
      </x:c>
      <x:c r="B6" s="19" t="str">
        <x:v>name</x:v>
      </x:c>
      <x:c r="C6" s="19" t="str">
        <x:v>brand</x:v>
      </x:c>
      <x:c r="D6" s="19" t="str">
        <x:v>producer</x:v>
      </x:c>
      <x:c r="E6" s="19" t="str">
        <x:v>country_code</x:v>
      </x:c>
      <x:c r="F6" s="19" t="str">
        <x:v>region</x:v>
      </x:c>
      <x:c r="G6" s="19" t="str">
        <x:v>style_code</x:v>
      </x:c>
      <x:c r="H6" s="19" t="str">
        <x:v>abv_pct</x:v>
      </x:c>
      <x:c r="I6" s="19" t="str">
        <x:v>volume_ml</x:v>
      </x:c>
      <x:c r="J6" s="19" t="str">
        <x:v>ean</x:v>
      </x:c>
      <x:c r="K6" s="19" t="str">
        <x:v>official_url</x:v>
      </x:c>
      <x:c r="L6" s="19" t="str">
        <x:v>image_url</x:v>
      </x:c>
      <x:c r="M6" s="19" t="str">
        <x:v>short_description_cs</x:v>
      </x:c>
      <x:c r="N6" s="19" t="str">
        <x:v>limited_edition</x:v>
      </x:c>
      <x:c r="O6" s="19" t="str">
        <x:v>active</x:v>
      </x:c>
      <x:c r="P6" s="19" t="str">
        <x:v>verification_status</x:v>
      </x:c>
      <x:c r="Q6" s="19" t="str">
        <x:v>source_url</x:v>
      </x:c>
      <x:c r="R6" s="19" t="str">
        <x:v>source_type</x:v>
      </x:c>
      <x:c r="S6" s="19" t="str">
        <x:v>verified_at</x:v>
      </x:c>
      <x:c r="T6" s="19" t="str">
        <x:v>notes</x:v>
      </x:c>
      <x:c r="U6" s="19" t="str">
        <x:v>created_at</x:v>
      </x:c>
      <x:c r="V6" s="19" t="str">
        <x:v>updated_at</x:v>
      </x:c>
      <x:c r="W6" s="19" t="str">
        <x:v>data_owner</x:v>
      </x:c>
      <x:c r="X6" s="20" t="str">
        <x:v>record_version</x:v>
      </x:c>
    </x:row>
    <x:row r="7">
      <x:c r="A7" s="102" t="str">
        <x:v>GIN-000051</x:v>
      </x:c>
      <x:c r="B7" s="102" t="str">
        <x:v>Junimperium Blended Dry Gin</x:v>
      </x:c>
      <x:c r="C7" s="102" t="str">
        <x:v>Junimperium</x:v>
      </x:c>
      <x:c r="D7" s="102" t="str">
        <x:v>Junimperium Distillery OÜ</x:v>
      </x:c>
      <x:c r="E7" s="102" t="str">
        <x:v>EE</x:v>
      </x:c>
      <x:c r="F7" s="102" t="str">
        <x:v>Tallinn / Harju</x:v>
      </x:c>
      <x:c r="G7" s="102" t="str">
        <x:v>LONDON_DRY</x:v>
      </x:c>
      <x:c r="H7" s="103" t="n">
        <x:v>45</x:v>
      </x:c>
      <x:c r="I7" s="104" t="n">
        <x:v>700</x:v>
      </x:c>
      <x:c r="J7" s="104" t="str">
        <x:v>4742022270011</x:v>
      </x:c>
      <x:c r="K7" s="102" t="str">
        <x:v>https://junimperium.ee/en/product/blended-dry-gin/</x:v>
      </x:c>
      <x:c r="L7" s="102" t="str">
        <x:v>asset://junimperium/IMG-000001</x:v>
      </x:c>
      <x:c r="M7" s="105" t="str">
        <x:v>Výrazně jalovcový dry gin s citrusovou a pepřovou linkou.</x:v>
      </x:c>
      <x:c r="N7" s="106" t="b">
        <x:v>0</x:v>
      </x:c>
      <x:c r="O7" s="106" t="b">
        <x:v>1</x:v>
      </x:c>
      <x:c r="P7" s="102" t="str">
        <x:v>verified</x:v>
      </x:c>
      <x:c r="Q7" s="102" t="str">
        <x:v>https://junimperium.ee/en/product/blended-dry-gin/</x:v>
      </x:c>
      <x:c r="R7" s="102" t="str">
        <x:v>producer</x:v>
      </x:c>
      <x:c r="S7" s="107" t="str">
        <x:v>2026-09-23</x:v>
      </x:c>
      <x:c r="T7" s="105" t="str">
        <x:v>Oficiální portfolio; na e-shopu také jako Blended London Dry Gin.</x:v>
      </x:c>
      <x:c r="U7" s="107" t="str">
        <x:v>2026-09-23</x:v>
      </x:c>
      <x:c r="V7" s="107" t="str">
        <x:v>2026-09-23</x:v>
      </x:c>
      <x:c r="W7" s="102" t="str">
        <x:v>Ginlore</x:v>
      </x:c>
      <x:c r="X7" s="102" t="n">
        <x:v>2</x:v>
      </x:c>
    </x:row>
    <x:row r="8">
      <x:c r="A8" s="102" t="str">
        <x:v>GIN-000053</x:v>
      </x:c>
      <x:c r="B8" s="102" t="str">
        <x:v>Junimperium Cherry Edition Gin</x:v>
      </x:c>
      <x:c r="C8" s="102" t="str">
        <x:v>Junimperium</x:v>
      </x:c>
      <x:c r="D8" s="102" t="str">
        <x:v>Junimperium Distillery OÜ</x:v>
      </x:c>
      <x:c r="E8" s="102" t="str">
        <x:v>EE</x:v>
      </x:c>
      <x:c r="F8" s="102" t="str">
        <x:v>Tallinn / Harju</x:v>
      </x:c>
      <x:c r="G8" s="102" t="str">
        <x:v>FLAVOURED_GIN</x:v>
      </x:c>
      <x:c r="H8" s="103" t="n">
        <x:v>40</x:v>
      </x:c>
      <x:c r="I8" s="104" t="n">
        <x:v>700</x:v>
      </x:c>
      <x:c r="J8" s="104" t="str">
        <x:v>4742022270189</x:v>
      </x:c>
      <x:c r="K8" s="102" t="str">
        <x:v>https://junimperium.ee/en/product/cherry-edition-gin/</x:v>
      </x:c>
      <x:c r="L8" s="102" t="str">
        <x:v>asset://junimperium/IMG-000002</x:v>
      </x:c>
      <x:c r="M8" s="105" t="str">
        <x:v>Aromatický gin s višněmi, tužebníkem, květem pomerančovníku, vanilkou a růžovým pepřem.</x:v>
      </x:c>
      <x:c r="N8" s="106" t="b">
        <x:v>0</x:v>
      </x:c>
      <x:c r="O8" s="106" t="b">
        <x:v>1</x:v>
      </x:c>
      <x:c r="P8" s="102" t="str">
        <x:v>verified</x:v>
      </x:c>
      <x:c r="Q8" s="102" t="str">
        <x:v>https://junimperium.ee/en/product/cherry-edition-gin/</x:v>
      </x:c>
      <x:c r="R8" s="102" t="str">
        <x:v>producer</x:v>
      </x:c>
      <x:c r="S8" s="107" t="str">
        <x:v>2026-09-23</x:v>
      </x:c>
      <x:c r="T8" s="105" t="str">
        <x:v>Oficiální název e-shopu: Cherry Edition Distilled Gin.</x:v>
      </x:c>
      <x:c r="U8" s="107" t="str">
        <x:v>2026-09-23</x:v>
      </x:c>
      <x:c r="V8" s="107" t="str">
        <x:v>2026-09-23</x:v>
      </x:c>
      <x:c r="W8" s="102" t="str">
        <x:v>Ginlore</x:v>
      </x:c>
      <x:c r="X8" s="102" t="n">
        <x:v>2</x:v>
      </x:c>
    </x:row>
    <x:row r="9">
      <x:c r="A9" s="102" t="str">
        <x:v>GIN-000054</x:v>
      </x:c>
      <x:c r="B9" s="102" t="str">
        <x:v>Junimperium Sloe Gin</x:v>
      </x:c>
      <x:c r="C9" s="102" t="str">
        <x:v>Junimperium</x:v>
      </x:c>
      <x:c r="D9" s="102" t="str">
        <x:v>Junimperium Distillery OÜ</x:v>
      </x:c>
      <x:c r="E9" s="102" t="str">
        <x:v>EE</x:v>
      </x:c>
      <x:c r="F9" s="102" t="str">
        <x:v>Tallinn / Harju</x:v>
      </x:c>
      <x:c r="G9" s="102" t="str">
        <x:v>SLOE_GIN</x:v>
      </x:c>
      <x:c r="H9" s="103" t="n">
        <x:v>30</x:v>
      </x:c>
      <x:c r="I9" s="104" t="n">
        <x:v>700</x:v>
      </x:c>
      <x:c r="J9" s="104" t="str">
        <x:v>4742022270141</x:v>
      </x:c>
      <x:c r="K9" s="102" t="str">
        <x:v>https://junimperium.ee/en/product/sloe-gin/</x:v>
      </x:c>
      <x:c r="L9" s="102" t="str">
        <x:v>asset://junimperium/IMG-000003</x:v>
      </x:c>
      <x:c r="M9" s="105" t="str">
        <x:v>Ovocnější sloe gin z trnek, jumbo jalovce, koriandru a pomerančové kůry.</x:v>
      </x:c>
      <x:c r="N9" s="106" t="b">
        <x:v>0</x:v>
      </x:c>
      <x:c r="O9" s="106" t="b">
        <x:v>1</x:v>
      </x:c>
      <x:c r="P9" s="102" t="str">
        <x:v>verified</x:v>
      </x:c>
      <x:c r="Q9" s="102" t="str">
        <x:v>https://junimperium.ee/en/product/sloe-gin/</x:v>
      </x:c>
      <x:c r="R9" s="102" t="str">
        <x:v>producer</x:v>
      </x:c>
      <x:c r="S9" s="107" t="str">
        <x:v>2026-09-23</x:v>
      </x:c>
      <x:c r="T9" s="105" t="str">
        <x:v>World’s Best Sloe Gin 2021.</x:v>
      </x:c>
      <x:c r="U9" s="107" t="str">
        <x:v>2026-09-23</x:v>
      </x:c>
      <x:c r="V9" s="107" t="str">
        <x:v>2026-09-23</x:v>
      </x:c>
      <x:c r="W9" s="102" t="str">
        <x:v>Ginlore</x:v>
      </x:c>
      <x:c r="X9" s="102" t="n">
        <x:v>2</x:v>
      </x:c>
    </x:row>
    <x:row r="10">
      <x:c r="A10" s="102" t="str">
        <x:v>GIN-000055</x:v>
      </x:c>
      <x:c r="B10" s="102" t="str">
        <x:v>Junimperium Navy Strength Gin</x:v>
      </x:c>
      <x:c r="C10" s="102" t="str">
        <x:v>Junimperium</x:v>
      </x:c>
      <x:c r="D10" s="102" t="str">
        <x:v>Junimperium Distillery OÜ</x:v>
      </x:c>
      <x:c r="E10" s="102" t="str">
        <x:v>EE</x:v>
      </x:c>
      <x:c r="F10" s="102" t="str">
        <x:v>Tallinn / Harju</x:v>
      </x:c>
      <x:c r="G10" s="102" t="str">
        <x:v>NAVY_STRENGTH</x:v>
      </x:c>
      <x:c r="H10" s="103" t="n">
        <x:v>59.26</x:v>
      </x:c>
      <x:c r="I10" s="104" t="n">
        <x:v>700</x:v>
      </x:c>
      <x:c r="J10" s="104"/>
      <x:c r="K10" s="102" t="str">
        <x:v>https://junimperium.ee/en/product/navy-strength-gin/</x:v>
      </x:c>
      <x:c r="L10" s="102" t="str">
        <x:v>asset://junimperium/IMG-000004</x:v>
      </x:c>
      <x:c r="M10" s="105" t="str">
        <x:v>Silný jalovcový gin s intenzivní citrusovou linkou, pojmenovaný podle tallinnské zeměpisné šířky 59°26′.</x:v>
      </x:c>
      <x:c r="N10" s="106" t="b">
        <x:v>0</x:v>
      </x:c>
      <x:c r="O10" s="106" t="b">
        <x:v>1</x:v>
      </x:c>
      <x:c r="P10" s="102" t="str">
        <x:v>verified</x:v>
      </x:c>
      <x:c r="Q10" s="102" t="str">
        <x:v>https://junimperium.ee/en/product/navy-strength-gin/</x:v>
      </x:c>
      <x:c r="R10" s="102" t="str">
        <x:v>producer</x:v>
      </x:c>
      <x:c r="S10" s="107" t="str">
        <x:v>2026-09-23</x:v>
      </x:c>
      <x:c r="T10" s="105" t="str">
        <x:v>EAN 700 ml nebyl nalezen v dostatečně spolehlivém veřejném zdroji.</x:v>
      </x:c>
      <x:c r="U10" s="107" t="str">
        <x:v>2026-09-23</x:v>
      </x:c>
      <x:c r="V10" s="107" t="str">
        <x:v>2026-09-23</x:v>
      </x:c>
      <x:c r="W10" s="102" t="str">
        <x:v>Ginlore</x:v>
      </x:c>
      <x:c r="X10" s="102" t="n">
        <x:v>2</x:v>
      </x:c>
    </x:row>
    <x:row r="11">
      <x:c r="A11" s="102" t="str">
        <x:v>GIN-000052</x:v>
      </x:c>
      <x:c r="B11" s="102" t="str">
        <x:v>Junimperium Rhubarb Edition Gin</x:v>
      </x:c>
      <x:c r="C11" s="102" t="str">
        <x:v>Junimperium</x:v>
      </x:c>
      <x:c r="D11" s="102" t="str">
        <x:v>Junimperium Distillery OÜ</x:v>
      </x:c>
      <x:c r="E11" s="102" t="str">
        <x:v>EE</x:v>
      </x:c>
      <x:c r="F11" s="102" t="str">
        <x:v>Tallinn / Harju</x:v>
      </x:c>
      <x:c r="G11" s="102" t="str">
        <x:v>FLAVOURED_GIN</x:v>
      </x:c>
      <x:c r="H11" s="103" t="n">
        <x:v>40</x:v>
      </x:c>
      <x:c r="I11" s="104" t="n">
        <x:v>700</x:v>
      </x:c>
      <x:c r="J11" s="104" t="str">
        <x:v>4742022270042</x:v>
      </x:c>
      <x:c r="K11" s="102" t="str">
        <x:v>https://junimperium.ee/en/product/rhubarb-edition-gin/</x:v>
      </x:c>
      <x:c r="L11" s="102" t="str">
        <x:v>asset://junimperium/IMG-000005</x:v>
      </x:c>
      <x:c r="M11" s="105" t="str">
        <x:v>Gin s čerstvou rebarborou, květem pomerančovníku, vanilkou, kardamomem a cassií.</x:v>
      </x:c>
      <x:c r="N11" s="106" t="b">
        <x:v>0</x:v>
      </x:c>
      <x:c r="O11" s="106" t="b">
        <x:v>1</x:v>
      </x:c>
      <x:c r="P11" s="102" t="str">
        <x:v>verified</x:v>
      </x:c>
      <x:c r="Q11" s="102" t="str">
        <x:v>https://junimperium.ee/en/product/rhubarb-edition-gin/</x:v>
      </x:c>
      <x:c r="R11" s="102" t="str">
        <x:v>producer</x:v>
      </x:c>
      <x:c r="S11" s="107" t="str">
        <x:v>2026-09-23</x:v>
      </x:c>
      <x:c r="T11" s="105" t="str">
        <x:v>Ve World Gin Awards se objevuje také jako Rhubarb Infused Gin.</x:v>
      </x:c>
      <x:c r="U11" s="107" t="str">
        <x:v>2026-09-23</x:v>
      </x:c>
      <x:c r="V11" s="107" t="str">
        <x:v>2026-09-23</x:v>
      </x:c>
      <x:c r="W11" s="102" t="str">
        <x:v>Ginlore</x:v>
      </x:c>
      <x:c r="X11" s="102" t="n">
        <x:v>2</x:v>
      </x:c>
    </x:row>
    <x:row r="12">
      <x:c r="A12" s="102" t="str">
        <x:v>GIN-000056</x:v>
      </x:c>
      <x:c r="B12" s="102" t="str">
        <x:v>Junimperium Winter Edition Gin</x:v>
      </x:c>
      <x:c r="C12" s="102" t="str">
        <x:v>Junimperium</x:v>
      </x:c>
      <x:c r="D12" s="102" t="str">
        <x:v>Junimperium Distillery OÜ</x:v>
      </x:c>
      <x:c r="E12" s="102" t="str">
        <x:v>EE</x:v>
      </x:c>
      <x:c r="F12" s="102" t="str">
        <x:v>Tallinn / Harju</x:v>
      </x:c>
      <x:c r="G12" s="102" t="str">
        <x:v>FLAVOURED_GIN</x:v>
      </x:c>
      <x:c r="H12" s="103" t="n">
        <x:v>43</x:v>
      </x:c>
      <x:c r="I12" s="104" t="n">
        <x:v>700</x:v>
      </x:c>
      <x:c r="J12" s="104" t="str">
        <x:v>4742022270028</x:v>
      </x:c>
      <x:c r="K12" s="102" t="str">
        <x:v>https://junimperium.ee/en/product/winter-edition-gin/</x:v>
      </x:c>
      <x:c r="L12" s="102" t="str">
        <x:v>asset://junimperium/IMG-000006</x:v>
      </x:c>
      <x:c r="M12" s="105" t="str">
        <x:v>Nefiltrovaný kořenitý gin s brusinkou, kardamomem, vanilkou, cassií a hořkým pomerančem.</x:v>
      </x:c>
      <x:c r="N12" s="106" t="b">
        <x:v>0</x:v>
      </x:c>
      <x:c r="O12" s="106" t="b">
        <x:v>1</x:v>
      </x:c>
      <x:c r="P12" s="102" t="str">
        <x:v>verified</x:v>
      </x:c>
      <x:c r="Q12" s="102" t="str">
        <x:v>https://junimperium.ee/en/product/winter-edition-gin/</x:v>
      </x:c>
      <x:c r="R12" s="102" t="str">
        <x:v>producer</x:v>
      </x:c>
      <x:c r="S12" s="107" t="str">
        <x:v>2026-09-23</x:v>
      </x:c>
      <x:c r="T12" s="105" t="str">
        <x:v>Oficiální e-shop používá i název Winter Edition Distilled Gin.</x:v>
      </x:c>
      <x:c r="U12" s="107" t="str">
        <x:v>2026-09-23</x:v>
      </x:c>
      <x:c r="V12" s="107" t="str">
        <x:v>2026-09-23</x:v>
      </x:c>
      <x:c r="W12" s="102" t="str">
        <x:v>Ginlore</x:v>
      </x:c>
      <x:c r="X12" s="102" t="n">
        <x:v>2</x:v>
      </x:c>
    </x:row>
    <x:row r="13">
      <x:c r="A13" s="102" t="str">
        <x:v>GIN-000057</x:v>
      </x:c>
      <x:c r="B13" s="102" t="str">
        <x:v>Junimperium Summer Edition Gin</x:v>
      </x:c>
      <x:c r="C13" s="102" t="str">
        <x:v>Junimperium</x:v>
      </x:c>
      <x:c r="D13" s="102" t="str">
        <x:v>Junimperium Distillery OÜ</x:v>
      </x:c>
      <x:c r="E13" s="102" t="str">
        <x:v>EE</x:v>
      </x:c>
      <x:c r="F13" s="102" t="str">
        <x:v>Tallinn / Harju</x:v>
      </x:c>
      <x:c r="G13" s="102" t="str">
        <x:v>FLAVOURED_GIN</x:v>
      </x:c>
      <x:c r="H13" s="103" t="n">
        <x:v>43</x:v>
      </x:c>
      <x:c r="I13" s="104" t="n">
        <x:v>700</x:v>
      </x:c>
      <x:c r="J13" s="104"/>
      <x:c r="K13" s="102" t="str">
        <x:v>https://junimperium.ee/en/product/summer-edition-gin/</x:v>
      </x:c>
      <x:c r="L13" s="102" t="str">
        <x:v>asset://junimperium/IMG-000007</x:v>
      </x:c>
      <x:c r="M13" s="105" t="str">
        <x:v>Svěží citrusový a květinový gin s filtrovanou brusinkovou infuzí.</x:v>
      </x:c>
      <x:c r="N13" s="106" t="b">
        <x:v>0</x:v>
      </x:c>
      <x:c r="O13" s="106" t="b">
        <x:v>1</x:v>
      </x:c>
      <x:c r="P13" s="102" t="str">
        <x:v>verified</x:v>
      </x:c>
      <x:c r="Q13" s="102" t="str">
        <x:v>https://junimperium.ee/en/product/summer-edition-gin/</x:v>
      </x:c>
      <x:c r="R13" s="102" t="str">
        <x:v>producer</x:v>
      </x:c>
      <x:c r="S13" s="107" t="str">
        <x:v>2026-09-23</x:v>
      </x:c>
      <x:c r="T13" s="105" t="str">
        <x:v>EAN 700 ml nebyl nalezen v dostatečně spolehlivém veřejném zdroji.</x:v>
      </x:c>
      <x:c r="U13" s="107" t="str">
        <x:v>2026-09-23</x:v>
      </x:c>
      <x:c r="V13" s="107" t="str">
        <x:v>2026-09-23</x:v>
      </x:c>
      <x:c r="W13" s="102" t="str">
        <x:v>Ginlore</x:v>
      </x:c>
      <x:c r="X13" s="102" t="n">
        <x:v>2</x:v>
      </x:c>
    </x:row>
    <x:row r="14">
      <x:c r="A14" s="102" t="str">
        <x:v>GIN-000058</x:v>
      </x:c>
      <x:c r="B14" s="102" t="str">
        <x:v>Junimperium Yuzu Edition Gin</x:v>
      </x:c>
      <x:c r="C14" s="102" t="str">
        <x:v>Junimperium</x:v>
      </x:c>
      <x:c r="D14" s="102" t="str">
        <x:v>Junimperium Distillery OÜ</x:v>
      </x:c>
      <x:c r="E14" s="102" t="str">
        <x:v>EE</x:v>
      </x:c>
      <x:c r="F14" s="102" t="str">
        <x:v>Tallinn / Harju</x:v>
      </x:c>
      <x:c r="G14" s="102" t="str">
        <x:v>CONTEMPORARY</x:v>
      </x:c>
      <x:c r="H14" s="103" t="n">
        <x:v>43</x:v>
      </x:c>
      <x:c r="I14" s="104" t="n">
        <x:v>700</x:v>
      </x:c>
      <x:c r="J14" s="104" t="str">
        <x:v>4742022270257</x:v>
      </x:c>
      <x:c r="K14" s="102" t="str">
        <x:v>https://junimperium.ee/toode/uus-junimperium-yuzu-edition-gin/</x:v>
      </x:c>
      <x:c r="L14" s="102" t="str">
        <x:v>asset://junimperium/IMG-000008</x:v>
      </x:c>
      <x:c r="M14" s="105" t="str">
        <x:v>Moderní citrusový gin s yuzu, citronem, limetou, růžovým grapefruitem, koriandrem a tymiánem.</x:v>
      </x:c>
      <x:c r="N14" s="106" t="b">
        <x:v>0</x:v>
      </x:c>
      <x:c r="O14" s="106" t="b">
        <x:v>1</x:v>
      </x:c>
      <x:c r="P14" s="102" t="str">
        <x:v>verified</x:v>
      </x:c>
      <x:c r="Q14" s="102" t="str">
        <x:v>https://junimperium.ee/toode/uus-junimperium-yuzu-edition-gin/</x:v>
      </x:c>
      <x:c r="R14" s="102" t="str">
        <x:v>producer_shop</x:v>
      </x:c>
      <x:c r="S14" s="107" t="str">
        <x:v>2026-09-23</x:v>
      </x:c>
      <x:c r="T14" s="105" t="str">
        <x:v>Novější produkt dostupný v aktuálním estonském e-shopu.</x:v>
      </x:c>
      <x:c r="U14" s="107" t="str">
        <x:v>2026-09-23</x:v>
      </x:c>
      <x:c r="V14" s="107" t="str">
        <x:v>2026-09-23</x:v>
      </x:c>
      <x:c r="W14" s="102" t="str">
        <x:v>Ginlore</x:v>
      </x:c>
      <x:c r="X14" s="102" t="n">
        <x:v>2</x:v>
      </x:c>
    </x:row>
    <x:row r="15">
      <x:c r="A15" s="102" t="str">
        <x:v>GIN-000059</x:v>
      </x:c>
      <x:c r="B15" s="102" t="str">
        <x:v>Junimperium Barrel Finished Cherry Gin</x:v>
      </x:c>
      <x:c r="C15" s="102" t="str">
        <x:v>Junimperium</x:v>
      </x:c>
      <x:c r="D15" s="102" t="str">
        <x:v>Junimperium Distillery OÜ</x:v>
      </x:c>
      <x:c r="E15" s="102" t="str">
        <x:v>EE</x:v>
      </x:c>
      <x:c r="F15" s="102" t="str">
        <x:v>Tallinn / Harju</x:v>
      </x:c>
      <x:c r="G15" s="102" t="str">
        <x:v>COMPOUND_GIN</x:v>
      </x:c>
      <x:c r="H15" s="103" t="n">
        <x:v>40</x:v>
      </x:c>
      <x:c r="I15" s="104" t="n">
        <x:v>700</x:v>
      </x:c>
      <x:c r="J15" s="104" t="str">
        <x:v>4742022270233</x:v>
      </x:c>
      <x:c r="K15" s="102" t="str">
        <x:v>https://junimperium.ee/toode/junimperium-barrel-finished-cherry-gin-700-ml/</x:v>
      </x:c>
      <x:c r="L15" s="102" t="str">
        <x:v>asset://junimperium/IMG-000009</x:v>
      </x:c>
      <x:c r="M15" s="105" t="str">
        <x:v>Limitovaný Cherry Edition gin dokončený v sudu z akáciového dřeva.</x:v>
      </x:c>
      <x:c r="N15" s="106" t="b">
        <x:v>0</x:v>
      </x:c>
      <x:c r="O15" s="106" t="b">
        <x:v>1</x:v>
      </x:c>
      <x:c r="P15" s="102" t="str">
        <x:v>verified</x:v>
      </x:c>
      <x:c r="Q15" s="102" t="str">
        <x:v>https://junimperium.ee/toode/junimperium-barrel-finished-cherry-gin-700-ml/</x:v>
      </x:c>
      <x:c r="R15" s="102" t="str">
        <x:v>producer_shop</x:v>
      </x:c>
      <x:c r="S15" s="107" t="str">
        <x:v>2026-09-23</x:v>
      </x:c>
      <x:c r="T15" s="105" t="str">
        <x:v>World’s Best Compound Gin 2025; vyráběno v omezených šaržích.</x:v>
      </x:c>
      <x:c r="U15" s="107" t="str">
        <x:v>2026-09-23</x:v>
      </x:c>
      <x:c r="V15" s="107" t="str">
        <x:v>2026-09-23</x:v>
      </x:c>
      <x:c r="W15" s="102" t="str">
        <x:v>Ginlore</x:v>
      </x:c>
      <x:c r="X15" s="102" t="n">
        <x:v>2</x:v>
      </x:c>
    </x:row>
    <x:row r="16">
      <x:c r="A16" s="21" t="str">
        <x:v>GIN-000001</x:v>
      </x:c>
      <x:c r="B16" s="21" t="str">
        <x:v>Hendrick's Gin</x:v>
      </x:c>
      <x:c r="C16" s="21" t="str">
        <x:v>Hendrick's</x:v>
      </x:c>
      <x:c r="D16" s="21" t="str">
        <x:v>William Grant &amp; Sons</x:v>
      </x:c>
      <x:c r="E16" s="21" t="str">
        <x:v>GB</x:v>
      </x:c>
      <x:c r="F16" s="21" t="str">
        <x:v>Scotland</x:v>
      </x:c>
      <x:c r="G16" s="21" t="str">
        <x:v>CONTEMPORARY</x:v>
      </x:c>
      <x:c r="H16" s="25" t="n">
        <x:v>41.4</x:v>
      </x:c>
      <x:c r="I16" s="27" t="n">
        <x:v>700</x:v>
      </x:c>
      <x:c r="J16" s="27" t="str">
        <x:v>5010327755014</x:v>
      </x:c>
      <x:c r="K16" s="21" t="str">
        <x:v>https://hendricksgin.com/our-gins/</x:v>
      </x:c>
      <x:c r="L16" s="21"/>
      <x:c r="M16" s="23" t="str">
        <x:v>Pilotní katalogový záznam pro Hendrick's Gin.</x:v>
      </x:c>
      <x:c r="N16" s="22" t="b">
        <x:v>0</x:v>
      </x:c>
      <x:c r="O16" s="22" t="b">
        <x:v>1</x:v>
      </x:c>
      <x:c r="P16" s="21" t="str">
        <x:v>verified</x:v>
      </x:c>
      <x:c r="Q16" s="21" t="str">
        <x:v>https://hendricksgin.com/our-gins/</x:v>
      </x:c>
      <x:c r="R16" s="21" t="str">
        <x:v>producer</x:v>
      </x:c>
      <x:c r="S16" s="29" t="str">
        <x:v>2026-09-21</x:v>
      </x:c>
      <x:c r="T16" s="23" t="str">
        <x:v>Základní údaje ověřeny na webu výrobce.</x:v>
      </x:c>
      <x:c r="U16" s="29" t="str">
        <x:v>2026-09-21</x:v>
      </x:c>
      <x:c r="V16" s="29" t="str">
        <x:v>2026-09-21</x:v>
      </x:c>
      <x:c r="W16" s="21" t="str">
        <x:v>Ginlore</x:v>
      </x:c>
      <x:c r="X16" s="21" t="n">
        <x:v>1</x:v>
      </x:c>
    </x:row>
    <x:row r="17">
      <x:c r="A17" s="21" t="str">
        <x:v>GIN-000002</x:v>
      </x:c>
      <x:c r="B17" s="21" t="str">
        <x:v>Žufánek OMG</x:v>
      </x:c>
      <x:c r="C17" s="21" t="str">
        <x:v>Žufánek</x:v>
      </x:c>
      <x:c r="D17" s="21" t="str">
        <x:v>Žufánek</x:v>
      </x:c>
      <x:c r="E17" s="21" t="str">
        <x:v>CZ</x:v>
      </x:c>
      <x:c r="F17" s="21" t="str">
        <x:v>Moravia</x:v>
      </x:c>
      <x:c r="G17" s="21" t="str">
        <x:v>CONTEMPORARY</x:v>
      </x:c>
      <x:c r="H17" s="25" t="n">
        <x:v>45</x:v>
      </x:c>
      <x:c r="I17" s="27" t="n">
        <x:v>500</x:v>
      </x:c>
      <x:c r="J17" s="27"/>
      <x:c r="K17" s="21" t="str">
        <x:v>https://www.zufanek.cz/</x:v>
      </x:c>
      <x:c r="L17" s="21"/>
      <x:c r="M17" s="23" t="str">
        <x:v>Pilotní katalogový záznam pro Žufánek OMG.</x:v>
      </x:c>
      <x:c r="N17" s="22" t="b">
        <x:v>0</x:v>
      </x:c>
      <x:c r="O17" s="22" t="b">
        <x:v>1</x:v>
      </x:c>
      <x:c r="P17" s="21" t="str">
        <x:v>needs_review</x:v>
      </x:c>
      <x:c r="Q17" s="21" t="str">
        <x:v>https://www.zufanek.cz/</x:v>
      </x:c>
      <x:c r="R17" s="21" t="str">
        <x:v>producer</x:v>
      </x:c>
      <x:c r="S17" s="29" t="str">
        <x:v>2026-09-21</x:v>
      </x:c>
      <x:c r="T17" s="23" t="str">
        <x:v>Před publikací ověřit konkrétní trh, ABV, objem a produktovou stránku.</x:v>
      </x:c>
      <x:c r="U17" s="29" t="str">
        <x:v>2026-09-21</x:v>
      </x:c>
      <x:c r="V17" s="29" t="str">
        <x:v>2026-09-21</x:v>
      </x:c>
      <x:c r="W17" s="21" t="str">
        <x:v>Ginlore</x:v>
      </x:c>
      <x:c r="X17" s="21" t="n">
        <x:v>1</x:v>
      </x:c>
    </x:row>
    <x:row r="18">
      <x:c r="A18" s="21" t="str">
        <x:v>GIN-000003</x:v>
      </x:c>
      <x:c r="B18" s="21" t="str">
        <x:v>Roku Gin</x:v>
      </x:c>
      <x:c r="C18" s="21" t="str">
        <x:v>Roku</x:v>
      </x:c>
      <x:c r="D18" s="21" t="str">
        <x:v>Suntory</x:v>
      </x:c>
      <x:c r="E18" s="21" t="str">
        <x:v>JP</x:v>
      </x:c>
      <x:c r="F18" s="21" t="str">
        <x:v>Osaka</x:v>
      </x:c>
      <x:c r="G18" s="21" t="str">
        <x:v>JAPANESE_GIN</x:v>
      </x:c>
      <x:c r="H18" s="25" t="n">
        <x:v>43</x:v>
      </x:c>
      <x:c r="I18" s="27" t="n">
        <x:v>700</x:v>
      </x:c>
      <x:c r="J18" s="27" t="str">
        <x:v>4901777305359</x:v>
      </x:c>
      <x:c r="K18" s="21" t="str">
        <x:v>https://house.suntory.com/roku-gin</x:v>
      </x:c>
      <x:c r="L18" s="21"/>
      <x:c r="M18" s="23" t="str">
        <x:v>Pilotní katalogový záznam pro Roku Gin.</x:v>
      </x:c>
      <x:c r="N18" s="22" t="b">
        <x:v>0</x:v>
      </x:c>
      <x:c r="O18" s="22" t="b">
        <x:v>1</x:v>
      </x:c>
      <x:c r="P18" s="21" t="str">
        <x:v>needs_review</x:v>
      </x:c>
      <x:c r="Q18" s="21" t="str">
        <x:v>https://house.suntory.com/roku-gin</x:v>
      </x:c>
      <x:c r="R18" s="21" t="str">
        <x:v>producer</x:v>
      </x:c>
      <x:c r="S18" s="29" t="str">
        <x:v>2026-09-21</x:v>
      </x:c>
      <x:c r="T18" s="23" t="str">
        <x:v>Před publikací ověřit konkrétní trh, ABV, objem a produktovou stránku.</x:v>
      </x:c>
      <x:c r="U18" s="29" t="str">
        <x:v>2026-09-21</x:v>
      </x:c>
      <x:c r="V18" s="29" t="str">
        <x:v>2026-09-21</x:v>
      </x:c>
      <x:c r="W18" s="21" t="str">
        <x:v>Ginlore</x:v>
      </x:c>
      <x:c r="X18" s="21" t="n">
        <x:v>1</x:v>
      </x:c>
    </x:row>
    <x:row r="19">
      <x:c r="A19" s="21" t="str">
        <x:v>GIN-000004</x:v>
      </x:c>
      <x:c r="B19" s="21" t="str">
        <x:v>Monkey 47 Schwarzwald Dry Gin</x:v>
      </x:c>
      <x:c r="C19" s="21" t="str">
        <x:v>Monkey 47</x:v>
      </x:c>
      <x:c r="D19" s="21" t="str">
        <x:v>Black Forest Distillers</x:v>
      </x:c>
      <x:c r="E19" s="21" t="str">
        <x:v>DE</x:v>
      </x:c>
      <x:c r="F19" s="21" t="str">
        <x:v>Black Forest</x:v>
      </x:c>
      <x:c r="G19" s="21" t="str">
        <x:v>DISTILLED_DRY</x:v>
      </x:c>
      <x:c r="H19" s="25" t="n">
        <x:v>47</x:v>
      </x:c>
      <x:c r="I19" s="27" t="n">
        <x:v>500</x:v>
      </x:c>
      <x:c r="J19" s="27"/>
      <x:c r="K19" s="21" t="str">
        <x:v>https://monkey47.com/</x:v>
      </x:c>
      <x:c r="L19" s="21"/>
      <x:c r="M19" s="23" t="str">
        <x:v>Pilotní katalogový záznam pro Monkey 47 Schwarzwald Dry Gin.</x:v>
      </x:c>
      <x:c r="N19" s="22" t="b">
        <x:v>0</x:v>
      </x:c>
      <x:c r="O19" s="22" t="b">
        <x:v>1</x:v>
      </x:c>
      <x:c r="P19" s="21" t="str">
        <x:v>needs_review</x:v>
      </x:c>
      <x:c r="Q19" s="21" t="str">
        <x:v>https://monkey47.com/</x:v>
      </x:c>
      <x:c r="R19" s="21" t="str">
        <x:v>producer</x:v>
      </x:c>
      <x:c r="S19" s="29" t="str">
        <x:v>2026-09-21</x:v>
      </x:c>
      <x:c r="T19" s="23" t="str">
        <x:v>Před publikací ověřit konkrétní trh, ABV, objem a produktovou stránku.</x:v>
      </x:c>
      <x:c r="U19" s="29" t="str">
        <x:v>2026-09-21</x:v>
      </x:c>
      <x:c r="V19" s="29" t="str">
        <x:v>2026-09-21</x:v>
      </x:c>
      <x:c r="W19" s="21" t="str">
        <x:v>Ginlore</x:v>
      </x:c>
      <x:c r="X19" s="21" t="n">
        <x:v>1</x:v>
      </x:c>
    </x:row>
    <x:row r="20">
      <x:c r="A20" s="21" t="str">
        <x:v>GIN-000005</x:v>
      </x:c>
      <x:c r="B20" s="21" t="str">
        <x:v>Beefeater London Dry Gin</x:v>
      </x:c>
      <x:c r="C20" s="21" t="str">
        <x:v>Beefeater</x:v>
      </x:c>
      <x:c r="D20" s="21" t="str">
        <x:v>The Beefeater Distillery</x:v>
      </x:c>
      <x:c r="E20" s="21" t="str">
        <x:v>GB</x:v>
      </x:c>
      <x:c r="F20" s="21" t="str">
        <x:v>London</x:v>
      </x:c>
      <x:c r="G20" s="21" t="str">
        <x:v>LONDON_DRY</x:v>
      </x:c>
      <x:c r="H20" s="25" t="n">
        <x:v>40</x:v>
      </x:c>
      <x:c r="I20" s="27" t="n">
        <x:v>700</x:v>
      </x:c>
      <x:c r="J20" s="27" t="str">
        <x:v>5000299605042</x:v>
      </x:c>
      <x:c r="K20" s="21" t="str">
        <x:v>https://www.beefeatergin.com/</x:v>
      </x:c>
      <x:c r="L20" s="21"/>
      <x:c r="M20" s="23" t="str">
        <x:v>Pilotní katalogový záznam pro Beefeater London Dry Gin.</x:v>
      </x:c>
      <x:c r="N20" s="22" t="b">
        <x:v>0</x:v>
      </x:c>
      <x:c r="O20" s="22" t="b">
        <x:v>1</x:v>
      </x:c>
      <x:c r="P20" s="21" t="str">
        <x:v>needs_review</x:v>
      </x:c>
      <x:c r="Q20" s="21" t="str">
        <x:v>https://www.beefeatergin.com/</x:v>
      </x:c>
      <x:c r="R20" s="21" t="str">
        <x:v>producer</x:v>
      </x:c>
      <x:c r="S20" s="29" t="str">
        <x:v>2026-09-21</x:v>
      </x:c>
      <x:c r="T20" s="23" t="str">
        <x:v>Před publikací ověřit konkrétní trh, ABV, objem a produktovou stránku.</x:v>
      </x:c>
      <x:c r="U20" s="29" t="str">
        <x:v>2026-09-21</x:v>
      </x:c>
      <x:c r="V20" s="29" t="str">
        <x:v>2026-09-21</x:v>
      </x:c>
      <x:c r="W20" s="21" t="str">
        <x:v>Ginlore</x:v>
      </x:c>
      <x:c r="X20" s="21" t="n">
        <x:v>1</x:v>
      </x:c>
    </x:row>
    <x:row r="21">
      <x:c r="A21" s="21" t="str">
        <x:v>GIN-000006</x:v>
      </x:c>
      <x:c r="B21" s="21" t="str">
        <x:v>Tanqueray London Dry Gin</x:v>
      </x:c>
      <x:c r="C21" s="21" t="str">
        <x:v>Tanqueray</x:v>
      </x:c>
      <x:c r="D21" s="21" t="str">
        <x:v>Diageo</x:v>
      </x:c>
      <x:c r="E21" s="21" t="str">
        <x:v>GB</x:v>
      </x:c>
      <x:c r="F21" s="21" t="str">
        <x:v>Scotland</x:v>
      </x:c>
      <x:c r="G21" s="21" t="str">
        <x:v>LONDON_DRY</x:v>
      </x:c>
      <x:c r="H21" s="25" t="n">
        <x:v>43.1</x:v>
      </x:c>
      <x:c r="I21" s="27" t="n">
        <x:v>700</x:v>
      </x:c>
      <x:c r="J21" s="27"/>
      <x:c r="K21" s="21" t="str">
        <x:v>https://www.tanqueray.com/</x:v>
      </x:c>
      <x:c r="L21" s="21"/>
      <x:c r="M21" s="23" t="str">
        <x:v>Pilotní katalogový záznam pro Tanqueray London Dry Gin.</x:v>
      </x:c>
      <x:c r="N21" s="22" t="b">
        <x:v>0</x:v>
      </x:c>
      <x:c r="O21" s="22" t="b">
        <x:v>1</x:v>
      </x:c>
      <x:c r="P21" s="21" t="str">
        <x:v>needs_review</x:v>
      </x:c>
      <x:c r="Q21" s="21" t="str">
        <x:v>https://www.tanqueray.com/</x:v>
      </x:c>
      <x:c r="R21" s="21" t="str">
        <x:v>producer</x:v>
      </x:c>
      <x:c r="S21" s="29" t="str">
        <x:v>2026-09-21</x:v>
      </x:c>
      <x:c r="T21" s="23" t="str">
        <x:v>Před publikací ověřit konkrétní trh, ABV, objem a produktovou stránku.</x:v>
      </x:c>
      <x:c r="U21" s="29" t="str">
        <x:v>2026-09-21</x:v>
      </x:c>
      <x:c r="V21" s="29" t="str">
        <x:v>2026-09-21</x:v>
      </x:c>
      <x:c r="W21" s="21" t="str">
        <x:v>Ginlore</x:v>
      </x:c>
      <x:c r="X21" s="21" t="n">
        <x:v>1</x:v>
      </x:c>
    </x:row>
    <x:row r="22">
      <x:c r="A22" s="21" t="str">
        <x:v>GIN-000007</x:v>
      </x:c>
      <x:c r="B22" s="21" t="str">
        <x:v>Bombay Sapphire</x:v>
      </x:c>
      <x:c r="C22" s="21" t="str">
        <x:v>Bombay Sapphire</x:v>
      </x:c>
      <x:c r="D22" s="21" t="str">
        <x:v>Bombay Sapphire Distillery</x:v>
      </x:c>
      <x:c r="E22" s="21" t="str">
        <x:v>GB</x:v>
      </x:c>
      <x:c r="F22" s="21" t="str">
        <x:v>Hampshire</x:v>
      </x:c>
      <x:c r="G22" s="21" t="str">
        <x:v>LONDON_DRY</x:v>
      </x:c>
      <x:c r="H22" s="25" t="n">
        <x:v>40</x:v>
      </x:c>
      <x:c r="I22" s="27" t="n">
        <x:v>700</x:v>
      </x:c>
      <x:c r="J22" s="27" t="str">
        <x:v>5010677714006</x:v>
      </x:c>
      <x:c r="K22" s="21" t="str">
        <x:v>https://www.bombaysapphire.com/</x:v>
      </x:c>
      <x:c r="L22" s="21"/>
      <x:c r="M22" s="23" t="str">
        <x:v>Pilotní katalogový záznam pro Bombay Sapphire.</x:v>
      </x:c>
      <x:c r="N22" s="22" t="b">
        <x:v>0</x:v>
      </x:c>
      <x:c r="O22" s="22" t="b">
        <x:v>1</x:v>
      </x:c>
      <x:c r="P22" s="21" t="str">
        <x:v>needs_review</x:v>
      </x:c>
      <x:c r="Q22" s="21" t="str">
        <x:v>https://www.bombaysapphire.com/</x:v>
      </x:c>
      <x:c r="R22" s="21" t="str">
        <x:v>producer</x:v>
      </x:c>
      <x:c r="S22" s="29" t="str">
        <x:v>2026-09-21</x:v>
      </x:c>
      <x:c r="T22" s="23" t="str">
        <x:v>Před publikací ověřit konkrétní trh, ABV, objem a produktovou stránku.</x:v>
      </x:c>
      <x:c r="U22" s="29" t="str">
        <x:v>2026-09-21</x:v>
      </x:c>
      <x:c r="V22" s="29" t="str">
        <x:v>2026-09-21</x:v>
      </x:c>
      <x:c r="W22" s="21" t="str">
        <x:v>Ginlore</x:v>
      </x:c>
      <x:c r="X22" s="21" t="n">
        <x:v>1</x:v>
      </x:c>
    </x:row>
    <x:row r="23">
      <x:c r="A23" s="21" t="str">
        <x:v>GIN-000008</x:v>
      </x:c>
      <x:c r="B23" s="21" t="str">
        <x:v>Gordon's London Dry Gin</x:v>
      </x:c>
      <x:c r="C23" s="21" t="str">
        <x:v>Gordon's</x:v>
      </x:c>
      <x:c r="D23" s="21" t="str">
        <x:v>Diageo</x:v>
      </x:c>
      <x:c r="E23" s="21" t="str">
        <x:v>GB</x:v>
      </x:c>
      <x:c r="F23" s="21" t="str">
        <x:v>Scotland</x:v>
      </x:c>
      <x:c r="G23" s="21" t="str">
        <x:v>LONDON_DRY</x:v>
      </x:c>
      <x:c r="H23" s="25" t="n">
        <x:v>37.5</x:v>
      </x:c>
      <x:c r="I23" s="27" t="n">
        <x:v>700</x:v>
      </x:c>
      <x:c r="J23" s="27" t="str">
        <x:v>5000289925440</x:v>
      </x:c>
      <x:c r="K23" s="21" t="str">
        <x:v>https://www.gordonsgin.com/</x:v>
      </x:c>
      <x:c r="L23" s="21"/>
      <x:c r="M23" s="23" t="str">
        <x:v>Pilotní katalogový záznam pro Gordon's London Dry Gin.</x:v>
      </x:c>
      <x:c r="N23" s="22" t="b">
        <x:v>0</x:v>
      </x:c>
      <x:c r="O23" s="22" t="b">
        <x:v>1</x:v>
      </x:c>
      <x:c r="P23" s="21" t="str">
        <x:v>needs_review</x:v>
      </x:c>
      <x:c r="Q23" s="21" t="str">
        <x:v>https://www.gordonsgin.com/</x:v>
      </x:c>
      <x:c r="R23" s="21" t="str">
        <x:v>producer</x:v>
      </x:c>
      <x:c r="S23" s="29" t="str">
        <x:v>2026-09-21</x:v>
      </x:c>
      <x:c r="T23" s="23" t="str">
        <x:v>Před publikací ověřit konkrétní trh, ABV, objem a produktovou stránku.</x:v>
      </x:c>
      <x:c r="U23" s="29" t="str">
        <x:v>2026-09-21</x:v>
      </x:c>
      <x:c r="V23" s="29" t="str">
        <x:v>2026-09-21</x:v>
      </x:c>
      <x:c r="W23" s="21" t="str">
        <x:v>Ginlore</x:v>
      </x:c>
      <x:c r="X23" s="21" t="n">
        <x:v>1</x:v>
      </x:c>
    </x:row>
    <x:row r="24">
      <x:c r="A24" s="21" t="str">
        <x:v>GIN-000009</x:v>
      </x:c>
      <x:c r="B24" s="21" t="str">
        <x:v>Plymouth Gin</x:v>
      </x:c>
      <x:c r="C24" s="21" t="str">
        <x:v>Plymouth Gin</x:v>
      </x:c>
      <x:c r="D24" s="21" t="str">
        <x:v>Black Friars Distillery</x:v>
      </x:c>
      <x:c r="E24" s="21" t="str">
        <x:v>GB</x:v>
      </x:c>
      <x:c r="F24" s="21" t="str">
        <x:v>Plymouth</x:v>
      </x:c>
      <x:c r="G24" s="21" t="str">
        <x:v>PLYMOUTH</x:v>
      </x:c>
      <x:c r="H24" s="25" t="n">
        <x:v>41.2</x:v>
      </x:c>
      <x:c r="I24" s="27" t="n">
        <x:v>700</x:v>
      </x:c>
      <x:c r="J24" s="27" t="str">
        <x:v>5000299608005</x:v>
      </x:c>
      <x:c r="K24" s="21" t="str">
        <x:v>https://www.plymouthgin.com/</x:v>
      </x:c>
      <x:c r="L24" s="21"/>
      <x:c r="M24" s="23" t="str">
        <x:v>Pilotní katalogový záznam pro Plymouth Gin.</x:v>
      </x:c>
      <x:c r="N24" s="22" t="b">
        <x:v>0</x:v>
      </x:c>
      <x:c r="O24" s="22" t="b">
        <x:v>1</x:v>
      </x:c>
      <x:c r="P24" s="21" t="str">
        <x:v>needs_review</x:v>
      </x:c>
      <x:c r="Q24" s="21" t="str">
        <x:v>https://www.plymouthgin.com/</x:v>
      </x:c>
      <x:c r="R24" s="21" t="str">
        <x:v>producer</x:v>
      </x:c>
      <x:c r="S24" s="29" t="str">
        <x:v>2026-09-21</x:v>
      </x:c>
      <x:c r="T24" s="23" t="str">
        <x:v>Před publikací ověřit konkrétní trh, ABV, objem a produktovou stránku.</x:v>
      </x:c>
      <x:c r="U24" s="29" t="str">
        <x:v>2026-09-21</x:v>
      </x:c>
      <x:c r="V24" s="29" t="str">
        <x:v>2026-09-21</x:v>
      </x:c>
      <x:c r="W24" s="21" t="str">
        <x:v>Ginlore</x:v>
      </x:c>
      <x:c r="X24" s="21" t="n">
        <x:v>1</x:v>
      </x:c>
    </x:row>
    <x:row r="25">
      <x:c r="A25" s="21" t="str">
        <x:v>GIN-000010</x:v>
      </x:c>
      <x:c r="B25" s="21" t="str">
        <x:v>Sipsmith London Dry Gin</x:v>
      </x:c>
      <x:c r="C25" s="21" t="str">
        <x:v>Sipsmith</x:v>
      </x:c>
      <x:c r="D25" s="21" t="str">
        <x:v>Sipsmith Distillery</x:v>
      </x:c>
      <x:c r="E25" s="21" t="str">
        <x:v>GB</x:v>
      </x:c>
      <x:c r="F25" s="21" t="str">
        <x:v>London</x:v>
      </x:c>
      <x:c r="G25" s="21" t="str">
        <x:v>LONDON_DRY</x:v>
      </x:c>
      <x:c r="H25" s="25" t="n">
        <x:v>41.6</x:v>
      </x:c>
      <x:c r="I25" s="27" t="n">
        <x:v>700</x:v>
      </x:c>
      <x:c r="J25" s="27"/>
      <x:c r="K25" s="21" t="str">
        <x:v>https://sipsmith.com/</x:v>
      </x:c>
      <x:c r="L25" s="21"/>
      <x:c r="M25" s="23" t="str">
        <x:v>Pilotní katalogový záznam pro Sipsmith London Dry Gin.</x:v>
      </x:c>
      <x:c r="N25" s="22" t="b">
        <x:v>0</x:v>
      </x:c>
      <x:c r="O25" s="22" t="b">
        <x:v>1</x:v>
      </x:c>
      <x:c r="P25" s="21" t="str">
        <x:v>needs_review</x:v>
      </x:c>
      <x:c r="Q25" s="21" t="str">
        <x:v>https://sipsmith.com/</x:v>
      </x:c>
      <x:c r="R25" s="21" t="str">
        <x:v>producer</x:v>
      </x:c>
      <x:c r="S25" s="29" t="str">
        <x:v>2026-09-21</x:v>
      </x:c>
      <x:c r="T25" s="23" t="str">
        <x:v>Před publikací ověřit konkrétní trh, ABV, objem a produktovou stránku.</x:v>
      </x:c>
      <x:c r="U25" s="29" t="str">
        <x:v>2026-09-21</x:v>
      </x:c>
      <x:c r="V25" s="29" t="str">
        <x:v>2026-09-21</x:v>
      </x:c>
      <x:c r="W25" s="21" t="str">
        <x:v>Ginlore</x:v>
      </x:c>
      <x:c r="X25" s="21" t="n">
        <x:v>1</x:v>
      </x:c>
    </x:row>
    <x:row r="26">
      <x:c r="A26" s="21" t="str">
        <x:v>GIN-000011</x:v>
      </x:c>
      <x:c r="B26" s="21" t="str">
        <x:v>The Botanist Islay Dry Gin</x:v>
      </x:c>
      <x:c r="C26" s="21" t="str">
        <x:v>The Botanist</x:v>
      </x:c>
      <x:c r="D26" s="21" t="str">
        <x:v>Bruichladdich Distillery</x:v>
      </x:c>
      <x:c r="E26" s="21" t="str">
        <x:v>GB</x:v>
      </x:c>
      <x:c r="F26" s="21" t="str">
        <x:v>Islay</x:v>
      </x:c>
      <x:c r="G26" s="21" t="str">
        <x:v>DISTILLED_DRY</x:v>
      </x:c>
      <x:c r="H26" s="25" t="n">
        <x:v>46</x:v>
      </x:c>
      <x:c r="I26" s="27" t="n">
        <x:v>700</x:v>
      </x:c>
      <x:c r="J26" s="27" t="str">
        <x:v>5055807400596</x:v>
      </x:c>
      <x:c r="K26" s="21" t="str">
        <x:v>https://www.thebotanist.com/</x:v>
      </x:c>
      <x:c r="L26" s="21"/>
      <x:c r="M26" s="23" t="str">
        <x:v>Pilotní katalogový záznam pro The Botanist Islay Dry Gin.</x:v>
      </x:c>
      <x:c r="N26" s="22" t="b">
        <x:v>0</x:v>
      </x:c>
      <x:c r="O26" s="22" t="b">
        <x:v>1</x:v>
      </x:c>
      <x:c r="P26" s="21" t="str">
        <x:v>needs_review</x:v>
      </x:c>
      <x:c r="Q26" s="21" t="str">
        <x:v>https://www.thebotanist.com/</x:v>
      </x:c>
      <x:c r="R26" s="21" t="str">
        <x:v>producer</x:v>
      </x:c>
      <x:c r="S26" s="29" t="str">
        <x:v>2026-09-21</x:v>
      </x:c>
      <x:c r="T26" s="23" t="str">
        <x:v>Před publikací ověřit konkrétní trh, ABV, objem a produktovou stránku.</x:v>
      </x:c>
      <x:c r="U26" s="29" t="str">
        <x:v>2026-09-21</x:v>
      </x:c>
      <x:c r="V26" s="29" t="str">
        <x:v>2026-09-21</x:v>
      </x:c>
      <x:c r="W26" s="21" t="str">
        <x:v>Ginlore</x:v>
      </x:c>
      <x:c r="X26" s="21" t="n">
        <x:v>1</x:v>
      </x:c>
    </x:row>
    <x:row r="27">
      <x:c r="A27" s="21" t="str">
        <x:v>GIN-000012</x:v>
      </x:c>
      <x:c r="B27" s="21" t="str">
        <x:v>Gin Mare</x:v>
      </x:c>
      <x:c r="C27" s="21" t="str">
        <x:v>Gin Mare</x:v>
      </x:c>
      <x:c r="D27" s="21" t="str">
        <x:v>MG Destilerías</x:v>
      </x:c>
      <x:c r="E27" s="21" t="str">
        <x:v>ES</x:v>
      </x:c>
      <x:c r="F27" s="21" t="str">
        <x:v>Catalonia</x:v>
      </x:c>
      <x:c r="G27" s="21" t="str">
        <x:v>CONTEMPORARY</x:v>
      </x:c>
      <x:c r="H27" s="25" t="n">
        <x:v>42.7</x:v>
      </x:c>
      <x:c r="I27" s="27" t="n">
        <x:v>700</x:v>
      </x:c>
      <x:c r="J27" s="27" t="str">
        <x:v>8411640000459</x:v>
      </x:c>
      <x:c r="K27" s="21" t="str">
        <x:v>https://www.ginmare.com/</x:v>
      </x:c>
      <x:c r="L27" s="21"/>
      <x:c r="M27" s="23" t="str">
        <x:v>Pilotní katalogový záznam pro Gin Mare.</x:v>
      </x:c>
      <x:c r="N27" s="22" t="b">
        <x:v>0</x:v>
      </x:c>
      <x:c r="O27" s="22" t="b">
        <x:v>1</x:v>
      </x:c>
      <x:c r="P27" s="21" t="str">
        <x:v>needs_review</x:v>
      </x:c>
      <x:c r="Q27" s="21" t="str">
        <x:v>https://www.ginmare.com/</x:v>
      </x:c>
      <x:c r="R27" s="21" t="str">
        <x:v>producer</x:v>
      </x:c>
      <x:c r="S27" s="29" t="str">
        <x:v>2026-09-21</x:v>
      </x:c>
      <x:c r="T27" s="23" t="str">
        <x:v>Před publikací ověřit konkrétní trh, ABV, objem a produktovou stránku.</x:v>
      </x:c>
      <x:c r="U27" s="29" t="str">
        <x:v>2026-09-21</x:v>
      </x:c>
      <x:c r="V27" s="29" t="str">
        <x:v>2026-09-21</x:v>
      </x:c>
      <x:c r="W27" s="21" t="str">
        <x:v>Ginlore</x:v>
      </x:c>
      <x:c r="X27" s="21" t="n">
        <x:v>1</x:v>
      </x:c>
    </x:row>
    <x:row r="28">
      <x:c r="A28" s="21" t="str">
        <x:v>GIN-000013</x:v>
      </x:c>
      <x:c r="B28" s="21" t="str">
        <x:v>Nordés Atlantic Galician Gin</x:v>
      </x:c>
      <x:c r="C28" s="21" t="str">
        <x:v>Nordés</x:v>
      </x:c>
      <x:c r="D28" s="21" t="str">
        <x:v>Atlantic Galician Spirits</x:v>
      </x:c>
      <x:c r="E28" s="21" t="str">
        <x:v>ES</x:v>
      </x:c>
      <x:c r="F28" s="21" t="str">
        <x:v>Galicia</x:v>
      </x:c>
      <x:c r="G28" s="21" t="str">
        <x:v>CONTEMPORARY</x:v>
      </x:c>
      <x:c r="H28" s="25" t="n">
        <x:v>40</x:v>
      </x:c>
      <x:c r="I28" s="27" t="n">
        <x:v>700</x:v>
      </x:c>
      <x:c r="J28" s="27"/>
      <x:c r="K28" s="21" t="str">
        <x:v>https://nordesgin.com/</x:v>
      </x:c>
      <x:c r="L28" s="21"/>
      <x:c r="M28" s="23" t="str">
        <x:v>Pilotní katalogový záznam pro Nordés Atlantic Galician Gin.</x:v>
      </x:c>
      <x:c r="N28" s="22" t="b">
        <x:v>0</x:v>
      </x:c>
      <x:c r="O28" s="22" t="b">
        <x:v>1</x:v>
      </x:c>
      <x:c r="P28" s="21" t="str">
        <x:v>needs_review</x:v>
      </x:c>
      <x:c r="Q28" s="21" t="str">
        <x:v>https://nordesgin.com/</x:v>
      </x:c>
      <x:c r="R28" s="21" t="str">
        <x:v>producer</x:v>
      </x:c>
      <x:c r="S28" s="29" t="str">
        <x:v>2026-09-21</x:v>
      </x:c>
      <x:c r="T28" s="23" t="str">
        <x:v>Před publikací ověřit konkrétní trh, ABV, objem a produktovou stránku.</x:v>
      </x:c>
      <x:c r="U28" s="29" t="str">
        <x:v>2026-09-21</x:v>
      </x:c>
      <x:c r="V28" s="29" t="str">
        <x:v>2026-09-21</x:v>
      </x:c>
      <x:c r="W28" s="21" t="str">
        <x:v>Ginlore</x:v>
      </x:c>
      <x:c r="X28" s="21" t="n">
        <x:v>1</x:v>
      </x:c>
    </x:row>
    <x:row r="29">
      <x:c r="A29" s="21" t="str">
        <x:v>GIN-000014</x:v>
      </x:c>
      <x:c r="B29" s="21" t="str">
        <x:v>Citadelle Original</x:v>
      </x:c>
      <x:c r="C29" s="21" t="str">
        <x:v>Citadelle</x:v>
      </x:c>
      <x:c r="D29" s="21" t="str">
        <x:v>Maison Ferrand</x:v>
      </x:c>
      <x:c r="E29" s="21" t="str">
        <x:v>FR</x:v>
      </x:c>
      <x:c r="F29" s="21" t="str">
        <x:v>Cognac</x:v>
      </x:c>
      <x:c r="G29" s="21" t="str">
        <x:v>DISTILLED_DRY</x:v>
      </x:c>
      <x:c r="H29" s="25" t="n">
        <x:v>44</x:v>
      </x:c>
      <x:c r="I29" s="27" t="n">
        <x:v>700</x:v>
      </x:c>
      <x:c r="J29" s="27" t="str">
        <x:v>3460410507877</x:v>
      </x:c>
      <x:c r="K29" s="21" t="str">
        <x:v>https://citadellegin.com/</x:v>
      </x:c>
      <x:c r="L29" s="21"/>
      <x:c r="M29" s="23" t="str">
        <x:v>Pilotní katalogový záznam pro Citadelle Original.</x:v>
      </x:c>
      <x:c r="N29" s="22" t="b">
        <x:v>0</x:v>
      </x:c>
      <x:c r="O29" s="22" t="b">
        <x:v>1</x:v>
      </x:c>
      <x:c r="P29" s="21" t="str">
        <x:v>needs_review</x:v>
      </x:c>
      <x:c r="Q29" s="21" t="str">
        <x:v>https://citadellegin.com/</x:v>
      </x:c>
      <x:c r="R29" s="21" t="str">
        <x:v>producer</x:v>
      </x:c>
      <x:c r="S29" s="29" t="str">
        <x:v>2026-09-21</x:v>
      </x:c>
      <x:c r="T29" s="23" t="str">
        <x:v>Před publikací ověřit konkrétní trh, ABV, objem a produktovou stránku.</x:v>
      </x:c>
      <x:c r="U29" s="29" t="str">
        <x:v>2026-09-21</x:v>
      </x:c>
      <x:c r="V29" s="29" t="str">
        <x:v>2026-09-21</x:v>
      </x:c>
      <x:c r="W29" s="21" t="str">
        <x:v>Ginlore</x:v>
      </x:c>
      <x:c r="X29" s="21" t="n">
        <x:v>1</x:v>
      </x:c>
    </x:row>
    <x:row r="30">
      <x:c r="A30" s="21" t="str">
        <x:v>GIN-000015</x:v>
      </x:c>
      <x:c r="B30" s="21" t="str">
        <x:v>Brockmans Gin</x:v>
      </x:c>
      <x:c r="C30" s="21" t="str">
        <x:v>Brockmans</x:v>
      </x:c>
      <x:c r="D30" s="21" t="str">
        <x:v>Brockmans Gin Ltd</x:v>
      </x:c>
      <x:c r="E30" s="21" t="str">
        <x:v>GB</x:v>
      </x:c>
      <x:c r="F30" s="21" t="str">
        <x:v>England</x:v>
      </x:c>
      <x:c r="G30" s="21" t="str">
        <x:v>CONTEMPORARY</x:v>
      </x:c>
      <x:c r="H30" s="25" t="n">
        <x:v>40</x:v>
      </x:c>
      <x:c r="I30" s="27" t="n">
        <x:v>700</x:v>
      </x:c>
      <x:c r="J30" s="27" t="str">
        <x:v>5010296169164</x:v>
      </x:c>
      <x:c r="K30" s="21" t="str">
        <x:v>https://www.brockmansgin.com/</x:v>
      </x:c>
      <x:c r="L30" s="21"/>
      <x:c r="M30" s="23" t="str">
        <x:v>Pilotní katalogový záznam pro Brockmans Gin.</x:v>
      </x:c>
      <x:c r="N30" s="22" t="b">
        <x:v>0</x:v>
      </x:c>
      <x:c r="O30" s="22" t="b">
        <x:v>1</x:v>
      </x:c>
      <x:c r="P30" s="21" t="str">
        <x:v>needs_review</x:v>
      </x:c>
      <x:c r="Q30" s="21" t="str">
        <x:v>https://www.brockmansgin.com/</x:v>
      </x:c>
      <x:c r="R30" s="21" t="str">
        <x:v>producer</x:v>
      </x:c>
      <x:c r="S30" s="29" t="str">
        <x:v>2026-09-21</x:v>
      </x:c>
      <x:c r="T30" s="23" t="str">
        <x:v>Před publikací ověřit konkrétní trh, ABV, objem a produktovou stránku.</x:v>
      </x:c>
      <x:c r="U30" s="29" t="str">
        <x:v>2026-09-21</x:v>
      </x:c>
      <x:c r="V30" s="29" t="str">
        <x:v>2026-09-21</x:v>
      </x:c>
      <x:c r="W30" s="21" t="str">
        <x:v>Ginlore</x:v>
      </x:c>
      <x:c r="X30" s="21" t="n">
        <x:v>1</x:v>
      </x:c>
    </x:row>
    <x:row r="31">
      <x:c r="A31" s="21" t="str">
        <x:v>GIN-000016</x:v>
      </x:c>
      <x:c r="B31" s="21" t="str">
        <x:v>Malfy Gin con Limone</x:v>
      </x:c>
      <x:c r="C31" s="21" t="str">
        <x:v>Malfy</x:v>
      </x:c>
      <x:c r="D31" s="21" t="str">
        <x:v>Torino Distillati</x:v>
      </x:c>
      <x:c r="E31" s="21" t="str">
        <x:v>IT</x:v>
      </x:c>
      <x:c r="F31" s="21" t="str">
        <x:v>Piedmont</x:v>
      </x:c>
      <x:c r="G31" s="21" t="str">
        <x:v>CONTEMPORARY</x:v>
      </x:c>
      <x:c r="H31" s="25" t="n">
        <x:v>41</x:v>
      </x:c>
      <x:c r="I31" s="27" t="n">
        <x:v>700</x:v>
      </x:c>
      <x:c r="J31" s="27"/>
      <x:c r="K31" s="21" t="str">
        <x:v>https://www.malfygin.com/</x:v>
      </x:c>
      <x:c r="L31" s="21"/>
      <x:c r="M31" s="23" t="str">
        <x:v>Pilotní katalogový záznam pro Malfy Gin con Limone.</x:v>
      </x:c>
      <x:c r="N31" s="22" t="b">
        <x:v>0</x:v>
      </x:c>
      <x:c r="O31" s="22" t="b">
        <x:v>1</x:v>
      </x:c>
      <x:c r="P31" s="21" t="str">
        <x:v>needs_review</x:v>
      </x:c>
      <x:c r="Q31" s="21" t="str">
        <x:v>https://www.malfygin.com/</x:v>
      </x:c>
      <x:c r="R31" s="21" t="str">
        <x:v>producer</x:v>
      </x:c>
      <x:c r="S31" s="29" t="str">
        <x:v>2026-09-21</x:v>
      </x:c>
      <x:c r="T31" s="23" t="str">
        <x:v>Před publikací ověřit konkrétní trh, ABV, objem a produktovou stránku.</x:v>
      </x:c>
      <x:c r="U31" s="29" t="str">
        <x:v>2026-09-21</x:v>
      </x:c>
      <x:c r="V31" s="29" t="str">
        <x:v>2026-09-21</x:v>
      </x:c>
      <x:c r="W31" s="21" t="str">
        <x:v>Ginlore</x:v>
      </x:c>
      <x:c r="X31" s="21" t="n">
        <x:v>1</x:v>
      </x:c>
    </x:row>
    <x:row r="32">
      <x:c r="A32" s="21" t="str">
        <x:v>GIN-000017</x:v>
      </x:c>
      <x:c r="B32" s="21" t="str">
        <x:v>Malfy Gin Rosa</x:v>
      </x:c>
      <x:c r="C32" s="21" t="str">
        <x:v>Malfy</x:v>
      </x:c>
      <x:c r="D32" s="21" t="str">
        <x:v>Torino Distillati</x:v>
      </x:c>
      <x:c r="E32" s="21" t="str">
        <x:v>IT</x:v>
      </x:c>
      <x:c r="F32" s="21" t="str">
        <x:v>Piedmont</x:v>
      </x:c>
      <x:c r="G32" s="21" t="str">
        <x:v>CONTEMPORARY</x:v>
      </x:c>
      <x:c r="H32" s="25" t="n">
        <x:v>41</x:v>
      </x:c>
      <x:c r="I32" s="27" t="n">
        <x:v>700</x:v>
      </x:c>
      <x:c r="J32" s="27" t="str">
        <x:v>5000299296066</x:v>
      </x:c>
      <x:c r="K32" s="21" t="str">
        <x:v>https://www.malfygin.com/</x:v>
      </x:c>
      <x:c r="L32" s="21"/>
      <x:c r="M32" s="23" t="str">
        <x:v>Pilotní katalogový záznam pro Malfy Gin Rosa.</x:v>
      </x:c>
      <x:c r="N32" s="22" t="b">
        <x:v>0</x:v>
      </x:c>
      <x:c r="O32" s="22" t="b">
        <x:v>1</x:v>
      </x:c>
      <x:c r="P32" s="21" t="str">
        <x:v>needs_review</x:v>
      </x:c>
      <x:c r="Q32" s="21" t="str">
        <x:v>https://www.malfygin.com/</x:v>
      </x:c>
      <x:c r="R32" s="21" t="str">
        <x:v>producer</x:v>
      </x:c>
      <x:c r="S32" s="29" t="str">
        <x:v>2026-09-21</x:v>
      </x:c>
      <x:c r="T32" s="23" t="str">
        <x:v>Před publikací ověřit konkrétní trh, ABV, objem a produktovou stránku.</x:v>
      </x:c>
      <x:c r="U32" s="29" t="str">
        <x:v>2026-09-21</x:v>
      </x:c>
      <x:c r="V32" s="29" t="str">
        <x:v>2026-09-21</x:v>
      </x:c>
      <x:c r="W32" s="21" t="str">
        <x:v>Ginlore</x:v>
      </x:c>
      <x:c r="X32" s="21" t="n">
        <x:v>1</x:v>
      </x:c>
    </x:row>
    <x:row r="33">
      <x:c r="A33" s="21" t="str">
        <x:v>GIN-000018</x:v>
      </x:c>
      <x:c r="B33" s="21" t="str">
        <x:v>Silent Pool Gin</x:v>
      </x:c>
      <x:c r="C33" s="21" t="str">
        <x:v>Silent Pool</x:v>
      </x:c>
      <x:c r="D33" s="21" t="str">
        <x:v>Silent Pool Distillers</x:v>
      </x:c>
      <x:c r="E33" s="21" t="str">
        <x:v>GB</x:v>
      </x:c>
      <x:c r="F33" s="21" t="str">
        <x:v>Surrey</x:v>
      </x:c>
      <x:c r="G33" s="21" t="str">
        <x:v>CONTEMPORARY</x:v>
      </x:c>
      <x:c r="H33" s="25" t="n">
        <x:v>43</x:v>
      </x:c>
      <x:c r="I33" s="27" t="n">
        <x:v>700</x:v>
      </x:c>
      <x:c r="J33" s="27" t="str">
        <x:v>5060411480001</x:v>
      </x:c>
      <x:c r="K33" s="21" t="str">
        <x:v>https://silentpooldistillers.com/</x:v>
      </x:c>
      <x:c r="L33" s="21"/>
      <x:c r="M33" s="23" t="str">
        <x:v>Pilotní katalogový záznam pro Silent Pool Gin.</x:v>
      </x:c>
      <x:c r="N33" s="22" t="b">
        <x:v>0</x:v>
      </x:c>
      <x:c r="O33" s="22" t="b">
        <x:v>1</x:v>
      </x:c>
      <x:c r="P33" s="21" t="str">
        <x:v>needs_review</x:v>
      </x:c>
      <x:c r="Q33" s="21" t="str">
        <x:v>https://silentpooldistillers.com/</x:v>
      </x:c>
      <x:c r="R33" s="21" t="str">
        <x:v>producer</x:v>
      </x:c>
      <x:c r="S33" s="29" t="str">
        <x:v>2026-09-21</x:v>
      </x:c>
      <x:c r="T33" s="23" t="str">
        <x:v>Před publikací ověřit konkrétní trh, ABV, objem a produktovou stránku.</x:v>
      </x:c>
      <x:c r="U33" s="29" t="str">
        <x:v>2026-09-21</x:v>
      </x:c>
      <x:c r="V33" s="29" t="str">
        <x:v>2026-09-21</x:v>
      </x:c>
      <x:c r="W33" s="21" t="str">
        <x:v>Ginlore</x:v>
      </x:c>
      <x:c r="X33" s="21" t="n">
        <x:v>1</x:v>
      </x:c>
    </x:row>
    <x:row r="34">
      <x:c r="A34" s="21" t="str">
        <x:v>GIN-000019</x:v>
      </x:c>
      <x:c r="B34" s="21" t="str">
        <x:v>Whitley Neill Original Dry Gin</x:v>
      </x:c>
      <x:c r="C34" s="21" t="str">
        <x:v>Whitley Neill</x:v>
      </x:c>
      <x:c r="D34" s="21" t="str">
        <x:v>Halewood Artisanal Spirits</x:v>
      </x:c>
      <x:c r="E34" s="21" t="str">
        <x:v>GB</x:v>
      </x:c>
      <x:c r="F34" s="21" t="str">
        <x:v>England</x:v>
      </x:c>
      <x:c r="G34" s="21" t="str">
        <x:v>CONTEMPORARY</x:v>
      </x:c>
      <x:c r="H34" s="25" t="n">
        <x:v>43</x:v>
      </x:c>
      <x:c r="I34" s="27" t="n">
        <x:v>700</x:v>
      </x:c>
      <x:c r="J34" s="27"/>
      <x:c r="K34" s="21" t="str">
        <x:v>https://whitleyneill.com/</x:v>
      </x:c>
      <x:c r="L34" s="21"/>
      <x:c r="M34" s="23" t="str">
        <x:v>Pilotní katalogový záznam pro Whitley Neill Original Dry Gin.</x:v>
      </x:c>
      <x:c r="N34" s="22" t="b">
        <x:v>0</x:v>
      </x:c>
      <x:c r="O34" s="22" t="b">
        <x:v>1</x:v>
      </x:c>
      <x:c r="P34" s="21" t="str">
        <x:v>needs_review</x:v>
      </x:c>
      <x:c r="Q34" s="21" t="str">
        <x:v>https://whitleyneill.com/</x:v>
      </x:c>
      <x:c r="R34" s="21" t="str">
        <x:v>producer</x:v>
      </x:c>
      <x:c r="S34" s="29" t="str">
        <x:v>2026-09-21</x:v>
      </x:c>
      <x:c r="T34" s="23" t="str">
        <x:v>Před publikací ověřit konkrétní trh, ABV, objem a produktovou stránku.</x:v>
      </x:c>
      <x:c r="U34" s="29" t="str">
        <x:v>2026-09-21</x:v>
      </x:c>
      <x:c r="V34" s="29" t="str">
        <x:v>2026-09-21</x:v>
      </x:c>
      <x:c r="W34" s="21" t="str">
        <x:v>Ginlore</x:v>
      </x:c>
      <x:c r="X34" s="21" t="n">
        <x:v>1</x:v>
      </x:c>
    </x:row>
    <x:row r="35">
      <x:c r="A35" s="21" t="str">
        <x:v>GIN-000020</x:v>
      </x:c>
      <x:c r="B35" s="21" t="str">
        <x:v>Bulldog London Dry Gin</x:v>
      </x:c>
      <x:c r="C35" s="21" t="str">
        <x:v>Bulldog</x:v>
      </x:c>
      <x:c r="D35" s="21" t="str">
        <x:v>Bulldog Gin</x:v>
      </x:c>
      <x:c r="E35" s="21" t="str">
        <x:v>GB</x:v>
      </x:c>
      <x:c r="F35" s="21" t="str">
        <x:v>London</x:v>
      </x:c>
      <x:c r="G35" s="21" t="str">
        <x:v>LONDON_DRY</x:v>
      </x:c>
      <x:c r="H35" s="25" t="n">
        <x:v>40</x:v>
      </x:c>
      <x:c r="I35" s="27" t="n">
        <x:v>700</x:v>
      </x:c>
      <x:c r="J35" s="27" t="str">
        <x:v>5024576000023</x:v>
      </x:c>
      <x:c r="K35" s="21" t="str">
        <x:v>https://bulldoggin.com/</x:v>
      </x:c>
      <x:c r="L35" s="21"/>
      <x:c r="M35" s="23" t="str">
        <x:v>Pilotní katalogový záznam pro Bulldog London Dry Gin.</x:v>
      </x:c>
      <x:c r="N35" s="22" t="b">
        <x:v>0</x:v>
      </x:c>
      <x:c r="O35" s="22" t="b">
        <x:v>1</x:v>
      </x:c>
      <x:c r="P35" s="21" t="str">
        <x:v>needs_review</x:v>
      </x:c>
      <x:c r="Q35" s="21" t="str">
        <x:v>https://bulldoggin.com/</x:v>
      </x:c>
      <x:c r="R35" s="21" t="str">
        <x:v>producer</x:v>
      </x:c>
      <x:c r="S35" s="29" t="str">
        <x:v>2026-09-21</x:v>
      </x:c>
      <x:c r="T35" s="23" t="str">
        <x:v>Před publikací ověřit konkrétní trh, ABV, objem a produktovou stránku.</x:v>
      </x:c>
      <x:c r="U35" s="29" t="str">
        <x:v>2026-09-21</x:v>
      </x:c>
      <x:c r="V35" s="29" t="str">
        <x:v>2026-09-21</x:v>
      </x:c>
      <x:c r="W35" s="21" t="str">
        <x:v>Ginlore</x:v>
      </x:c>
      <x:c r="X35" s="21" t="n">
        <x:v>1</x:v>
      </x:c>
    </x:row>
    <x:row r="36">
      <x:c r="A36" s="21" t="str">
        <x:v>GIN-000021</x:v>
      </x:c>
      <x:c r="B36" s="21" t="str">
        <x:v>Opihr Spices of the Orient</x:v>
      </x:c>
      <x:c r="C36" s="21" t="str">
        <x:v>Opihr</x:v>
      </x:c>
      <x:c r="D36" s="21" t="str">
        <x:v>Quintessential Brands</x:v>
      </x:c>
      <x:c r="E36" s="21" t="str">
        <x:v>GB</x:v>
      </x:c>
      <x:c r="F36" s="21" t="str">
        <x:v>England</x:v>
      </x:c>
      <x:c r="G36" s="21" t="str">
        <x:v>CONTEMPORARY</x:v>
      </x:c>
      <x:c r="H36" s="25" t="n">
        <x:v>40</x:v>
      </x:c>
      <x:c r="I36" s="27" t="n">
        <x:v>700</x:v>
      </x:c>
      <x:c r="J36" s="27"/>
      <x:c r="K36" s="21" t="str">
        <x:v>https://opihr.com/</x:v>
      </x:c>
      <x:c r="L36" s="21"/>
      <x:c r="M36" s="23" t="str">
        <x:v>Pilotní katalogový záznam pro Opihr Spices of the Orient.</x:v>
      </x:c>
      <x:c r="N36" s="22" t="b">
        <x:v>0</x:v>
      </x:c>
      <x:c r="O36" s="22" t="b">
        <x:v>1</x:v>
      </x:c>
      <x:c r="P36" s="21" t="str">
        <x:v>needs_review</x:v>
      </x:c>
      <x:c r="Q36" s="21" t="str">
        <x:v>https://opihr.com/</x:v>
      </x:c>
      <x:c r="R36" s="21" t="str">
        <x:v>producer</x:v>
      </x:c>
      <x:c r="S36" s="29" t="str">
        <x:v>2026-09-21</x:v>
      </x:c>
      <x:c r="T36" s="23" t="str">
        <x:v>Před publikací ověřit konkrétní trh, ABV, objem a produktovou stránku.</x:v>
      </x:c>
      <x:c r="U36" s="29" t="str">
        <x:v>2026-09-21</x:v>
      </x:c>
      <x:c r="V36" s="29" t="str">
        <x:v>2026-09-21</x:v>
      </x:c>
      <x:c r="W36" s="21" t="str">
        <x:v>Ginlore</x:v>
      </x:c>
      <x:c r="X36" s="21" t="n">
        <x:v>1</x:v>
      </x:c>
    </x:row>
    <x:row r="37">
      <x:c r="A37" s="21" t="str">
        <x:v>GIN-000022</x:v>
      </x:c>
      <x:c r="B37" s="21" t="str">
        <x:v>No.3 London Dry Gin</x:v>
      </x:c>
      <x:c r="C37" s="21" t="str">
        <x:v>No.3</x:v>
      </x:c>
      <x:c r="D37" s="21" t="str">
        <x:v>Berry Bros. &amp; Rudd</x:v>
      </x:c>
      <x:c r="E37" s="21" t="str">
        <x:v>NL</x:v>
      </x:c>
      <x:c r="F37" s="21" t="str">
        <x:v>Schiedam</x:v>
      </x:c>
      <x:c r="G37" s="21" t="str">
        <x:v>LONDON_DRY</x:v>
      </x:c>
      <x:c r="H37" s="25" t="n">
        <x:v>46</x:v>
      </x:c>
      <x:c r="I37" s="27" t="n">
        <x:v>700</x:v>
      </x:c>
      <x:c r="J37" s="27"/>
      <x:c r="K37" s="21" t="str">
        <x:v>https://no3gin.com/</x:v>
      </x:c>
      <x:c r="L37" s="21"/>
      <x:c r="M37" s="23" t="str">
        <x:v>Pilotní katalogový záznam pro No.3 London Dry Gin.</x:v>
      </x:c>
      <x:c r="N37" s="22" t="b">
        <x:v>0</x:v>
      </x:c>
      <x:c r="O37" s="22" t="b">
        <x:v>1</x:v>
      </x:c>
      <x:c r="P37" s="21" t="str">
        <x:v>needs_review</x:v>
      </x:c>
      <x:c r="Q37" s="21" t="str">
        <x:v>https://no3gin.com/</x:v>
      </x:c>
      <x:c r="R37" s="21" t="str">
        <x:v>producer</x:v>
      </x:c>
      <x:c r="S37" s="29" t="str">
        <x:v>2026-09-21</x:v>
      </x:c>
      <x:c r="T37" s="23" t="str">
        <x:v>Před publikací ověřit konkrétní trh, ABV, objem a produktovou stránku.</x:v>
      </x:c>
      <x:c r="U37" s="29" t="str">
        <x:v>2026-09-21</x:v>
      </x:c>
      <x:c r="V37" s="29" t="str">
        <x:v>2026-09-21</x:v>
      </x:c>
      <x:c r="W37" s="21" t="str">
        <x:v>Ginlore</x:v>
      </x:c>
      <x:c r="X37" s="21" t="n">
        <x:v>1</x:v>
      </x:c>
    </x:row>
    <x:row r="38">
      <x:c r="A38" s="21" t="str">
        <x:v>GIN-000023</x:v>
      </x:c>
      <x:c r="B38" s="21" t="str">
        <x:v>Martin Miller's Original Gin</x:v>
      </x:c>
      <x:c r="C38" s="21" t="str">
        <x:v>Martin Miller's</x:v>
      </x:c>
      <x:c r="D38" s="21" t="str">
        <x:v>Martin Miller's Gin</x:v>
      </x:c>
      <x:c r="E38" s="21" t="str">
        <x:v>GB</x:v>
      </x:c>
      <x:c r="F38" s="21" t="str">
        <x:v>England</x:v>
      </x:c>
      <x:c r="G38" s="21" t="str">
        <x:v>CONTEMPORARY</x:v>
      </x:c>
      <x:c r="H38" s="25" t="n">
        <x:v>40</x:v>
      </x:c>
      <x:c r="I38" s="27" t="n">
        <x:v>700</x:v>
      </x:c>
      <x:c r="J38" s="27"/>
      <x:c r="K38" s="21" t="str">
        <x:v>https://www.martinmillersgin.com/</x:v>
      </x:c>
      <x:c r="L38" s="21"/>
      <x:c r="M38" s="23" t="str">
        <x:v>Pilotní katalogový záznam pro Martin Miller's Original Gin.</x:v>
      </x:c>
      <x:c r="N38" s="22" t="b">
        <x:v>0</x:v>
      </x:c>
      <x:c r="O38" s="22" t="b">
        <x:v>1</x:v>
      </x:c>
      <x:c r="P38" s="21" t="str">
        <x:v>needs_review</x:v>
      </x:c>
      <x:c r="Q38" s="21" t="str">
        <x:v>https://www.martinmillersgin.com/</x:v>
      </x:c>
      <x:c r="R38" s="21" t="str">
        <x:v>producer</x:v>
      </x:c>
      <x:c r="S38" s="29" t="str">
        <x:v>2026-09-21</x:v>
      </x:c>
      <x:c r="T38" s="23" t="str">
        <x:v>Před publikací ověřit konkrétní trh, ABV, objem a produktovou stránku.</x:v>
      </x:c>
      <x:c r="U38" s="29" t="str">
        <x:v>2026-09-21</x:v>
      </x:c>
      <x:c r="V38" s="29" t="str">
        <x:v>2026-09-21</x:v>
      </x:c>
      <x:c r="W38" s="21" t="str">
        <x:v>Ginlore</x:v>
      </x:c>
      <x:c r="X38" s="21" t="n">
        <x:v>1</x:v>
      </x:c>
    </x:row>
    <x:row r="39">
      <x:c r="A39" s="21" t="str">
        <x:v>GIN-000024</x:v>
      </x:c>
      <x:c r="B39" s="21" t="str">
        <x:v>Bobby's Schiedam Dry Gin</x:v>
      </x:c>
      <x:c r="C39" s="21" t="str">
        <x:v>Bobby's</x:v>
      </x:c>
      <x:c r="D39" s="21" t="str">
        <x:v>Herman Jansen</x:v>
      </x:c>
      <x:c r="E39" s="21" t="str">
        <x:v>NL</x:v>
      </x:c>
      <x:c r="F39" s="21" t="str">
        <x:v>Schiedam</x:v>
      </x:c>
      <x:c r="G39" s="21" t="str">
        <x:v>CONTEMPORARY</x:v>
      </x:c>
      <x:c r="H39" s="25" t="n">
        <x:v>42</x:v>
      </x:c>
      <x:c r="I39" s="27" t="n">
        <x:v>700</x:v>
      </x:c>
      <x:c r="J39" s="27"/>
      <x:c r="K39" s="21" t="str">
        <x:v>https://bobbysgin.com/</x:v>
      </x:c>
      <x:c r="L39" s="21"/>
      <x:c r="M39" s="23" t="str">
        <x:v>Pilotní katalogový záznam pro Bobby's Schiedam Dry Gin.</x:v>
      </x:c>
      <x:c r="N39" s="22" t="b">
        <x:v>0</x:v>
      </x:c>
      <x:c r="O39" s="22" t="b">
        <x:v>1</x:v>
      </x:c>
      <x:c r="P39" s="21" t="str">
        <x:v>needs_review</x:v>
      </x:c>
      <x:c r="Q39" s="21" t="str">
        <x:v>https://bobbysgin.com/</x:v>
      </x:c>
      <x:c r="R39" s="21" t="str">
        <x:v>producer</x:v>
      </x:c>
      <x:c r="S39" s="29" t="str">
        <x:v>2026-09-21</x:v>
      </x:c>
      <x:c r="T39" s="23" t="str">
        <x:v>Před publikací ověřit konkrétní trh, ABV, objem a produktovou stránku.</x:v>
      </x:c>
      <x:c r="U39" s="29" t="str">
        <x:v>2026-09-21</x:v>
      </x:c>
      <x:c r="V39" s="29" t="str">
        <x:v>2026-09-21</x:v>
      </x:c>
      <x:c r="W39" s="21" t="str">
        <x:v>Ginlore</x:v>
      </x:c>
      <x:c r="X39" s="21" t="n">
        <x:v>1</x:v>
      </x:c>
    </x:row>
    <x:row r="40">
      <x:c r="A40" s="21" t="str">
        <x:v>GIN-000025</x:v>
      </x:c>
      <x:c r="B40" s="21" t="str">
        <x:v>Damrak Original Gin</x:v>
      </x:c>
      <x:c r="C40" s="21" t="str">
        <x:v>Damrak</x:v>
      </x:c>
      <x:c r="D40" s="21" t="str">
        <x:v>Lucas Bols</x:v>
      </x:c>
      <x:c r="E40" s="21" t="str">
        <x:v>NL</x:v>
      </x:c>
      <x:c r="F40" s="21" t="str">
        <x:v>Amsterdam</x:v>
      </x:c>
      <x:c r="G40" s="21" t="str">
        <x:v>CONTEMPORARY</x:v>
      </x:c>
      <x:c r="H40" s="25" t="n">
        <x:v>41.8</x:v>
      </x:c>
      <x:c r="I40" s="27" t="n">
        <x:v>700</x:v>
      </x:c>
      <x:c r="J40" s="27"/>
      <x:c r="K40" s="21" t="str">
        <x:v>https://www.damrakgin.com/</x:v>
      </x:c>
      <x:c r="L40" s="21"/>
      <x:c r="M40" s="23" t="str">
        <x:v>Pilotní katalogový záznam pro Damrak Original Gin.</x:v>
      </x:c>
      <x:c r="N40" s="22" t="b">
        <x:v>0</x:v>
      </x:c>
      <x:c r="O40" s="22" t="b">
        <x:v>1</x:v>
      </x:c>
      <x:c r="P40" s="21" t="str">
        <x:v>needs_review</x:v>
      </x:c>
      <x:c r="Q40" s="21" t="str">
        <x:v>https://www.damrakgin.com/</x:v>
      </x:c>
      <x:c r="R40" s="21" t="str">
        <x:v>producer</x:v>
      </x:c>
      <x:c r="S40" s="29" t="str">
        <x:v>2026-09-21</x:v>
      </x:c>
      <x:c r="T40" s="23" t="str">
        <x:v>Před publikací ověřit konkrétní trh, ABV, objem a produktovou stránku.</x:v>
      </x:c>
      <x:c r="U40" s="29" t="str">
        <x:v>2026-09-21</x:v>
      </x:c>
      <x:c r="V40" s="29" t="str">
        <x:v>2026-09-21</x:v>
      </x:c>
      <x:c r="W40" s="21" t="str">
        <x:v>Ginlore</x:v>
      </x:c>
      <x:c r="X40" s="21" t="n">
        <x:v>1</x:v>
      </x:c>
    </x:row>
    <x:row r="41">
      <x:c r="A41" s="21" t="str">
        <x:v>GIN-000026</x:v>
      </x:c>
      <x:c r="B41" s="21" t="str">
        <x:v>Copperhead Original Gin</x:v>
      </x:c>
      <x:c r="C41" s="21" t="str">
        <x:v>Copperhead</x:v>
      </x:c>
      <x:c r="D41" s="21" t="str">
        <x:v>Copperhead NV</x:v>
      </x:c>
      <x:c r="E41" s="21" t="str">
        <x:v>BE</x:v>
      </x:c>
      <x:c r="F41" s="21" t="str">
        <x:v>Belgium</x:v>
      </x:c>
      <x:c r="G41" s="21" t="str">
        <x:v>CONTEMPORARY</x:v>
      </x:c>
      <x:c r="H41" s="25" t="n">
        <x:v>40</x:v>
      </x:c>
      <x:c r="I41" s="27" t="n">
        <x:v>500</x:v>
      </x:c>
      <x:c r="J41" s="27"/>
      <x:c r="K41" s="21" t="str">
        <x:v>https://copperheadgin.com/</x:v>
      </x:c>
      <x:c r="L41" s="21"/>
      <x:c r="M41" s="23" t="str">
        <x:v>Pilotní katalogový záznam pro Copperhead Original Gin.</x:v>
      </x:c>
      <x:c r="N41" s="22" t="b">
        <x:v>0</x:v>
      </x:c>
      <x:c r="O41" s="22" t="b">
        <x:v>1</x:v>
      </x:c>
      <x:c r="P41" s="21" t="str">
        <x:v>needs_review</x:v>
      </x:c>
      <x:c r="Q41" s="21" t="str">
        <x:v>https://copperheadgin.com/</x:v>
      </x:c>
      <x:c r="R41" s="21" t="str">
        <x:v>producer</x:v>
      </x:c>
      <x:c r="S41" s="29" t="str">
        <x:v>2026-09-21</x:v>
      </x:c>
      <x:c r="T41" s="23" t="str">
        <x:v>Před publikací ověřit konkrétní trh, ABV, objem a produktovou stránku.</x:v>
      </x:c>
      <x:c r="U41" s="29" t="str">
        <x:v>2026-09-21</x:v>
      </x:c>
      <x:c r="V41" s="29" t="str">
        <x:v>2026-09-21</x:v>
      </x:c>
      <x:c r="W41" s="21" t="str">
        <x:v>Ginlore</x:v>
      </x:c>
      <x:c r="X41" s="21" t="n">
        <x:v>1</x:v>
      </x:c>
    </x:row>
    <x:row r="42">
      <x:c r="A42" s="21" t="str">
        <x:v>GIN-000027</x:v>
      </x:c>
      <x:c r="B42" s="21" t="str">
        <x:v>Filliers Dry Gin 28</x:v>
      </x:c>
      <x:c r="C42" s="21" t="str">
        <x:v>Filliers</x:v>
      </x:c>
      <x:c r="D42" s="21" t="str">
        <x:v>Filliers Distillery</x:v>
      </x:c>
      <x:c r="E42" s="21" t="str">
        <x:v>BE</x:v>
      </x:c>
      <x:c r="F42" s="21" t="str">
        <x:v>Deinze</x:v>
      </x:c>
      <x:c r="G42" s="21" t="str">
        <x:v>DISTILLED_DRY</x:v>
      </x:c>
      <x:c r="H42" s="25" t="n">
        <x:v>46</x:v>
      </x:c>
      <x:c r="I42" s="27" t="n">
        <x:v>500</x:v>
      </x:c>
      <x:c r="J42" s="27"/>
      <x:c r="K42" s="21" t="str">
        <x:v>https://filliersdistillery.com/</x:v>
      </x:c>
      <x:c r="L42" s="21"/>
      <x:c r="M42" s="23" t="str">
        <x:v>Pilotní katalogový záznam pro Filliers Dry Gin 28.</x:v>
      </x:c>
      <x:c r="N42" s="22" t="b">
        <x:v>0</x:v>
      </x:c>
      <x:c r="O42" s="22" t="b">
        <x:v>1</x:v>
      </x:c>
      <x:c r="P42" s="21" t="str">
        <x:v>needs_review</x:v>
      </x:c>
      <x:c r="Q42" s="21" t="str">
        <x:v>https://filliersdistillery.com/</x:v>
      </x:c>
      <x:c r="R42" s="21" t="str">
        <x:v>producer</x:v>
      </x:c>
      <x:c r="S42" s="29" t="str">
        <x:v>2026-09-21</x:v>
      </x:c>
      <x:c r="T42" s="23" t="str">
        <x:v>Před publikací ověřit konkrétní trh, ABV, objem a produktovou stránku.</x:v>
      </x:c>
      <x:c r="U42" s="29" t="str">
        <x:v>2026-09-21</x:v>
      </x:c>
      <x:c r="V42" s="29" t="str">
        <x:v>2026-09-21</x:v>
      </x:c>
      <x:c r="W42" s="21" t="str">
        <x:v>Ginlore</x:v>
      </x:c>
      <x:c r="X42" s="21" t="n">
        <x:v>1</x:v>
      </x:c>
    </x:row>
    <x:row r="43">
      <x:c r="A43" s="21" t="str">
        <x:v>GIN-000028</x:v>
      </x:c>
      <x:c r="B43" s="21" t="str">
        <x:v>Hernö Old Tom Gin</x:v>
      </x:c>
      <x:c r="C43" s="21" t="str">
        <x:v>Hernö</x:v>
      </x:c>
      <x:c r="D43" s="21" t="str">
        <x:v>Hernö Gin Distillery</x:v>
      </x:c>
      <x:c r="E43" s="21" t="str">
        <x:v>SE</x:v>
      </x:c>
      <x:c r="F43" s="21" t="str">
        <x:v>High Coast</x:v>
      </x:c>
      <x:c r="G43" s="21" t="str">
        <x:v>OLD_TOM</x:v>
      </x:c>
      <x:c r="H43" s="25" t="n">
        <x:v>43</x:v>
      </x:c>
      <x:c r="I43" s="27" t="n">
        <x:v>500</x:v>
      </x:c>
      <x:c r="J43" s="27"/>
      <x:c r="K43" s="21" t="str">
        <x:v>https://www.hernogin.com/</x:v>
      </x:c>
      <x:c r="L43" s="21"/>
      <x:c r="M43" s="23" t="str">
        <x:v>Pilotní katalogový záznam pro Hernö Old Tom Gin.</x:v>
      </x:c>
      <x:c r="N43" s="22" t="b">
        <x:v>0</x:v>
      </x:c>
      <x:c r="O43" s="22" t="b">
        <x:v>1</x:v>
      </x:c>
      <x:c r="P43" s="21" t="str">
        <x:v>needs_review</x:v>
      </x:c>
      <x:c r="Q43" s="21" t="str">
        <x:v>https://www.hernogin.com/</x:v>
      </x:c>
      <x:c r="R43" s="21" t="str">
        <x:v>producer</x:v>
      </x:c>
      <x:c r="S43" s="29" t="str">
        <x:v>2026-09-21</x:v>
      </x:c>
      <x:c r="T43" s="23" t="str">
        <x:v>Před publikací ověřit konkrétní trh, ABV, objem a produktovou stránku.</x:v>
      </x:c>
      <x:c r="U43" s="29" t="str">
        <x:v>2026-09-21</x:v>
      </x:c>
      <x:c r="V43" s="29" t="str">
        <x:v>2026-09-21</x:v>
      </x:c>
      <x:c r="W43" s="21" t="str">
        <x:v>Ginlore</x:v>
      </x:c>
      <x:c r="X43" s="21" t="n">
        <x:v>1</x:v>
      </x:c>
    </x:row>
    <x:row r="44">
      <x:c r="A44" s="21" t="str">
        <x:v>GIN-000029</x:v>
      </x:c>
      <x:c r="B44" s="21" t="str">
        <x:v>Kyrö Napue Gin</x:v>
      </x:c>
      <x:c r="C44" s="21" t="str">
        <x:v>Kyrö</x:v>
      </x:c>
      <x:c r="D44" s="21" t="str">
        <x:v>Kyrö Distillery Company</x:v>
      </x:c>
      <x:c r="E44" s="21" t="str">
        <x:v>FI</x:v>
      </x:c>
      <x:c r="F44" s="21" t="str">
        <x:v>Isokyrö</x:v>
      </x:c>
      <x:c r="G44" s="21" t="str">
        <x:v>CONTEMPORARY</x:v>
      </x:c>
      <x:c r="H44" s="25" t="n">
        <x:v>46.3</x:v>
      </x:c>
      <x:c r="I44" s="27" t="n">
        <x:v>500</x:v>
      </x:c>
      <x:c r="J44" s="27"/>
      <x:c r="K44" s="21" t="str">
        <x:v>https://kyrodistillery.com/</x:v>
      </x:c>
      <x:c r="L44" s="21"/>
      <x:c r="M44" s="23" t="str">
        <x:v>Pilotní katalogový záznam pro Kyrö Napue Gin.</x:v>
      </x:c>
      <x:c r="N44" s="22" t="b">
        <x:v>0</x:v>
      </x:c>
      <x:c r="O44" s="22" t="b">
        <x:v>1</x:v>
      </x:c>
      <x:c r="P44" s="21" t="str">
        <x:v>needs_review</x:v>
      </x:c>
      <x:c r="Q44" s="21" t="str">
        <x:v>https://kyrodistillery.com/</x:v>
      </x:c>
      <x:c r="R44" s="21" t="str">
        <x:v>producer</x:v>
      </x:c>
      <x:c r="S44" s="29" t="str">
        <x:v>2026-09-21</x:v>
      </x:c>
      <x:c r="T44" s="23" t="str">
        <x:v>Před publikací ověřit konkrétní trh, ABV, objem a produktovou stránku.</x:v>
      </x:c>
      <x:c r="U44" s="29" t="str">
        <x:v>2026-09-21</x:v>
      </x:c>
      <x:c r="V44" s="29" t="str">
        <x:v>2026-09-21</x:v>
      </x:c>
      <x:c r="W44" s="21" t="str">
        <x:v>Ginlore</x:v>
      </x:c>
      <x:c r="X44" s="21" t="n">
        <x:v>1</x:v>
      </x:c>
    </x:row>
    <x:row r="45">
      <x:c r="A45" s="21" t="str">
        <x:v>GIN-000030</x:v>
      </x:c>
      <x:c r="B45" s="21" t="str">
        <x:v>Harahorn Norwegian Small Batch Gin</x:v>
      </x:c>
      <x:c r="C45" s="21" t="str">
        <x:v>Harahorn</x:v>
      </x:c>
      <x:c r="D45" s="21" t="str">
        <x:v>Det Norske Brenneri</x:v>
      </x:c>
      <x:c r="E45" s="21" t="str">
        <x:v>NO</x:v>
      </x:c>
      <x:c r="F45" s="21" t="str">
        <x:v>Grimstad</x:v>
      </x:c>
      <x:c r="G45" s="21" t="str">
        <x:v>CONTEMPORARY</x:v>
      </x:c>
      <x:c r="H45" s="25" t="n">
        <x:v>46</x:v>
      </x:c>
      <x:c r="I45" s="27" t="n">
        <x:v>500</x:v>
      </x:c>
      <x:c r="J45" s="27"/>
      <x:c r="K45" s="21" t="str">
        <x:v>https://harahorn.no/</x:v>
      </x:c>
      <x:c r="L45" s="21"/>
      <x:c r="M45" s="23" t="str">
        <x:v>Pilotní katalogový záznam pro Harahorn Norwegian Small Batch Gin.</x:v>
      </x:c>
      <x:c r="N45" s="22" t="b">
        <x:v>0</x:v>
      </x:c>
      <x:c r="O45" s="22" t="b">
        <x:v>1</x:v>
      </x:c>
      <x:c r="P45" s="21" t="str">
        <x:v>needs_review</x:v>
      </x:c>
      <x:c r="Q45" s="21" t="str">
        <x:v>https://harahorn.no/</x:v>
      </x:c>
      <x:c r="R45" s="21" t="str">
        <x:v>producer</x:v>
      </x:c>
      <x:c r="S45" s="29" t="str">
        <x:v>2026-09-21</x:v>
      </x:c>
      <x:c r="T45" s="23" t="str">
        <x:v>Před publikací ověřit konkrétní trh, ABV, objem a produktovou stránku.</x:v>
      </x:c>
      <x:c r="U45" s="29" t="str">
        <x:v>2026-09-21</x:v>
      </x:c>
      <x:c r="V45" s="29" t="str">
        <x:v>2026-09-21</x:v>
      </x:c>
      <x:c r="W45" s="21" t="str">
        <x:v>Ginlore</x:v>
      </x:c>
      <x:c r="X45" s="21" t="n">
        <x:v>1</x:v>
      </x:c>
    </x:row>
    <x:row r="46">
      <x:c r="A46" s="21" t="str">
        <x:v>GIN-000031</x:v>
      </x:c>
      <x:c r="B46" s="21" t="str">
        <x:v>Bareksten Botanical Gin</x:v>
      </x:c>
      <x:c r="C46" s="21" t="str">
        <x:v>Bareksten</x:v>
      </x:c>
      <x:c r="D46" s="21" t="str">
        <x:v>OSS Craft Distillery</x:v>
      </x:c>
      <x:c r="E46" s="21" t="str">
        <x:v>NO</x:v>
      </x:c>
      <x:c r="F46" s="21" t="str">
        <x:v>Bergen</x:v>
      </x:c>
      <x:c r="G46" s="21" t="str">
        <x:v>CONTEMPORARY</x:v>
      </x:c>
      <x:c r="H46" s="25" t="n">
        <x:v>46</x:v>
      </x:c>
      <x:c r="I46" s="27" t="n">
        <x:v>700</x:v>
      </x:c>
      <x:c r="J46" s="27"/>
      <x:c r="K46" s="21" t="str">
        <x:v>https://barekstenspirits.com/</x:v>
      </x:c>
      <x:c r="L46" s="21"/>
      <x:c r="M46" s="23" t="str">
        <x:v>Pilotní katalogový záznam pro Bareksten Botanical Gin.</x:v>
      </x:c>
      <x:c r="N46" s="22" t="b">
        <x:v>0</x:v>
      </x:c>
      <x:c r="O46" s="22" t="b">
        <x:v>1</x:v>
      </x:c>
      <x:c r="P46" s="21" t="str">
        <x:v>needs_review</x:v>
      </x:c>
      <x:c r="Q46" s="21" t="str">
        <x:v>https://barekstenspirits.com/</x:v>
      </x:c>
      <x:c r="R46" s="21" t="str">
        <x:v>producer</x:v>
      </x:c>
      <x:c r="S46" s="29" t="str">
        <x:v>2026-09-21</x:v>
      </x:c>
      <x:c r="T46" s="23" t="str">
        <x:v>Před publikací ověřit konkrétní trh, ABV, objem a produktovou stránku.</x:v>
      </x:c>
      <x:c r="U46" s="29" t="str">
        <x:v>2026-09-21</x:v>
      </x:c>
      <x:c r="V46" s="29" t="str">
        <x:v>2026-09-21</x:v>
      </x:c>
      <x:c r="W46" s="21" t="str">
        <x:v>Ginlore</x:v>
      </x:c>
      <x:c r="X46" s="21" t="n">
        <x:v>1</x:v>
      </x:c>
    </x:row>
    <x:row r="47">
      <x:c r="A47" s="21" t="str">
        <x:v>GIN-000032</x:v>
      </x:c>
      <x:c r="B47" s="21" t="str">
        <x:v>Isle of Harris Gin</x:v>
      </x:c>
      <x:c r="C47" s="21" t="str">
        <x:v>Isle of Harris</x:v>
      </x:c>
      <x:c r="D47" s="21" t="str">
        <x:v>Isle of Harris Distillery</x:v>
      </x:c>
      <x:c r="E47" s="21" t="str">
        <x:v>GB</x:v>
      </x:c>
      <x:c r="F47" s="21" t="str">
        <x:v>Harris</x:v>
      </x:c>
      <x:c r="G47" s="21" t="str">
        <x:v>CONTEMPORARY</x:v>
      </x:c>
      <x:c r="H47" s="25" t="n">
        <x:v>45</x:v>
      </x:c>
      <x:c r="I47" s="27" t="n">
        <x:v>700</x:v>
      </x:c>
      <x:c r="J47" s="27"/>
      <x:c r="K47" s="21" t="str">
        <x:v>https://harrisdistillery.com/</x:v>
      </x:c>
      <x:c r="L47" s="21"/>
      <x:c r="M47" s="23" t="str">
        <x:v>Pilotní katalogový záznam pro Isle of Harris Gin.</x:v>
      </x:c>
      <x:c r="N47" s="22" t="b">
        <x:v>0</x:v>
      </x:c>
      <x:c r="O47" s="22" t="b">
        <x:v>1</x:v>
      </x:c>
      <x:c r="P47" s="21" t="str">
        <x:v>needs_review</x:v>
      </x:c>
      <x:c r="Q47" s="21" t="str">
        <x:v>https://harrisdistillery.com/</x:v>
      </x:c>
      <x:c r="R47" s="21" t="str">
        <x:v>producer</x:v>
      </x:c>
      <x:c r="S47" s="29" t="str">
        <x:v>2026-09-21</x:v>
      </x:c>
      <x:c r="T47" s="23" t="str">
        <x:v>Před publikací ověřit konkrétní trh, ABV, objem a produktovou stránku.</x:v>
      </x:c>
      <x:c r="U47" s="29" t="str">
        <x:v>2026-09-21</x:v>
      </x:c>
      <x:c r="V47" s="29" t="str">
        <x:v>2026-09-21</x:v>
      </x:c>
      <x:c r="W47" s="21" t="str">
        <x:v>Ginlore</x:v>
      </x:c>
      <x:c r="X47" s="21" t="n">
        <x:v>1</x:v>
      </x:c>
    </x:row>
    <x:row r="48">
      <x:c r="A48" s="21" t="str">
        <x:v>GIN-000033</x:v>
      </x:c>
      <x:c r="B48" s="21" t="str">
        <x:v>Caorunn Gin</x:v>
      </x:c>
      <x:c r="C48" s="21" t="str">
        <x:v>Caorunn</x:v>
      </x:c>
      <x:c r="D48" s="21" t="str">
        <x:v>Balmenach Distillery</x:v>
      </x:c>
      <x:c r="E48" s="21" t="str">
        <x:v>GB</x:v>
      </x:c>
      <x:c r="F48" s="21" t="str">
        <x:v>Speyside</x:v>
      </x:c>
      <x:c r="G48" s="21" t="str">
        <x:v>CONTEMPORARY</x:v>
      </x:c>
      <x:c r="H48" s="25" t="n">
        <x:v>41.8</x:v>
      </x:c>
      <x:c r="I48" s="27" t="n">
        <x:v>700</x:v>
      </x:c>
      <x:c r="J48" s="27"/>
      <x:c r="K48" s="21" t="str">
        <x:v>https://www.caorunngin.com/</x:v>
      </x:c>
      <x:c r="L48" s="21"/>
      <x:c r="M48" s="23" t="str">
        <x:v>Pilotní katalogový záznam pro Caorunn Gin.</x:v>
      </x:c>
      <x:c r="N48" s="22" t="b">
        <x:v>0</x:v>
      </x:c>
      <x:c r="O48" s="22" t="b">
        <x:v>1</x:v>
      </x:c>
      <x:c r="P48" s="21" t="str">
        <x:v>needs_review</x:v>
      </x:c>
      <x:c r="Q48" s="21" t="str">
        <x:v>https://www.caorunngin.com/</x:v>
      </x:c>
      <x:c r="R48" s="21" t="str">
        <x:v>producer</x:v>
      </x:c>
      <x:c r="S48" s="29" t="str">
        <x:v>2026-09-21</x:v>
      </x:c>
      <x:c r="T48" s="23" t="str">
        <x:v>Před publikací ověřit konkrétní trh, ABV, objem a produktovou stránku.</x:v>
      </x:c>
      <x:c r="U48" s="29" t="str">
        <x:v>2026-09-21</x:v>
      </x:c>
      <x:c r="V48" s="29" t="str">
        <x:v>2026-09-21</x:v>
      </x:c>
      <x:c r="W48" s="21" t="str">
        <x:v>Ginlore</x:v>
      </x:c>
      <x:c r="X48" s="21" t="n">
        <x:v>1</x:v>
      </x:c>
    </x:row>
    <x:row r="49">
      <x:c r="A49" s="21" t="str">
        <x:v>GIN-000034</x:v>
      </x:c>
      <x:c r="B49" s="21" t="str">
        <x:v>Dingle Original Gin</x:v>
      </x:c>
      <x:c r="C49" s="21" t="str">
        <x:v>Dingle</x:v>
      </x:c>
      <x:c r="D49" s="21" t="str">
        <x:v>Dingle Distillery</x:v>
      </x:c>
      <x:c r="E49" s="21" t="str">
        <x:v>IE</x:v>
      </x:c>
      <x:c r="F49" s="21" t="str">
        <x:v>Dingle</x:v>
      </x:c>
      <x:c r="G49" s="21" t="str">
        <x:v>CONTEMPORARY</x:v>
      </x:c>
      <x:c r="H49" s="25" t="n">
        <x:v>42.5</x:v>
      </x:c>
      <x:c r="I49" s="27" t="n">
        <x:v>700</x:v>
      </x:c>
      <x:c r="J49" s="27"/>
      <x:c r="K49" s="21" t="str">
        <x:v>https://dingledistillery.ie/</x:v>
      </x:c>
      <x:c r="L49" s="21"/>
      <x:c r="M49" s="23" t="str">
        <x:v>Pilotní katalogový záznam pro Dingle Original Gin.</x:v>
      </x:c>
      <x:c r="N49" s="22" t="b">
        <x:v>0</x:v>
      </x:c>
      <x:c r="O49" s="22" t="b">
        <x:v>1</x:v>
      </x:c>
      <x:c r="P49" s="21" t="str">
        <x:v>needs_review</x:v>
      </x:c>
      <x:c r="Q49" s="21" t="str">
        <x:v>https://dingledistillery.ie/</x:v>
      </x:c>
      <x:c r="R49" s="21" t="str">
        <x:v>producer</x:v>
      </x:c>
      <x:c r="S49" s="29" t="str">
        <x:v>2026-09-21</x:v>
      </x:c>
      <x:c r="T49" s="23" t="str">
        <x:v>Před publikací ověřit konkrétní trh, ABV, objem a produktovou stránku.</x:v>
      </x:c>
      <x:c r="U49" s="29" t="str">
        <x:v>2026-09-21</x:v>
      </x:c>
      <x:c r="V49" s="29" t="str">
        <x:v>2026-09-21</x:v>
      </x:c>
      <x:c r="W49" s="21" t="str">
        <x:v>Ginlore</x:v>
      </x:c>
      <x:c r="X49" s="21" t="n">
        <x:v>1</x:v>
      </x:c>
    </x:row>
    <x:row r="50">
      <x:c r="A50" s="21" t="str">
        <x:v>GIN-000035</x:v>
      </x:c>
      <x:c r="B50" s="21" t="str">
        <x:v>Drumshanbo Gunpowder Irish Gin</x:v>
      </x:c>
      <x:c r="C50" s="21" t="str">
        <x:v>Drumshanbo</x:v>
      </x:c>
      <x:c r="D50" s="21" t="str">
        <x:v>The Shed Distillery</x:v>
      </x:c>
      <x:c r="E50" s="21" t="str">
        <x:v>IE</x:v>
      </x:c>
      <x:c r="F50" s="21" t="str">
        <x:v>County Leitrim</x:v>
      </x:c>
      <x:c r="G50" s="21" t="str">
        <x:v>CONTEMPORARY</x:v>
      </x:c>
      <x:c r="H50" s="25" t="n">
        <x:v>43</x:v>
      </x:c>
      <x:c r="I50" s="27" t="n">
        <x:v>700</x:v>
      </x:c>
      <x:c r="J50" s="27" t="str">
        <x:v>5060434130228</x:v>
      </x:c>
      <x:c r="K50" s="21" t="str">
        <x:v>https://drumshanbogunpowderirishgin.com/</x:v>
      </x:c>
      <x:c r="L50" s="21"/>
      <x:c r="M50" s="23" t="str">
        <x:v>Pilotní katalogový záznam pro Drumshanbo Gunpowder Irish Gin.</x:v>
      </x:c>
      <x:c r="N50" s="22" t="b">
        <x:v>0</x:v>
      </x:c>
      <x:c r="O50" s="22" t="b">
        <x:v>1</x:v>
      </x:c>
      <x:c r="P50" s="21" t="str">
        <x:v>needs_review</x:v>
      </x:c>
      <x:c r="Q50" s="21" t="str">
        <x:v>https://drumshanbogunpowderirishgin.com/</x:v>
      </x:c>
      <x:c r="R50" s="21" t="str">
        <x:v>producer</x:v>
      </x:c>
      <x:c r="S50" s="29" t="str">
        <x:v>2026-09-21</x:v>
      </x:c>
      <x:c r="T50" s="23" t="str">
        <x:v>Před publikací ověřit konkrétní trh, ABV, objem a produktovou stránku.</x:v>
      </x:c>
      <x:c r="U50" s="29" t="str">
        <x:v>2026-09-21</x:v>
      </x:c>
      <x:c r="V50" s="29" t="str">
        <x:v>2026-09-21</x:v>
      </x:c>
      <x:c r="W50" s="21" t="str">
        <x:v>Ginlore</x:v>
      </x:c>
      <x:c r="X50" s="21" t="n">
        <x:v>1</x:v>
      </x:c>
    </x:row>
    <x:row r="51">
      <x:c r="A51" s="21" t="str">
        <x:v>GIN-000036</x:v>
      </x:c>
      <x:c r="B51" s="21" t="str">
        <x:v>Glendalough Wild Botanical Gin</x:v>
      </x:c>
      <x:c r="C51" s="21" t="str">
        <x:v>Glendalough</x:v>
      </x:c>
      <x:c r="D51" s="21" t="str">
        <x:v>Glendalough Distillery</x:v>
      </x:c>
      <x:c r="E51" s="21" t="str">
        <x:v>IE</x:v>
      </x:c>
      <x:c r="F51" s="21" t="str">
        <x:v>County Wicklow</x:v>
      </x:c>
      <x:c r="G51" s="21" t="str">
        <x:v>CONTEMPORARY</x:v>
      </x:c>
      <x:c r="H51" s="25" t="n">
        <x:v>41</x:v>
      </x:c>
      <x:c r="I51" s="27" t="n">
        <x:v>700</x:v>
      </x:c>
      <x:c r="J51" s="27" t="str">
        <x:v>5391537390838</x:v>
      </x:c>
      <x:c r="K51" s="21" t="str">
        <x:v>https://www.glendaloughdistillery.com/</x:v>
      </x:c>
      <x:c r="L51" s="21"/>
      <x:c r="M51" s="23" t="str">
        <x:v>Pilotní katalogový záznam pro Glendalough Wild Botanical Gin.</x:v>
      </x:c>
      <x:c r="N51" s="22" t="b">
        <x:v>0</x:v>
      </x:c>
      <x:c r="O51" s="22" t="b">
        <x:v>1</x:v>
      </x:c>
      <x:c r="P51" s="21" t="str">
        <x:v>needs_review</x:v>
      </x:c>
      <x:c r="Q51" s="21" t="str">
        <x:v>https://www.glendaloughdistillery.com/</x:v>
      </x:c>
      <x:c r="R51" s="21" t="str">
        <x:v>producer</x:v>
      </x:c>
      <x:c r="S51" s="29" t="str">
        <x:v>2026-09-21</x:v>
      </x:c>
      <x:c r="T51" s="23" t="str">
        <x:v>Před publikací ověřit konkrétní trh, ABV, objem a produktovou stránku.</x:v>
      </x:c>
      <x:c r="U51" s="29" t="str">
        <x:v>2026-09-21</x:v>
      </x:c>
      <x:c r="V51" s="29" t="str">
        <x:v>2026-09-21</x:v>
      </x:c>
      <x:c r="W51" s="21" t="str">
        <x:v>Ginlore</x:v>
      </x:c>
      <x:c r="X51" s="21" t="n">
        <x:v>1</x:v>
      </x:c>
    </x:row>
    <x:row r="52">
      <x:c r="A52" s="21" t="str">
        <x:v>GIN-000037</x:v>
      </x:c>
      <x:c r="B52" s="21" t="str">
        <x:v>Elephant London Dry Gin</x:v>
      </x:c>
      <x:c r="C52" s="21" t="str">
        <x:v>Elephant Gin</x:v>
      </x:c>
      <x:c r="D52" s="21" t="str">
        <x:v>Elephant Gin</x:v>
      </x:c>
      <x:c r="E52" s="21" t="str">
        <x:v>DE</x:v>
      </x:c>
      <x:c r="F52" s="21" t="str">
        <x:v>Mecklenburg</x:v>
      </x:c>
      <x:c r="G52" s="21" t="str">
        <x:v>LONDON_DRY</x:v>
      </x:c>
      <x:c r="H52" s="25" t="n">
        <x:v>45</x:v>
      </x:c>
      <x:c r="I52" s="27" t="n">
        <x:v>500</x:v>
      </x:c>
      <x:c r="J52" s="27" t="str">
        <x:v>5060351330107</x:v>
      </x:c>
      <x:c r="K52" s="21" t="str">
        <x:v>https://www.elephant-gin.com/</x:v>
      </x:c>
      <x:c r="L52" s="21"/>
      <x:c r="M52" s="23" t="str">
        <x:v>Pilotní katalogový záznam pro Elephant London Dry Gin.</x:v>
      </x:c>
      <x:c r="N52" s="22" t="b">
        <x:v>0</x:v>
      </x:c>
      <x:c r="O52" s="22" t="b">
        <x:v>1</x:v>
      </x:c>
      <x:c r="P52" s="21" t="str">
        <x:v>needs_review</x:v>
      </x:c>
      <x:c r="Q52" s="21" t="str">
        <x:v>https://www.elephant-gin.com/</x:v>
      </x:c>
      <x:c r="R52" s="21" t="str">
        <x:v>producer</x:v>
      </x:c>
      <x:c r="S52" s="29" t="str">
        <x:v>2026-09-21</x:v>
      </x:c>
      <x:c r="T52" s="23" t="str">
        <x:v>Před publikací ověřit konkrétní trh, ABV, objem a produktovou stránku.</x:v>
      </x:c>
      <x:c r="U52" s="29" t="str">
        <x:v>2026-09-21</x:v>
      </x:c>
      <x:c r="V52" s="29" t="str">
        <x:v>2026-09-21</x:v>
      </x:c>
      <x:c r="W52" s="21" t="str">
        <x:v>Ginlore</x:v>
      </x:c>
      <x:c r="X52" s="21" t="n">
        <x:v>1</x:v>
      </x:c>
    </x:row>
    <x:row r="53">
      <x:c r="A53" s="21" t="str">
        <x:v>GIN-000038</x:v>
      </x:c>
      <x:c r="B53" s="21" t="str">
        <x:v>Mombasa Club London Dry Gin</x:v>
      </x:c>
      <x:c r="C53" s="21" t="str">
        <x:v>Mombasa Club</x:v>
      </x:c>
      <x:c r="D53" s="21" t="str">
        <x:v>Mombasa Club Gin</x:v>
      </x:c>
      <x:c r="E53" s="21" t="str">
        <x:v>GB</x:v>
      </x:c>
      <x:c r="F53" s="21" t="str">
        <x:v>England</x:v>
      </x:c>
      <x:c r="G53" s="21" t="str">
        <x:v>LONDON_DRY</x:v>
      </x:c>
      <x:c r="H53" s="25" t="n">
        <x:v>41.5</x:v>
      </x:c>
      <x:c r="I53" s="27" t="n">
        <x:v>700</x:v>
      </x:c>
      <x:c r="J53" s="27" t="str">
        <x:v>8437011284006</x:v>
      </x:c>
      <x:c r="K53" s="21" t="str">
        <x:v>https://mombasaclubgin.com/</x:v>
      </x:c>
      <x:c r="L53" s="21"/>
      <x:c r="M53" s="23" t="str">
        <x:v>Pilotní katalogový záznam pro Mombasa Club London Dry Gin.</x:v>
      </x:c>
      <x:c r="N53" s="22" t="b">
        <x:v>0</x:v>
      </x:c>
      <x:c r="O53" s="22" t="b">
        <x:v>1</x:v>
      </x:c>
      <x:c r="P53" s="21" t="str">
        <x:v>needs_review</x:v>
      </x:c>
      <x:c r="Q53" s="21" t="str">
        <x:v>https://mombasaclubgin.com/</x:v>
      </x:c>
      <x:c r="R53" s="21" t="str">
        <x:v>producer</x:v>
      </x:c>
      <x:c r="S53" s="29" t="str">
        <x:v>2026-09-21</x:v>
      </x:c>
      <x:c r="T53" s="23" t="str">
        <x:v>Před publikací ověřit konkrétní trh, ABV, objem a produktovou stránku.</x:v>
      </x:c>
      <x:c r="U53" s="29" t="str">
        <x:v>2026-09-21</x:v>
      </x:c>
      <x:c r="V53" s="29" t="str">
        <x:v>2026-09-21</x:v>
      </x:c>
      <x:c r="W53" s="21" t="str">
        <x:v>Ginlore</x:v>
      </x:c>
      <x:c r="X53" s="21" t="n">
        <x:v>1</x:v>
      </x:c>
    </x:row>
    <x:row r="54">
      <x:c r="A54" s="21" t="str">
        <x:v>GIN-000039</x:v>
      </x:c>
      <x:c r="B54" s="21" t="str">
        <x:v>Hayman's Old Tom Gin</x:v>
      </x:c>
      <x:c r="C54" s="21" t="str">
        <x:v>Hayman's</x:v>
      </x:c>
      <x:c r="D54" s="21" t="str">
        <x:v>Hayman Distillers</x:v>
      </x:c>
      <x:c r="E54" s="21" t="str">
        <x:v>GB</x:v>
      </x:c>
      <x:c r="F54" s="21" t="str">
        <x:v>London</x:v>
      </x:c>
      <x:c r="G54" s="21" t="str">
        <x:v>OLD_TOM</x:v>
      </x:c>
      <x:c r="H54" s="25" t="n">
        <x:v>41.4</x:v>
      </x:c>
      <x:c r="I54" s="27" t="n">
        <x:v>700</x:v>
      </x:c>
      <x:c r="J54" s="27" t="str">
        <x:v>5021692117819</x:v>
      </x:c>
      <x:c r="K54" s="21" t="str">
        <x:v>https://www.haymansgin.com/</x:v>
      </x:c>
      <x:c r="L54" s="21"/>
      <x:c r="M54" s="23" t="str">
        <x:v>Pilotní katalogový záznam pro Hayman's Old Tom Gin.</x:v>
      </x:c>
      <x:c r="N54" s="22" t="b">
        <x:v>0</x:v>
      </x:c>
      <x:c r="O54" s="22" t="b">
        <x:v>1</x:v>
      </x:c>
      <x:c r="P54" s="21" t="str">
        <x:v>needs_review</x:v>
      </x:c>
      <x:c r="Q54" s="21" t="str">
        <x:v>https://www.haymansgin.com/</x:v>
      </x:c>
      <x:c r="R54" s="21" t="str">
        <x:v>producer</x:v>
      </x:c>
      <x:c r="S54" s="29" t="str">
        <x:v>2026-09-21</x:v>
      </x:c>
      <x:c r="T54" s="23" t="str">
        <x:v>Před publikací ověřit konkrétní trh, ABV, objem a produktovou stránku.</x:v>
      </x:c>
      <x:c r="U54" s="29" t="str">
        <x:v>2026-09-21</x:v>
      </x:c>
      <x:c r="V54" s="29" t="str">
        <x:v>2026-09-21</x:v>
      </x:c>
      <x:c r="W54" s="21" t="str">
        <x:v>Ginlore</x:v>
      </x:c>
      <x:c r="X54" s="21" t="n">
        <x:v>1</x:v>
      </x:c>
    </x:row>
    <x:row r="55">
      <x:c r="A55" s="21" t="str">
        <x:v>GIN-000040</x:v>
      </x:c>
      <x:c r="B55" s="21" t="str">
        <x:v>Tanqueray No. Ten</x:v>
      </x:c>
      <x:c r="C55" s="21" t="str">
        <x:v>Tanqueray</x:v>
      </x:c>
      <x:c r="D55" s="21" t="str">
        <x:v>Diageo</x:v>
      </x:c>
      <x:c r="E55" s="21" t="str">
        <x:v>GB</x:v>
      </x:c>
      <x:c r="F55" s="21" t="str">
        <x:v>Scotland</x:v>
      </x:c>
      <x:c r="G55" s="21" t="str">
        <x:v>DISTILLED_DRY</x:v>
      </x:c>
      <x:c r="H55" s="25" t="n">
        <x:v>47.3</x:v>
      </x:c>
      <x:c r="I55" s="27" t="n">
        <x:v>700</x:v>
      </x:c>
      <x:c r="J55" s="27"/>
      <x:c r="K55" s="21" t="str">
        <x:v>https://www.tanqueray.com/</x:v>
      </x:c>
      <x:c r="L55" s="21"/>
      <x:c r="M55" s="23" t="str">
        <x:v>Pilotní katalogový záznam pro Tanqueray No. Ten.</x:v>
      </x:c>
      <x:c r="N55" s="22" t="b">
        <x:v>0</x:v>
      </x:c>
      <x:c r="O55" s="22" t="b">
        <x:v>1</x:v>
      </x:c>
      <x:c r="P55" s="21" t="str">
        <x:v>needs_review</x:v>
      </x:c>
      <x:c r="Q55" s="21" t="str">
        <x:v>https://www.tanqueray.com/</x:v>
      </x:c>
      <x:c r="R55" s="21" t="str">
        <x:v>producer</x:v>
      </x:c>
      <x:c r="S55" s="29" t="str">
        <x:v>2026-09-21</x:v>
      </x:c>
      <x:c r="T55" s="23" t="str">
        <x:v>Před publikací ověřit konkrétní trh, ABV, objem a produktovou stránku.</x:v>
      </x:c>
      <x:c r="U55" s="29" t="str">
        <x:v>2026-09-21</x:v>
      </x:c>
      <x:c r="V55" s="29" t="str">
        <x:v>2026-09-21</x:v>
      </x:c>
      <x:c r="W55" s="21" t="str">
        <x:v>Ginlore</x:v>
      </x:c>
      <x:c r="X55" s="21" t="n">
        <x:v>1</x:v>
      </x:c>
    </x:row>
    <x:row r="56">
      <x:c r="A56" s="21" t="str">
        <x:v>GIN-000041</x:v>
      </x:c>
      <x:c r="B56" s="21" t="str">
        <x:v>Bombay Bramble</x:v>
      </x:c>
      <x:c r="C56" s="21" t="str">
        <x:v>Bombay Sapphire</x:v>
      </x:c>
      <x:c r="D56" s="21" t="str">
        <x:v>Bombay Sapphire Distillery</x:v>
      </x:c>
      <x:c r="E56" s="21" t="str">
        <x:v>GB</x:v>
      </x:c>
      <x:c r="F56" s="21" t="str">
        <x:v>Hampshire</x:v>
      </x:c>
      <x:c r="G56" s="21" t="str">
        <x:v>FLAVOURED_GIN</x:v>
      </x:c>
      <x:c r="H56" s="25" t="n">
        <x:v>37.5</x:v>
      </x:c>
      <x:c r="I56" s="27" t="n">
        <x:v>700</x:v>
      </x:c>
      <x:c r="J56" s="27"/>
      <x:c r="K56" s="21" t="str">
        <x:v>https://www.bombaysapphire.com/</x:v>
      </x:c>
      <x:c r="L56" s="21"/>
      <x:c r="M56" s="23" t="str">
        <x:v>Pilotní katalogový záznam pro Bombay Bramble.</x:v>
      </x:c>
      <x:c r="N56" s="22" t="b">
        <x:v>0</x:v>
      </x:c>
      <x:c r="O56" s="22" t="b">
        <x:v>1</x:v>
      </x:c>
      <x:c r="P56" s="21" t="str">
        <x:v>needs_review</x:v>
      </x:c>
      <x:c r="Q56" s="21" t="str">
        <x:v>https://www.bombaysapphire.com/</x:v>
      </x:c>
      <x:c r="R56" s="21" t="str">
        <x:v>producer</x:v>
      </x:c>
      <x:c r="S56" s="29" t="str">
        <x:v>2026-09-21</x:v>
      </x:c>
      <x:c r="T56" s="23" t="str">
        <x:v>Před publikací ověřit konkrétní trh, ABV, objem a produktovou stránku.</x:v>
      </x:c>
      <x:c r="U56" s="29" t="str">
        <x:v>2026-09-21</x:v>
      </x:c>
      <x:c r="V56" s="29" t="str">
        <x:v>2026-09-21</x:v>
      </x:c>
      <x:c r="W56" s="21" t="str">
        <x:v>Ginlore</x:v>
      </x:c>
      <x:c r="X56" s="21" t="n">
        <x:v>1</x:v>
      </x:c>
    </x:row>
    <x:row r="57">
      <x:c r="A57" t="str">
        <x:v>GIN-000042</x:v>
      </x:c>
      <x:c r="B57" t="str">
        <x:v>Gin Sul</x:v>
      </x:c>
      <x:c r="C57" t="str">
        <x:v>Gin Sul</x:v>
      </x:c>
      <x:c r="D57" t="str">
        <x:v>Altonaer Spirituosen Manufaktur</x:v>
      </x:c>
      <x:c r="E57" t="str">
        <x:v>DE</x:v>
      </x:c>
      <x:c r="F57" t="str">
        <x:v>Hamburg</x:v>
      </x:c>
      <x:c r="G57" t="str">
        <x:v>CONTEMPORARY</x:v>
      </x:c>
      <x:c r="H57" s="26" t="n">
        <x:v>43</x:v>
      </x:c>
      <x:c r="I57" s="28" t="n">
        <x:v>500</x:v>
      </x:c>
      <x:c r="J57" s="28" t="str">
        <x:v>4067700034373</x:v>
      </x:c>
      <x:c r="K57" t="str">
        <x:v>https://www.gin-sul.de/</x:v>
      </x:c>
      <x:c r="L57"/>
      <x:c r="M57" s="24" t="str">
        <x:v>Pilotní katalogový záznam pro Gin Sul.</x:v>
      </x:c>
      <x:c r="N57" s="4" t="b">
        <x:v>0</x:v>
      </x:c>
      <x:c r="O57" s="4" t="b">
        <x:v>1</x:v>
      </x:c>
      <x:c r="P57" t="str">
        <x:v>needs_review</x:v>
      </x:c>
      <x:c r="Q57" t="str">
        <x:v>https://www.gin-sul.de/</x:v>
      </x:c>
      <x:c r="R57" t="str">
        <x:v>producer</x:v>
      </x:c>
      <x:c r="S57" s="30" t="str">
        <x:v>2026-09-21</x:v>
      </x:c>
      <x:c r="T57" s="24" t="str">
        <x:v>Před publikací ověřit konkrétní trh, ABV, objem a produktovou stránku.</x:v>
      </x:c>
      <x:c r="U57" s="30" t="str">
        <x:v>2026-09-21</x:v>
      </x:c>
      <x:c r="V57" s="30" t="str">
        <x:v>2026-09-21</x:v>
      </x:c>
      <x:c r="W57" t="str">
        <x:v>Ginlore</x:v>
      </x:c>
      <x:c r="X57" t="n">
        <x:v>1</x:v>
      </x:c>
    </x:row>
    <x:row r="58">
      <x:c r="A58" t="str">
        <x:v>GIN-000043</x:v>
      </x:c>
      <x:c r="B58" t="str">
        <x:v>Le Tribute Gin</x:v>
      </x:c>
      <x:c r="C58" t="str">
        <x:v>Le Tribute</x:v>
      </x:c>
      <x:c r="D58" t="str">
        <x:v>MG Destilerías</x:v>
      </x:c>
      <x:c r="E58" t="str">
        <x:v>ES</x:v>
      </x:c>
      <x:c r="F58" t="str">
        <x:v>Catalonia</x:v>
      </x:c>
      <x:c r="G58" t="str">
        <x:v>CONTEMPORARY</x:v>
      </x:c>
      <x:c r="H58" s="26" t="n">
        <x:v>43</x:v>
      </x:c>
      <x:c r="I58" s="28" t="n">
        <x:v>700</x:v>
      </x:c>
      <x:c r="J58" s="28"/>
      <x:c r="K58" t="str">
        <x:v>https://letribute.com/</x:v>
      </x:c>
      <x:c r="L58"/>
      <x:c r="M58" s="24" t="str">
        <x:v>Pilotní katalogový záznam pro Le Tribute Gin.</x:v>
      </x:c>
      <x:c r="N58" s="4" t="b">
        <x:v>0</x:v>
      </x:c>
      <x:c r="O58" s="4" t="b">
        <x:v>1</x:v>
      </x:c>
      <x:c r="P58" t="str">
        <x:v>needs_review</x:v>
      </x:c>
      <x:c r="Q58" t="str">
        <x:v>https://letribute.com/</x:v>
      </x:c>
      <x:c r="R58" t="str">
        <x:v>producer</x:v>
      </x:c>
      <x:c r="S58" s="30" t="str">
        <x:v>2026-09-21</x:v>
      </x:c>
      <x:c r="T58" s="24" t="str">
        <x:v>Před publikací ověřit konkrétní trh, ABV, objem a produktovou stránku.</x:v>
      </x:c>
      <x:c r="U58" s="30" t="str">
        <x:v>2026-09-21</x:v>
      </x:c>
      <x:c r="V58" s="30" t="str">
        <x:v>2026-09-21</x:v>
      </x:c>
      <x:c r="W58" t="str">
        <x:v>Ginlore</x:v>
      </x:c>
      <x:c r="X58" t="n">
        <x:v>1</x:v>
      </x:c>
    </x:row>
    <x:row r="59">
      <x:c r="A59" t="str">
        <x:v>GIN-000044</x:v>
      </x:c>
      <x:c r="B59" t="str">
        <x:v>Puerto de Indias Strawberry Gin</x:v>
      </x:c>
      <x:c r="C59" t="str">
        <x:v>Puerto de Indias</x:v>
      </x:c>
      <x:c r="D59" t="str">
        <x:v>Los Alcores de Carmona</x:v>
      </x:c>
      <x:c r="E59" t="str">
        <x:v>ES</x:v>
      </x:c>
      <x:c r="F59" t="str">
        <x:v>Seville</x:v>
      </x:c>
      <x:c r="G59" t="str">
        <x:v>FLAVOURED_GIN</x:v>
      </x:c>
      <x:c r="H59" s="26" t="n">
        <x:v>37.5</x:v>
      </x:c>
      <x:c r="I59" s="28" t="n">
        <x:v>700</x:v>
      </x:c>
      <x:c r="J59" s="28" t="str">
        <x:v>8437004142115</x:v>
      </x:c>
      <x:c r="K59" t="str">
        <x:v>https://puertodeindias.com/</x:v>
      </x:c>
      <x:c r="L59"/>
      <x:c r="M59" s="24" t="str">
        <x:v>Pilotní katalogový záznam pro Puerto de Indias Strawberry Gin.</x:v>
      </x:c>
      <x:c r="N59" s="4" t="b">
        <x:v>0</x:v>
      </x:c>
      <x:c r="O59" s="4" t="b">
        <x:v>1</x:v>
      </x:c>
      <x:c r="P59" t="str">
        <x:v>needs_review</x:v>
      </x:c>
      <x:c r="Q59" t="str">
        <x:v>https://puertodeindias.com/</x:v>
      </x:c>
      <x:c r="R59" t="str">
        <x:v>producer</x:v>
      </x:c>
      <x:c r="S59" s="30" t="str">
        <x:v>2026-09-21</x:v>
      </x:c>
      <x:c r="T59" s="24" t="str">
        <x:v>Před publikací ověřit konkrétní trh, ABV, objem a produktovou stránku.</x:v>
      </x:c>
      <x:c r="U59" s="30" t="str">
        <x:v>2026-09-21</x:v>
      </x:c>
      <x:c r="V59" s="30" t="str">
        <x:v>2026-09-21</x:v>
      </x:c>
      <x:c r="W59" t="str">
        <x:v>Ginlore</x:v>
      </x:c>
      <x:c r="X59" t="n">
        <x:v>1</x:v>
      </x:c>
    </x:row>
    <x:row r="60">
      <x:c r="A60" t="str">
        <x:v>GIN-000045</x:v>
      </x:c>
      <x:c r="B60" t="str">
        <x:v>G'Vine Floraison</x:v>
      </x:c>
      <x:c r="C60" t="str">
        <x:v>G'Vine</x:v>
      </x:c>
      <x:c r="D60" t="str">
        <x:v>Maison Villevert</x:v>
      </x:c>
      <x:c r="E60" t="str">
        <x:v>FR</x:v>
      </x:c>
      <x:c r="F60" t="str">
        <x:v>Cognac</x:v>
      </x:c>
      <x:c r="G60" t="str">
        <x:v>CONTEMPORARY</x:v>
      </x:c>
      <x:c r="H60" s="26" t="n">
        <x:v>40</x:v>
      </x:c>
      <x:c r="I60" s="28" t="n">
        <x:v>700</x:v>
      </x:c>
      <x:c r="J60" s="28"/>
      <x:c r="K60" t="str">
        <x:v>https://www.g-vine.com/</x:v>
      </x:c>
      <x:c r="L60"/>
      <x:c r="M60" s="24" t="str">
        <x:v>Pilotní katalogový záznam pro G'Vine Floraison.</x:v>
      </x:c>
      <x:c r="N60" s="4" t="b">
        <x:v>0</x:v>
      </x:c>
      <x:c r="O60" s="4" t="b">
        <x:v>1</x:v>
      </x:c>
      <x:c r="P60" t="str">
        <x:v>needs_review</x:v>
      </x:c>
      <x:c r="Q60" t="str">
        <x:v>https://www.g-vine.com/</x:v>
      </x:c>
      <x:c r="R60" t="str">
        <x:v>producer</x:v>
      </x:c>
      <x:c r="S60" s="30" t="str">
        <x:v>2026-09-21</x:v>
      </x:c>
      <x:c r="T60" s="24" t="str">
        <x:v>Před publikací ověřit konkrétní trh, ABV, objem a produktovou stránku.</x:v>
      </x:c>
      <x:c r="U60" s="30" t="str">
        <x:v>2026-09-21</x:v>
      </x:c>
      <x:c r="V60" s="30" t="str">
        <x:v>2026-09-21</x:v>
      </x:c>
      <x:c r="W60" t="str">
        <x:v>Ginlore</x:v>
      </x:c>
      <x:c r="X60" t="n">
        <x:v>1</x:v>
      </x:c>
    </x:row>
    <x:row r="61">
      <x:c r="A61" t="str">
        <x:v>GIN-000046</x:v>
      </x:c>
      <x:c r="B61" t="str">
        <x:v>Generous Gin Original</x:v>
      </x:c>
      <x:c r="C61" t="str">
        <x:v>Generous Gin</x:v>
      </x:c>
      <x:c r="D61" t="str">
        <x:v>Ôdevie Creative Spirits</x:v>
      </x:c>
      <x:c r="E61" t="str">
        <x:v>FR</x:v>
      </x:c>
      <x:c r="F61" t="str">
        <x:v>Cognac</x:v>
      </x:c>
      <x:c r="G61" t="str">
        <x:v>CONTEMPORARY</x:v>
      </x:c>
      <x:c r="H61" s="26" t="n">
        <x:v>44</x:v>
      </x:c>
      <x:c r="I61" s="28" t="n">
        <x:v>700</x:v>
      </x:c>
      <x:c r="J61" s="28"/>
      <x:c r="K61" t="str">
        <x:v>https://generousgin.com/</x:v>
      </x:c>
      <x:c r="L61"/>
      <x:c r="M61" s="24" t="str">
        <x:v>Pilotní katalogový záznam pro Generous Gin Original.</x:v>
      </x:c>
      <x:c r="N61" s="4" t="b">
        <x:v>0</x:v>
      </x:c>
      <x:c r="O61" s="4" t="b">
        <x:v>1</x:v>
      </x:c>
      <x:c r="P61" t="str">
        <x:v>needs_review</x:v>
      </x:c>
      <x:c r="Q61" t="str">
        <x:v>https://generousgin.com/</x:v>
      </x:c>
      <x:c r="R61" t="str">
        <x:v>producer</x:v>
      </x:c>
      <x:c r="S61" s="30" t="str">
        <x:v>2026-09-21</x:v>
      </x:c>
      <x:c r="T61" s="24" t="str">
        <x:v>Před publikací ověřit konkrétní trh, ABV, objem a produktovou stránku.</x:v>
      </x:c>
      <x:c r="U61" s="30" t="str">
        <x:v>2026-09-21</x:v>
      </x:c>
      <x:c r="V61" s="30" t="str">
        <x:v>2026-09-21</x:v>
      </x:c>
      <x:c r="W61" t="str">
        <x:v>Ginlore</x:v>
      </x:c>
      <x:c r="X61" t="n">
        <x:v>1</x:v>
      </x:c>
    </x:row>
    <x:row r="62">
      <x:c r="A62" t="str">
        <x:v>GIN-000047</x:v>
      </x:c>
      <x:c r="B62" t="str">
        <x:v>Aviation American Gin</x:v>
      </x:c>
      <x:c r="C62" t="str">
        <x:v>Aviation</x:v>
      </x:c>
      <x:c r="D62" t="str">
        <x:v>Aviation American Gin</x:v>
      </x:c>
      <x:c r="E62" t="str">
        <x:v>US</x:v>
      </x:c>
      <x:c r="F62" t="str">
        <x:v>Oregon</x:v>
      </x:c>
      <x:c r="G62" t="str">
        <x:v>AMERICAN_DRY</x:v>
      </x:c>
      <x:c r="H62" s="26" t="n">
        <x:v>42</x:v>
      </x:c>
      <x:c r="I62" s="28" t="n">
        <x:v>700</x:v>
      </x:c>
      <x:c r="J62" s="28"/>
      <x:c r="K62" t="str">
        <x:v>https://www.aviationgin.com/</x:v>
      </x:c>
      <x:c r="L62"/>
      <x:c r="M62" s="24" t="str">
        <x:v>Pilotní katalogový záznam pro Aviation American Gin.</x:v>
      </x:c>
      <x:c r="N62" s="4" t="b">
        <x:v>0</x:v>
      </x:c>
      <x:c r="O62" s="4" t="b">
        <x:v>1</x:v>
      </x:c>
      <x:c r="P62" t="str">
        <x:v>needs_review</x:v>
      </x:c>
      <x:c r="Q62" t="str">
        <x:v>https://www.aviationgin.com/</x:v>
      </x:c>
      <x:c r="R62" t="str">
        <x:v>producer</x:v>
      </x:c>
      <x:c r="S62" s="30" t="str">
        <x:v>2026-09-21</x:v>
      </x:c>
      <x:c r="T62" s="24" t="str">
        <x:v>Před publikací ověřit konkrétní trh, ABV, objem a produktovou stránku.</x:v>
      </x:c>
      <x:c r="U62" s="30" t="str">
        <x:v>2026-09-21</x:v>
      </x:c>
      <x:c r="V62" s="30" t="str">
        <x:v>2026-09-21</x:v>
      </x:c>
      <x:c r="W62" t="str">
        <x:v>Ginlore</x:v>
      </x:c>
      <x:c r="X62" t="n">
        <x:v>1</x:v>
      </x:c>
    </x:row>
    <x:row r="63">
      <x:c r="A63" t="str">
        <x:v>GIN-000048</x:v>
      </x:c>
      <x:c r="B63" t="str">
        <x:v>Brooklyn Gin</x:v>
      </x:c>
      <x:c r="C63" t="str">
        <x:v>Brooklyn Gin</x:v>
      </x:c>
      <x:c r="D63" t="str">
        <x:v>Brooklyn Gin</x:v>
      </x:c>
      <x:c r="E63" t="str">
        <x:v>US</x:v>
      </x:c>
      <x:c r="F63" t="str">
        <x:v>New York</x:v>
      </x:c>
      <x:c r="G63" t="str">
        <x:v>AMERICAN_DRY</x:v>
      </x:c>
      <x:c r="H63" s="26" t="n">
        <x:v>40</x:v>
      </x:c>
      <x:c r="I63" s="28" t="n">
        <x:v>700</x:v>
      </x:c>
      <x:c r="J63" s="28"/>
      <x:c r="K63" t="str">
        <x:v>https://www.brooklyngin.com/</x:v>
      </x:c>
      <x:c r="L63"/>
      <x:c r="M63" s="24" t="str">
        <x:v>Pilotní katalogový záznam pro Brooklyn Gin.</x:v>
      </x:c>
      <x:c r="N63" s="4" t="b">
        <x:v>0</x:v>
      </x:c>
      <x:c r="O63" s="4" t="b">
        <x:v>1</x:v>
      </x:c>
      <x:c r="P63" t="str">
        <x:v>needs_review</x:v>
      </x:c>
      <x:c r="Q63" t="str">
        <x:v>https://www.brooklyngin.com/</x:v>
      </x:c>
      <x:c r="R63" t="str">
        <x:v>producer</x:v>
      </x:c>
      <x:c r="S63" s="30" t="str">
        <x:v>2026-09-21</x:v>
      </x:c>
      <x:c r="T63" s="24" t="str">
        <x:v>Před publikací ověřit konkrétní trh, ABV, objem a produktovou stránku.</x:v>
      </x:c>
      <x:c r="U63" s="30" t="str">
        <x:v>2026-09-21</x:v>
      </x:c>
      <x:c r="V63" s="30" t="str">
        <x:v>2026-09-21</x:v>
      </x:c>
      <x:c r="W63" t="str">
        <x:v>Ginlore</x:v>
      </x:c>
      <x:c r="X63" t="n">
        <x:v>1</x:v>
      </x:c>
    </x:row>
    <x:row r="64">
      <x:c r="A64" t="str">
        <x:v>GIN-000049</x:v>
      </x:c>
      <x:c r="B64" t="str">
        <x:v>Four Pillars Rare Dry Gin</x:v>
      </x:c>
      <x:c r="C64" t="str">
        <x:v>Four Pillars</x:v>
      </x:c>
      <x:c r="D64" t="str">
        <x:v>Four Pillars Gin</x:v>
      </x:c>
      <x:c r="E64" t="str">
        <x:v>AU</x:v>
      </x:c>
      <x:c r="F64" t="str">
        <x:v>Victoria</x:v>
      </x:c>
      <x:c r="G64" t="str">
        <x:v>CONTEMPORARY</x:v>
      </x:c>
      <x:c r="H64" s="26" t="n">
        <x:v>41.8</x:v>
      </x:c>
      <x:c r="I64" s="28" t="n">
        <x:v>700</x:v>
      </x:c>
      <x:c r="J64" s="28"/>
      <x:c r="K64" t="str">
        <x:v>https://fourpillarsgin.com/</x:v>
      </x:c>
      <x:c r="L64"/>
      <x:c r="M64" s="24" t="str">
        <x:v>Pilotní katalogový záznam pro Four Pillars Rare Dry Gin.</x:v>
      </x:c>
      <x:c r="N64" s="4" t="b">
        <x:v>0</x:v>
      </x:c>
      <x:c r="O64" s="4" t="b">
        <x:v>1</x:v>
      </x:c>
      <x:c r="P64" t="str">
        <x:v>needs_review</x:v>
      </x:c>
      <x:c r="Q64" t="str">
        <x:v>https://fourpillarsgin.com/</x:v>
      </x:c>
      <x:c r="R64" t="str">
        <x:v>producer</x:v>
      </x:c>
      <x:c r="S64" s="30" t="str">
        <x:v>2026-09-21</x:v>
      </x:c>
      <x:c r="T64" s="24" t="str">
        <x:v>Před publikací ověřit konkrétní trh, ABV, objem a produktovou stránku.</x:v>
      </x:c>
      <x:c r="U64" s="30" t="str">
        <x:v>2026-09-21</x:v>
      </x:c>
      <x:c r="V64" s="30" t="str">
        <x:v>2026-09-21</x:v>
      </x:c>
      <x:c r="W64" t="str">
        <x:v>Ginlore</x:v>
      </x:c>
      <x:c r="X64" t="n">
        <x:v>1</x:v>
      </x:c>
    </x:row>
    <x:row r="65">
      <x:c r="A65" t="str">
        <x:v>GIN-000050</x:v>
      </x:c>
      <x:c r="B65" t="str">
        <x:v>Stranger &amp; Sons Gin</x:v>
      </x:c>
      <x:c r="C65" t="str">
        <x:v>Stranger &amp; Sons</x:v>
      </x:c>
      <x:c r="D65" t="str">
        <x:v>Third Eye Distillery</x:v>
      </x:c>
      <x:c r="E65" t="str">
        <x:v>IN</x:v>
      </x:c>
      <x:c r="F65" t="str">
        <x:v>Goa</x:v>
      </x:c>
      <x:c r="G65" t="str">
        <x:v>CONTEMPORARY</x:v>
      </x:c>
      <x:c r="H65" s="26" t="n">
        <x:v>42.8</x:v>
      </x:c>
      <x:c r="I65" s="28" t="n">
        <x:v>700</x:v>
      </x:c>
      <x:c r="J65" s="28"/>
      <x:c r="K65" t="str">
        <x:v>https://strangerandsons.com/</x:v>
      </x:c>
      <x:c r="L65"/>
      <x:c r="M65" s="24" t="str">
        <x:v>Pilotní katalogový záznam pro Stranger &amp; Sons Gin.</x:v>
      </x:c>
      <x:c r="N65" s="4" t="b">
        <x:v>0</x:v>
      </x:c>
      <x:c r="O65" s="4" t="b">
        <x:v>1</x:v>
      </x:c>
      <x:c r="P65" t="str">
        <x:v>needs_review</x:v>
      </x:c>
      <x:c r="Q65" t="str">
        <x:v>https://strangerandsons.com/</x:v>
      </x:c>
      <x:c r="R65" t="str">
        <x:v>producer</x:v>
      </x:c>
      <x:c r="S65" s="30" t="str">
        <x:v>2026-09-21</x:v>
      </x:c>
      <x:c r="T65" s="24" t="str">
        <x:v>Před publikací ověřit konkrétní trh, ABV, objem a produktovou stránku.</x:v>
      </x:c>
      <x:c r="U65" s="30" t="str">
        <x:v>2026-09-21</x:v>
      </x:c>
      <x:c r="V65" s="30" t="str">
        <x:v>2026-09-21</x:v>
      </x:c>
      <x:c r="W65" t="str">
        <x:v>Ginlore</x:v>
      </x:c>
      <x:c r="X65" t="n">
        <x:v>1</x:v>
      </x:c>
    </x:row>
    <x:row r="66">
      <x:c r="H66" s="26"/>
      <x:c r="I66" s="28"/>
      <x:c r="J66" s="28"/>
      <x:c r="M66" s="24"/>
      <x:c r="S66" s="30"/>
      <x:c r="T66" s="24"/>
      <x:c r="U66" s="30"/>
      <x:c r="V66" s="30"/>
    </x:row>
    <x:row r="67">
      <x:c r="H67" s="26"/>
      <x:c r="I67" s="28"/>
      <x:c r="J67" s="28"/>
      <x:c r="M67" s="24"/>
      <x:c r="S67" s="30"/>
      <x:c r="T67" s="24"/>
      <x:c r="U67" s="30"/>
      <x:c r="V67" s="30"/>
    </x:row>
    <x:row r="68">
      <x:c r="H68" s="26"/>
      <x:c r="I68" s="28"/>
      <x:c r="J68" s="28"/>
      <x:c r="M68" s="24"/>
      <x:c r="S68" s="30"/>
      <x:c r="T68" s="24"/>
      <x:c r="U68" s="30"/>
      <x:c r="V68" s="30"/>
    </x:row>
    <x:row r="69">
      <x:c r="H69" s="26"/>
      <x:c r="I69" s="28"/>
      <x:c r="J69" s="28"/>
      <x:c r="M69" s="24"/>
      <x:c r="S69" s="30"/>
      <x:c r="T69" s="24"/>
      <x:c r="U69" s="30"/>
      <x:c r="V69" s="30"/>
    </x:row>
    <x:row r="70">
      <x:c r="H70" s="26"/>
      <x:c r="I70" s="28"/>
      <x:c r="J70" s="28"/>
      <x:c r="M70" s="24"/>
      <x:c r="S70" s="30"/>
      <x:c r="T70" s="24"/>
      <x:c r="U70" s="30"/>
      <x:c r="V70" s="30"/>
    </x:row>
    <x:row r="71">
      <x:c r="H71" s="26"/>
      <x:c r="I71" s="28"/>
      <x:c r="J71" s="28"/>
      <x:c r="M71" s="24"/>
      <x:c r="S71" s="30"/>
      <x:c r="T71" s="24"/>
      <x:c r="U71" s="30"/>
      <x:c r="V71" s="30"/>
    </x:row>
    <x:row r="72">
      <x:c r="H72" s="26"/>
      <x:c r="I72" s="28"/>
      <x:c r="J72" s="28"/>
      <x:c r="M72" s="24"/>
      <x:c r="S72" s="30"/>
      <x:c r="T72" s="24"/>
      <x:c r="U72" s="30"/>
      <x:c r="V72" s="30"/>
    </x:row>
    <x:row r="73">
      <x:c r="H73" s="26"/>
      <x:c r="I73" s="28"/>
      <x:c r="J73" s="28"/>
      <x:c r="M73" s="24"/>
      <x:c r="S73" s="30"/>
      <x:c r="T73" s="24"/>
      <x:c r="U73" s="30"/>
      <x:c r="V73" s="30"/>
    </x:row>
    <x:row r="74">
      <x:c r="H74" s="26"/>
      <x:c r="I74" s="28"/>
      <x:c r="J74" s="28"/>
      <x:c r="M74" s="24"/>
      <x:c r="S74" s="30"/>
      <x:c r="T74" s="24"/>
      <x:c r="U74" s="30"/>
      <x:c r="V74" s="30"/>
    </x:row>
    <x:row r="75">
      <x:c r="H75" s="26"/>
      <x:c r="I75" s="28"/>
      <x:c r="J75" s="28"/>
      <x:c r="M75" s="24"/>
      <x:c r="S75" s="30"/>
      <x:c r="T75" s="24"/>
      <x:c r="U75" s="30"/>
      <x:c r="V75" s="30"/>
    </x:row>
    <x:row r="76">
      <x:c r="H76" s="26"/>
      <x:c r="I76" s="28"/>
      <x:c r="J76" s="28"/>
      <x:c r="M76" s="24"/>
      <x:c r="S76" s="30"/>
      <x:c r="T76" s="24"/>
      <x:c r="U76" s="30"/>
      <x:c r="V76" s="30"/>
    </x:row>
    <x:row r="77">
      <x:c r="H77" s="26"/>
      <x:c r="I77" s="28"/>
      <x:c r="J77" s="28"/>
      <x:c r="M77" s="24"/>
      <x:c r="S77" s="30"/>
      <x:c r="T77" s="24"/>
      <x:c r="U77" s="30"/>
      <x:c r="V77" s="30"/>
    </x:row>
    <x:row r="78">
      <x:c r="H78" s="26"/>
      <x:c r="I78" s="28"/>
      <x:c r="J78" s="28"/>
      <x:c r="M78" s="24"/>
      <x:c r="S78" s="30"/>
      <x:c r="T78" s="24"/>
      <x:c r="U78" s="30"/>
      <x:c r="V78" s="30"/>
    </x:row>
    <x:row r="79">
      <x:c r="H79" s="26"/>
      <x:c r="I79" s="28"/>
      <x:c r="J79" s="28"/>
      <x:c r="M79" s="24"/>
      <x:c r="S79" s="30"/>
      <x:c r="T79" s="24"/>
      <x:c r="U79" s="30"/>
      <x:c r="V79" s="30"/>
    </x:row>
    <x:row r="80">
      <x:c r="H80" s="26"/>
      <x:c r="I80" s="28"/>
      <x:c r="J80" s="28"/>
      <x:c r="M80" s="24"/>
      <x:c r="S80" s="30"/>
      <x:c r="T80" s="24"/>
      <x:c r="U80" s="30"/>
      <x:c r="V80" s="30"/>
    </x:row>
    <x:row r="81">
      <x:c r="H81" s="26"/>
      <x:c r="I81" s="28"/>
      <x:c r="J81" s="28"/>
      <x:c r="M81" s="24"/>
      <x:c r="S81" s="30"/>
      <x:c r="T81" s="24"/>
      <x:c r="U81" s="30"/>
      <x:c r="V81" s="30"/>
    </x:row>
    <x:row r="82">
      <x:c r="H82" s="26"/>
      <x:c r="I82" s="28"/>
      <x:c r="J82" s="28"/>
      <x:c r="M82" s="24"/>
      <x:c r="S82" s="30"/>
      <x:c r="T82" s="24"/>
      <x:c r="U82" s="30"/>
      <x:c r="V82" s="30"/>
    </x:row>
    <x:row r="83">
      <x:c r="H83" s="26"/>
      <x:c r="I83" s="28"/>
      <x:c r="J83" s="28"/>
      <x:c r="M83" s="24"/>
      <x:c r="S83" s="30"/>
      <x:c r="T83" s="24"/>
      <x:c r="U83" s="30"/>
      <x:c r="V83" s="30"/>
    </x:row>
    <x:row r="84">
      <x:c r="H84" s="26"/>
      <x:c r="I84" s="28"/>
      <x:c r="J84" s="28"/>
      <x:c r="M84" s="24"/>
      <x:c r="S84" s="30"/>
      <x:c r="T84" s="24"/>
      <x:c r="U84" s="30"/>
      <x:c r="V84" s="30"/>
    </x:row>
    <x:row r="85">
      <x:c r="H85" s="26"/>
      <x:c r="I85" s="28"/>
      <x:c r="J85" s="28"/>
      <x:c r="M85" s="24"/>
      <x:c r="S85" s="30"/>
      <x:c r="T85" s="24"/>
      <x:c r="U85" s="30"/>
      <x:c r="V85" s="30"/>
    </x:row>
    <x:row r="86">
      <x:c r="H86" s="26"/>
      <x:c r="I86" s="28"/>
      <x:c r="J86" s="28"/>
      <x:c r="M86" s="24"/>
      <x:c r="S86" s="30"/>
      <x:c r="T86" s="24"/>
      <x:c r="U86" s="30"/>
      <x:c r="V86" s="30"/>
    </x:row>
    <x:row r="87">
      <x:c r="H87" s="26"/>
      <x:c r="I87" s="28"/>
      <x:c r="J87" s="28"/>
      <x:c r="M87" s="24"/>
      <x:c r="S87" s="30"/>
      <x:c r="T87" s="24"/>
      <x:c r="U87" s="30"/>
      <x:c r="V87" s="30"/>
    </x:row>
    <x:row r="88">
      <x:c r="H88" s="26"/>
      <x:c r="I88" s="28"/>
      <x:c r="J88" s="28"/>
      <x:c r="M88" s="24"/>
      <x:c r="S88" s="30"/>
      <x:c r="T88" s="24"/>
      <x:c r="U88" s="30"/>
      <x:c r="V88" s="30"/>
    </x:row>
    <x:row r="89">
      <x:c r="H89" s="26"/>
      <x:c r="I89" s="28"/>
      <x:c r="J89" s="28"/>
      <x:c r="M89" s="24"/>
      <x:c r="S89" s="30"/>
      <x:c r="T89" s="24"/>
      <x:c r="U89" s="30"/>
      <x:c r="V89" s="30"/>
    </x:row>
    <x:row r="90">
      <x:c r="H90" s="26"/>
      <x:c r="I90" s="28"/>
      <x:c r="J90" s="28"/>
      <x:c r="M90" s="24"/>
      <x:c r="S90" s="30"/>
      <x:c r="T90" s="24"/>
      <x:c r="U90" s="30"/>
      <x:c r="V90" s="30"/>
    </x:row>
    <x:row r="91">
      <x:c r="H91" s="26"/>
      <x:c r="I91" s="28"/>
      <x:c r="J91" s="28"/>
      <x:c r="M91" s="24"/>
      <x:c r="S91" s="30"/>
      <x:c r="T91" s="24"/>
      <x:c r="U91" s="30"/>
      <x:c r="V91" s="30"/>
    </x:row>
    <x:row r="92">
      <x:c r="H92" s="26"/>
      <x:c r="I92" s="28"/>
      <x:c r="J92" s="28"/>
      <x:c r="M92" s="24"/>
      <x:c r="S92" s="30"/>
      <x:c r="T92" s="24"/>
      <x:c r="U92" s="30"/>
      <x:c r="V92" s="30"/>
    </x:row>
    <x:row r="93">
      <x:c r="H93" s="26"/>
      <x:c r="I93" s="28"/>
      <x:c r="J93" s="28"/>
      <x:c r="M93" s="24"/>
      <x:c r="S93" s="30"/>
      <x:c r="T93" s="24"/>
      <x:c r="U93" s="30"/>
      <x:c r="V93" s="30"/>
    </x:row>
    <x:row r="94">
      <x:c r="H94" s="26"/>
      <x:c r="I94" s="28"/>
      <x:c r="J94" s="28"/>
      <x:c r="M94" s="24"/>
      <x:c r="S94" s="30"/>
      <x:c r="T94" s="24"/>
      <x:c r="U94" s="30"/>
      <x:c r="V94" s="30"/>
    </x:row>
    <x:row r="95">
      <x:c r="H95" s="26"/>
      <x:c r="I95" s="28"/>
      <x:c r="J95" s="28"/>
      <x:c r="M95" s="24"/>
      <x:c r="S95" s="30"/>
      <x:c r="T95" s="24"/>
      <x:c r="U95" s="30"/>
      <x:c r="V95" s="30"/>
    </x:row>
    <x:row r="96">
      <x:c r="H96" s="26"/>
      <x:c r="I96" s="28"/>
      <x:c r="J96" s="28"/>
      <x:c r="M96" s="24"/>
      <x:c r="S96" s="30"/>
      <x:c r="T96" s="24"/>
      <x:c r="U96" s="30"/>
      <x:c r="V96" s="30"/>
    </x:row>
    <x:row r="97">
      <x:c r="H97" s="26"/>
      <x:c r="I97" s="28"/>
      <x:c r="J97" s="28"/>
      <x:c r="M97" s="24"/>
      <x:c r="S97" s="30"/>
      <x:c r="T97" s="24"/>
      <x:c r="U97" s="30"/>
      <x:c r="V97" s="30"/>
    </x:row>
    <x:row r="98">
      <x:c r="H98" s="26"/>
      <x:c r="I98" s="28"/>
      <x:c r="J98" s="28"/>
      <x:c r="M98" s="24"/>
      <x:c r="S98" s="30"/>
      <x:c r="T98" s="24"/>
      <x:c r="U98" s="30"/>
      <x:c r="V98" s="30"/>
    </x:row>
    <x:row r="99">
      <x:c r="H99" s="26"/>
      <x:c r="I99" s="28"/>
      <x:c r="J99" s="28"/>
      <x:c r="M99" s="24"/>
      <x:c r="S99" s="30"/>
      <x:c r="T99" s="24"/>
      <x:c r="U99" s="30"/>
      <x:c r="V99" s="30"/>
    </x:row>
    <x:row r="100">
      <x:c r="H100" s="26"/>
      <x:c r="I100" s="28"/>
      <x:c r="J100" s="28"/>
      <x:c r="M100" s="24"/>
      <x:c r="S100" s="30"/>
      <x:c r="T100" s="24"/>
      <x:c r="U100" s="30"/>
      <x:c r="V100" s="30"/>
    </x:row>
    <x:row r="101">
      <x:c r="H101" s="26"/>
      <x:c r="I101" s="28"/>
      <x:c r="J101" s="28"/>
      <x:c r="M101" s="24"/>
      <x:c r="S101" s="30"/>
      <x:c r="T101" s="24"/>
      <x:c r="U101" s="30"/>
      <x:c r="V101" s="30"/>
    </x:row>
    <x:row r="102">
      <x:c r="H102" s="26"/>
      <x:c r="I102" s="28"/>
      <x:c r="J102" s="28"/>
      <x:c r="M102" s="24"/>
      <x:c r="S102" s="30"/>
      <x:c r="T102" s="24"/>
      <x:c r="U102" s="30"/>
      <x:c r="V102" s="30"/>
    </x:row>
    <x:row r="103">
      <x:c r="H103" s="26"/>
      <x:c r="I103" s="28"/>
      <x:c r="J103" s="28"/>
      <x:c r="M103" s="24"/>
      <x:c r="S103" s="30"/>
      <x:c r="T103" s="24"/>
      <x:c r="U103" s="30"/>
      <x:c r="V103" s="30"/>
    </x:row>
    <x:row r="104">
      <x:c r="H104" s="26"/>
      <x:c r="I104" s="28"/>
      <x:c r="J104" s="28"/>
      <x:c r="M104" s="24"/>
      <x:c r="S104" s="30"/>
      <x:c r="T104" s="24"/>
      <x:c r="U104" s="30"/>
      <x:c r="V104" s="30"/>
    </x:row>
    <x:row r="105">
      <x:c r="H105" s="26"/>
      <x:c r="I105" s="28"/>
      <x:c r="J105" s="28"/>
      <x:c r="M105" s="24"/>
      <x:c r="S105" s="30"/>
      <x:c r="T105" s="24"/>
      <x:c r="U105" s="30"/>
      <x:c r="V105" s="30"/>
    </x:row>
    <x:row r="106">
      <x:c r="H106" s="26"/>
      <x:c r="I106" s="28"/>
      <x:c r="J106" s="28"/>
      <x:c r="M106" s="24"/>
      <x:c r="S106" s="30"/>
      <x:c r="T106" s="24"/>
      <x:c r="U106" s="30"/>
      <x:c r="V106" s="30"/>
    </x:row>
    <x:row r="107">
      <x:c r="H107" s="26"/>
      <x:c r="I107" s="28"/>
      <x:c r="J107" s="28"/>
      <x:c r="M107" s="24"/>
      <x:c r="S107" s="30"/>
      <x:c r="T107" s="24"/>
      <x:c r="U107" s="30"/>
      <x:c r="V107" s="30"/>
    </x:row>
    <x:row r="108">
      <x:c r="H108" s="26"/>
      <x:c r="I108" s="28"/>
      <x:c r="J108" s="28"/>
      <x:c r="M108" s="24"/>
      <x:c r="S108" s="30"/>
      <x:c r="T108" s="24"/>
      <x:c r="U108" s="30"/>
      <x:c r="V108" s="30"/>
    </x:row>
    <x:row r="109">
      <x:c r="H109" s="26"/>
      <x:c r="I109" s="28"/>
      <x:c r="J109" s="28"/>
      <x:c r="M109" s="24"/>
      <x:c r="S109" s="30"/>
      <x:c r="T109" s="24"/>
      <x:c r="U109" s="30"/>
      <x:c r="V109" s="30"/>
    </x:row>
    <x:row r="110">
      <x:c r="H110" s="26"/>
      <x:c r="I110" s="28"/>
      <x:c r="J110" s="28"/>
      <x:c r="M110" s="24"/>
      <x:c r="S110" s="30"/>
      <x:c r="T110" s="24"/>
      <x:c r="U110" s="30"/>
      <x:c r="V110" s="30"/>
    </x:row>
    <x:row r="111">
      <x:c r="H111" s="26"/>
      <x:c r="I111" s="28"/>
      <x:c r="J111" s="28"/>
      <x:c r="M111" s="24"/>
      <x:c r="S111" s="30"/>
      <x:c r="T111" s="24"/>
      <x:c r="U111" s="30"/>
      <x:c r="V111" s="30"/>
    </x:row>
    <x:row r="112">
      <x:c r="H112" s="26"/>
      <x:c r="I112" s="28"/>
      <x:c r="J112" s="28"/>
      <x:c r="M112" s="24"/>
      <x:c r="S112" s="30"/>
      <x:c r="T112" s="24"/>
      <x:c r="U112" s="30"/>
      <x:c r="V112" s="30"/>
    </x:row>
    <x:row r="113">
      <x:c r="H113" s="26"/>
      <x:c r="I113" s="28"/>
      <x:c r="J113" s="28"/>
      <x:c r="M113" s="24"/>
      <x:c r="S113" s="30"/>
      <x:c r="T113" s="24"/>
      <x:c r="U113" s="30"/>
      <x:c r="V113" s="30"/>
    </x:row>
    <x:row r="114">
      <x:c r="H114" s="26"/>
      <x:c r="I114" s="28"/>
      <x:c r="J114" s="28"/>
      <x:c r="M114" s="24"/>
      <x:c r="S114" s="30"/>
      <x:c r="T114" s="24"/>
      <x:c r="U114" s="30"/>
      <x:c r="V114" s="30"/>
    </x:row>
    <x:row r="115">
      <x:c r="H115" s="26"/>
      <x:c r="I115" s="28"/>
      <x:c r="J115" s="28"/>
      <x:c r="M115" s="24"/>
      <x:c r="S115" s="30"/>
      <x:c r="T115" s="24"/>
      <x:c r="U115" s="30"/>
      <x:c r="V115" s="30"/>
    </x:row>
    <x:row r="116">
      <x:c r="H116" s="26"/>
      <x:c r="I116" s="28"/>
      <x:c r="J116" s="28"/>
      <x:c r="M116" s="24"/>
      <x:c r="S116" s="30"/>
      <x:c r="T116" s="24"/>
      <x:c r="U116" s="30"/>
      <x:c r="V116" s="30"/>
    </x:row>
    <x:row r="117">
      <x:c r="H117" s="26"/>
      <x:c r="I117" s="28"/>
      <x:c r="J117" s="28"/>
      <x:c r="M117" s="24"/>
      <x:c r="S117" s="30"/>
      <x:c r="T117" s="24"/>
      <x:c r="U117" s="30"/>
      <x:c r="V117" s="30"/>
    </x:row>
    <x:row r="118">
      <x:c r="H118" s="26"/>
      <x:c r="I118" s="28"/>
      <x:c r="J118" s="28"/>
      <x:c r="M118" s="24"/>
      <x:c r="S118" s="30"/>
      <x:c r="T118" s="24"/>
      <x:c r="U118" s="30"/>
      <x:c r="V118" s="30"/>
    </x:row>
    <x:row r="119">
      <x:c r="H119" s="26"/>
      <x:c r="I119" s="28"/>
      <x:c r="J119" s="28"/>
      <x:c r="M119" s="24"/>
      <x:c r="S119" s="30"/>
      <x:c r="T119" s="24"/>
      <x:c r="U119" s="30"/>
      <x:c r="V119" s="30"/>
    </x:row>
    <x:row r="120">
      <x:c r="H120" s="26"/>
      <x:c r="I120" s="28"/>
      <x:c r="J120" s="28"/>
      <x:c r="M120" s="24"/>
      <x:c r="S120" s="30"/>
      <x:c r="T120" s="24"/>
      <x:c r="U120" s="30"/>
      <x:c r="V120" s="30"/>
    </x:row>
    <x:row r="121">
      <x:c r="H121" s="26"/>
      <x:c r="I121" s="28"/>
      <x:c r="J121" s="28"/>
      <x:c r="M121" s="24"/>
      <x:c r="S121" s="30"/>
      <x:c r="T121" s="24"/>
      <x:c r="U121" s="30"/>
      <x:c r="V121" s="30"/>
    </x:row>
    <x:row r="122">
      <x:c r="H122" s="26"/>
      <x:c r="I122" s="28"/>
      <x:c r="J122" s="28"/>
      <x:c r="M122" s="24"/>
      <x:c r="S122" s="30"/>
      <x:c r="T122" s="24"/>
      <x:c r="U122" s="30"/>
      <x:c r="V122" s="30"/>
    </x:row>
    <x:row r="123">
      <x:c r="H123" s="26"/>
      <x:c r="I123" s="28"/>
      <x:c r="J123" s="28"/>
      <x:c r="M123" s="24"/>
      <x:c r="S123" s="30"/>
      <x:c r="T123" s="24"/>
      <x:c r="U123" s="30"/>
      <x:c r="V123" s="30"/>
    </x:row>
    <x:row r="124">
      <x:c r="H124" s="26"/>
      <x:c r="I124" s="28"/>
      <x:c r="J124" s="28"/>
      <x:c r="M124" s="24"/>
      <x:c r="S124" s="30"/>
      <x:c r="T124" s="24"/>
      <x:c r="U124" s="30"/>
      <x:c r="V124" s="30"/>
    </x:row>
    <x:row r="125">
      <x:c r="H125" s="26"/>
      <x:c r="I125" s="28"/>
      <x:c r="J125" s="28"/>
      <x:c r="M125" s="24"/>
      <x:c r="S125" s="30"/>
      <x:c r="T125" s="24"/>
      <x:c r="U125" s="30"/>
      <x:c r="V125" s="30"/>
    </x:row>
    <x:row r="126">
      <x:c r="H126" s="26"/>
      <x:c r="I126" s="28"/>
      <x:c r="J126" s="28"/>
      <x:c r="M126" s="24"/>
      <x:c r="S126" s="30"/>
      <x:c r="T126" s="24"/>
      <x:c r="U126" s="30"/>
      <x:c r="V126" s="30"/>
    </x:row>
    <x:row r="127">
      <x:c r="H127" s="26"/>
      <x:c r="I127" s="28"/>
      <x:c r="J127" s="28"/>
      <x:c r="M127" s="24"/>
      <x:c r="S127" s="30"/>
      <x:c r="T127" s="24"/>
      <x:c r="U127" s="30"/>
      <x:c r="V127" s="30"/>
    </x:row>
    <x:row r="128">
      <x:c r="H128" s="26"/>
      <x:c r="I128" s="28"/>
      <x:c r="J128" s="28"/>
      <x:c r="M128" s="24"/>
      <x:c r="S128" s="30"/>
      <x:c r="T128" s="24"/>
      <x:c r="U128" s="30"/>
      <x:c r="V128" s="30"/>
    </x:row>
    <x:row r="129">
      <x:c r="H129" s="26"/>
      <x:c r="I129" s="28"/>
      <x:c r="J129" s="28"/>
      <x:c r="M129" s="24"/>
      <x:c r="S129" s="30"/>
      <x:c r="T129" s="24"/>
      <x:c r="U129" s="30"/>
      <x:c r="V129" s="30"/>
    </x:row>
    <x:row r="130">
      <x:c r="H130" s="26"/>
      <x:c r="I130" s="28"/>
      <x:c r="J130" s="28"/>
      <x:c r="M130" s="24"/>
      <x:c r="S130" s="30"/>
      <x:c r="T130" s="24"/>
      <x:c r="U130" s="30"/>
      <x:c r="V130" s="30"/>
    </x:row>
    <x:row r="131">
      <x:c r="H131" s="26"/>
      <x:c r="I131" s="28"/>
      <x:c r="J131" s="28"/>
      <x:c r="M131" s="24"/>
      <x:c r="S131" s="30"/>
      <x:c r="T131" s="24"/>
      <x:c r="U131" s="30"/>
      <x:c r="V131" s="30"/>
    </x:row>
    <x:row r="132">
      <x:c r="H132" s="26"/>
      <x:c r="I132" s="28"/>
      <x:c r="J132" s="28"/>
      <x:c r="M132" s="24"/>
      <x:c r="S132" s="30"/>
      <x:c r="T132" s="24"/>
      <x:c r="U132" s="30"/>
      <x:c r="V132" s="30"/>
    </x:row>
    <x:row r="133">
      <x:c r="H133" s="26"/>
      <x:c r="I133" s="28"/>
      <x:c r="J133" s="28"/>
      <x:c r="M133" s="24"/>
      <x:c r="S133" s="30"/>
      <x:c r="T133" s="24"/>
      <x:c r="U133" s="30"/>
      <x:c r="V133" s="30"/>
    </x:row>
    <x:row r="134">
      <x:c r="H134" s="26"/>
      <x:c r="I134" s="28"/>
      <x:c r="J134" s="28"/>
      <x:c r="M134" s="24"/>
      <x:c r="S134" s="30"/>
      <x:c r="T134" s="24"/>
      <x:c r="U134" s="30"/>
      <x:c r="V134" s="30"/>
    </x:row>
    <x:row r="135">
      <x:c r="H135" s="26"/>
      <x:c r="I135" s="28"/>
      <x:c r="J135" s="28"/>
      <x:c r="M135" s="24"/>
      <x:c r="S135" s="30"/>
      <x:c r="T135" s="24"/>
      <x:c r="U135" s="30"/>
      <x:c r="V135" s="30"/>
    </x:row>
    <x:row r="136">
      <x:c r="H136" s="26"/>
      <x:c r="I136" s="28"/>
      <x:c r="J136" s="28"/>
      <x:c r="M136" s="24"/>
      <x:c r="S136" s="30"/>
      <x:c r="T136" s="24"/>
      <x:c r="U136" s="30"/>
      <x:c r="V136" s="30"/>
    </x:row>
    <x:row r="137">
      <x:c r="H137" s="26"/>
      <x:c r="I137" s="28"/>
      <x:c r="J137" s="28"/>
      <x:c r="M137" s="24"/>
      <x:c r="S137" s="30"/>
      <x:c r="T137" s="24"/>
      <x:c r="U137" s="30"/>
      <x:c r="V137" s="30"/>
    </x:row>
    <x:row r="138">
      <x:c r="H138" s="26"/>
      <x:c r="I138" s="28"/>
      <x:c r="J138" s="28"/>
      <x:c r="M138" s="24"/>
      <x:c r="S138" s="30"/>
      <x:c r="T138" s="24"/>
      <x:c r="U138" s="30"/>
      <x:c r="V138" s="30"/>
    </x:row>
    <x:row r="139">
      <x:c r="H139" s="26"/>
      <x:c r="I139" s="28"/>
      <x:c r="J139" s="28"/>
      <x:c r="M139" s="24"/>
      <x:c r="S139" s="30"/>
      <x:c r="T139" s="24"/>
      <x:c r="U139" s="30"/>
      <x:c r="V139" s="30"/>
    </x:row>
    <x:row r="140">
      <x:c r="H140" s="26"/>
      <x:c r="I140" s="28"/>
      <x:c r="J140" s="28"/>
      <x:c r="M140" s="24"/>
      <x:c r="S140" s="30"/>
      <x:c r="T140" s="24"/>
      <x:c r="U140" s="30"/>
      <x:c r="V140" s="30"/>
    </x:row>
    <x:row r="141">
      <x:c r="H141" s="26"/>
      <x:c r="I141" s="28"/>
      <x:c r="J141" s="28"/>
      <x:c r="M141" s="24"/>
      <x:c r="S141" s="30"/>
      <x:c r="T141" s="24"/>
      <x:c r="U141" s="30"/>
      <x:c r="V141" s="30"/>
    </x:row>
    <x:row r="142">
      <x:c r="H142" s="26"/>
      <x:c r="I142" s="28"/>
      <x:c r="J142" s="28"/>
      <x:c r="M142" s="24"/>
      <x:c r="S142" s="30"/>
      <x:c r="T142" s="24"/>
      <x:c r="U142" s="30"/>
      <x:c r="V142" s="30"/>
    </x:row>
    <x:row r="143">
      <x:c r="H143" s="26"/>
      <x:c r="I143" s="28"/>
      <x:c r="J143" s="28"/>
      <x:c r="M143" s="24"/>
      <x:c r="S143" s="30"/>
      <x:c r="T143" s="24"/>
      <x:c r="U143" s="30"/>
      <x:c r="V143" s="30"/>
    </x:row>
    <x:row r="144">
      <x:c r="H144" s="26"/>
      <x:c r="I144" s="28"/>
      <x:c r="J144" s="28"/>
      <x:c r="M144" s="24"/>
      <x:c r="S144" s="30"/>
      <x:c r="T144" s="24"/>
      <x:c r="U144" s="30"/>
      <x:c r="V144" s="30"/>
    </x:row>
    <x:row r="145">
      <x:c r="H145" s="26"/>
      <x:c r="I145" s="28"/>
      <x:c r="J145" s="28"/>
      <x:c r="M145" s="24"/>
      <x:c r="S145" s="30"/>
      <x:c r="T145" s="24"/>
      <x:c r="U145" s="30"/>
      <x:c r="V145" s="30"/>
    </x:row>
    <x:row r="146">
      <x:c r="H146" s="26"/>
      <x:c r="I146" s="28"/>
      <x:c r="J146" s="28"/>
      <x:c r="M146" s="24"/>
      <x:c r="S146" s="30"/>
      <x:c r="T146" s="24"/>
      <x:c r="U146" s="30"/>
      <x:c r="V146" s="30"/>
    </x:row>
    <x:row r="147">
      <x:c r="H147" s="26"/>
      <x:c r="I147" s="28"/>
      <x:c r="J147" s="28"/>
      <x:c r="M147" s="24"/>
      <x:c r="S147" s="30"/>
      <x:c r="T147" s="24"/>
      <x:c r="U147" s="30"/>
      <x:c r="V147" s="30"/>
    </x:row>
    <x:row r="148">
      <x:c r="H148" s="26"/>
      <x:c r="I148" s="28"/>
      <x:c r="J148" s="28"/>
      <x:c r="M148" s="24"/>
      <x:c r="S148" s="30"/>
      <x:c r="T148" s="24"/>
      <x:c r="U148" s="30"/>
      <x:c r="V148" s="30"/>
    </x:row>
    <x:row r="149">
      <x:c r="H149" s="26"/>
      <x:c r="I149" s="28"/>
      <x:c r="J149" s="28"/>
      <x:c r="M149" s="24"/>
      <x:c r="S149" s="30"/>
      <x:c r="T149" s="24"/>
      <x:c r="U149" s="30"/>
      <x:c r="V149" s="30"/>
    </x:row>
    <x:row r="150">
      <x:c r="H150" s="26"/>
      <x:c r="I150" s="28"/>
      <x:c r="J150" s="28"/>
      <x:c r="M150" s="24"/>
      <x:c r="S150" s="30"/>
      <x:c r="T150" s="24"/>
      <x:c r="U150" s="30"/>
      <x:c r="V150" s="30"/>
    </x:row>
    <x:row r="151">
      <x:c r="H151" s="26"/>
      <x:c r="I151" s="28"/>
      <x:c r="J151" s="28"/>
      <x:c r="M151" s="24"/>
      <x:c r="S151" s="30"/>
      <x:c r="T151" s="24"/>
      <x:c r="U151" s="30"/>
      <x:c r="V151" s="30"/>
    </x:row>
    <x:row r="152">
      <x:c r="H152" s="26"/>
      <x:c r="I152" s="28"/>
      <x:c r="J152" s="28"/>
      <x:c r="M152" s="24"/>
      <x:c r="S152" s="30"/>
      <x:c r="T152" s="24"/>
      <x:c r="U152" s="30"/>
      <x:c r="V152" s="30"/>
    </x:row>
    <x:row r="153">
      <x:c r="H153" s="26"/>
      <x:c r="I153" s="28"/>
      <x:c r="J153" s="28"/>
      <x:c r="M153" s="24"/>
      <x:c r="S153" s="30"/>
      <x:c r="T153" s="24"/>
      <x:c r="U153" s="30"/>
      <x:c r="V153" s="30"/>
    </x:row>
    <x:row r="154">
      <x:c r="H154" s="26"/>
      <x:c r="I154" s="28"/>
      <x:c r="J154" s="28"/>
      <x:c r="M154" s="24"/>
      <x:c r="S154" s="30"/>
      <x:c r="T154" s="24"/>
      <x:c r="U154" s="30"/>
      <x:c r="V154" s="30"/>
    </x:row>
    <x:row r="155">
      <x:c r="H155" s="26"/>
      <x:c r="I155" s="28"/>
      <x:c r="J155" s="28"/>
      <x:c r="M155" s="24"/>
      <x:c r="S155" s="30"/>
      <x:c r="T155" s="24"/>
      <x:c r="U155" s="30"/>
      <x:c r="V155" s="30"/>
    </x:row>
    <x:row r="156">
      <x:c r="H156" s="26"/>
      <x:c r="I156" s="28"/>
      <x:c r="J156" s="28"/>
      <x:c r="M156" s="24"/>
      <x:c r="S156" s="30"/>
      <x:c r="T156" s="24"/>
      <x:c r="U156" s="30"/>
      <x:c r="V156" s="30"/>
    </x:row>
    <x:row r="157">
      <x:c r="H157" s="26"/>
      <x:c r="I157" s="28"/>
      <x:c r="J157" s="28"/>
      <x:c r="M157" s="24"/>
      <x:c r="S157" s="30"/>
      <x:c r="T157" s="24"/>
      <x:c r="U157" s="30"/>
      <x:c r="V157" s="30"/>
    </x:row>
    <x:row r="158">
      <x:c r="H158" s="26"/>
      <x:c r="I158" s="28"/>
      <x:c r="J158" s="28"/>
      <x:c r="M158" s="24"/>
      <x:c r="S158" s="30"/>
      <x:c r="T158" s="24"/>
      <x:c r="U158" s="30"/>
      <x:c r="V158" s="30"/>
    </x:row>
    <x:row r="159">
      <x:c r="H159" s="26"/>
      <x:c r="I159" s="28"/>
      <x:c r="J159" s="28"/>
      <x:c r="M159" s="24"/>
      <x:c r="S159" s="30"/>
      <x:c r="T159" s="24"/>
      <x:c r="U159" s="30"/>
      <x:c r="V159" s="30"/>
    </x:row>
    <x:row r="160">
      <x:c r="H160" s="26"/>
      <x:c r="I160" s="28"/>
      <x:c r="J160" s="28"/>
      <x:c r="M160" s="24"/>
      <x:c r="S160" s="30"/>
      <x:c r="T160" s="24"/>
      <x:c r="U160" s="30"/>
      <x:c r="V160" s="30"/>
    </x:row>
    <x:row r="161">
      <x:c r="H161" s="26"/>
      <x:c r="I161" s="28"/>
      <x:c r="J161" s="28"/>
      <x:c r="M161" s="24"/>
      <x:c r="S161" s="30"/>
      <x:c r="T161" s="24"/>
      <x:c r="U161" s="30"/>
      <x:c r="V161" s="30"/>
    </x:row>
    <x:row r="162">
      <x:c r="H162" s="26"/>
      <x:c r="I162" s="28"/>
      <x:c r="J162" s="28"/>
      <x:c r="M162" s="24"/>
      <x:c r="S162" s="30"/>
      <x:c r="T162" s="24"/>
      <x:c r="U162" s="30"/>
      <x:c r="V162" s="30"/>
    </x:row>
    <x:row r="163">
      <x:c r="H163" s="26"/>
      <x:c r="I163" s="28"/>
      <x:c r="J163" s="28"/>
      <x:c r="M163" s="24"/>
      <x:c r="S163" s="30"/>
      <x:c r="T163" s="24"/>
      <x:c r="U163" s="30"/>
      <x:c r="V163" s="30"/>
    </x:row>
    <x:row r="164">
      <x:c r="H164" s="26"/>
      <x:c r="I164" s="28"/>
      <x:c r="J164" s="28"/>
      <x:c r="M164" s="24"/>
      <x:c r="S164" s="30"/>
      <x:c r="T164" s="24"/>
      <x:c r="U164" s="30"/>
      <x:c r="V164" s="30"/>
    </x:row>
    <x:row r="165">
      <x:c r="H165" s="26"/>
      <x:c r="I165" s="28"/>
      <x:c r="J165" s="28"/>
      <x:c r="M165" s="24"/>
      <x:c r="S165" s="30"/>
      <x:c r="T165" s="24"/>
      <x:c r="U165" s="30"/>
      <x:c r="V165" s="30"/>
    </x:row>
    <x:row r="166">
      <x:c r="H166" s="26"/>
      <x:c r="I166" s="28"/>
      <x:c r="J166" s="28"/>
      <x:c r="M166" s="24"/>
      <x:c r="S166" s="30"/>
      <x:c r="T166" s="24"/>
      <x:c r="U166" s="30"/>
      <x:c r="V166" s="30"/>
    </x:row>
    <x:row r="167">
      <x:c r="H167" s="26"/>
      <x:c r="I167" s="28"/>
      <x:c r="J167" s="28"/>
      <x:c r="M167" s="24"/>
      <x:c r="S167" s="30"/>
      <x:c r="T167" s="24"/>
      <x:c r="U167" s="30"/>
      <x:c r="V167" s="30"/>
    </x:row>
    <x:row r="168">
      <x:c r="H168" s="26"/>
      <x:c r="I168" s="28"/>
      <x:c r="J168" s="28"/>
      <x:c r="M168" s="24"/>
      <x:c r="S168" s="30"/>
      <x:c r="T168" s="24"/>
      <x:c r="U168" s="30"/>
      <x:c r="V168" s="30"/>
    </x:row>
    <x:row r="169">
      <x:c r="H169" s="26"/>
      <x:c r="I169" s="28"/>
      <x:c r="J169" s="28"/>
      <x:c r="M169" s="24"/>
      <x:c r="S169" s="30"/>
      <x:c r="T169" s="24"/>
      <x:c r="U169" s="30"/>
      <x:c r="V169" s="30"/>
    </x:row>
    <x:row r="170">
      <x:c r="H170" s="26"/>
      <x:c r="I170" s="28"/>
      <x:c r="J170" s="28"/>
      <x:c r="M170" s="24"/>
      <x:c r="S170" s="30"/>
      <x:c r="T170" s="24"/>
      <x:c r="U170" s="30"/>
      <x:c r="V170" s="30"/>
    </x:row>
    <x:row r="171">
      <x:c r="H171" s="26"/>
      <x:c r="I171" s="28"/>
      <x:c r="J171" s="28"/>
      <x:c r="M171" s="24"/>
      <x:c r="S171" s="30"/>
      <x:c r="T171" s="24"/>
      <x:c r="U171" s="30"/>
      <x:c r="V171" s="30"/>
    </x:row>
    <x:row r="172">
      <x:c r="H172" s="26"/>
      <x:c r="I172" s="28"/>
      <x:c r="J172" s="28"/>
      <x:c r="M172" s="24"/>
      <x:c r="S172" s="30"/>
      <x:c r="T172" s="24"/>
      <x:c r="U172" s="30"/>
      <x:c r="V172" s="30"/>
    </x:row>
    <x:row r="173">
      <x:c r="H173" s="26"/>
      <x:c r="I173" s="28"/>
      <x:c r="J173" s="28"/>
      <x:c r="M173" s="24"/>
      <x:c r="S173" s="30"/>
      <x:c r="T173" s="24"/>
      <x:c r="U173" s="30"/>
      <x:c r="V173" s="30"/>
    </x:row>
    <x:row r="174">
      <x:c r="H174" s="26"/>
      <x:c r="I174" s="28"/>
      <x:c r="J174" s="28"/>
      <x:c r="M174" s="24"/>
      <x:c r="S174" s="30"/>
      <x:c r="T174" s="24"/>
      <x:c r="U174" s="30"/>
      <x:c r="V174" s="30"/>
    </x:row>
    <x:row r="175">
      <x:c r="H175" s="26"/>
      <x:c r="I175" s="28"/>
      <x:c r="J175" s="28"/>
      <x:c r="M175" s="24"/>
      <x:c r="S175" s="30"/>
      <x:c r="T175" s="24"/>
      <x:c r="U175" s="30"/>
      <x:c r="V175" s="30"/>
    </x:row>
    <x:row r="176">
      <x:c r="H176" s="26"/>
      <x:c r="I176" s="28"/>
      <x:c r="J176" s="28"/>
      <x:c r="M176" s="24"/>
      <x:c r="S176" s="30"/>
      <x:c r="T176" s="24"/>
      <x:c r="U176" s="30"/>
      <x:c r="V176" s="30"/>
    </x:row>
    <x:row r="177">
      <x:c r="H177" s="26"/>
      <x:c r="I177" s="28"/>
      <x:c r="J177" s="28"/>
      <x:c r="M177" s="24"/>
      <x:c r="S177" s="30"/>
      <x:c r="T177" s="24"/>
      <x:c r="U177" s="30"/>
      <x:c r="V177" s="30"/>
    </x:row>
    <x:row r="178">
      <x:c r="H178" s="26"/>
      <x:c r="I178" s="28"/>
      <x:c r="J178" s="28"/>
      <x:c r="M178" s="24"/>
      <x:c r="S178" s="30"/>
      <x:c r="T178" s="24"/>
      <x:c r="U178" s="30"/>
      <x:c r="V178" s="30"/>
    </x:row>
    <x:row r="179">
      <x:c r="H179" s="26"/>
      <x:c r="I179" s="28"/>
      <x:c r="J179" s="28"/>
      <x:c r="M179" s="24"/>
      <x:c r="S179" s="30"/>
      <x:c r="T179" s="24"/>
      <x:c r="U179" s="30"/>
      <x:c r="V179" s="30"/>
    </x:row>
    <x:row r="180">
      <x:c r="H180" s="26"/>
      <x:c r="I180" s="28"/>
      <x:c r="J180" s="28"/>
      <x:c r="M180" s="24"/>
      <x:c r="S180" s="30"/>
      <x:c r="T180" s="24"/>
      <x:c r="U180" s="30"/>
      <x:c r="V180" s="30"/>
    </x:row>
    <x:row r="181">
      <x:c r="H181" s="26"/>
      <x:c r="I181" s="28"/>
      <x:c r="J181" s="28"/>
      <x:c r="M181" s="24"/>
      <x:c r="S181" s="30"/>
      <x:c r="T181" s="24"/>
      <x:c r="U181" s="30"/>
      <x:c r="V181" s="30"/>
    </x:row>
    <x:row r="182">
      <x:c r="H182" s="26"/>
      <x:c r="I182" s="28"/>
      <x:c r="J182" s="28"/>
      <x:c r="M182" s="24"/>
      <x:c r="S182" s="30"/>
      <x:c r="T182" s="24"/>
      <x:c r="U182" s="30"/>
      <x:c r="V182" s="30"/>
    </x:row>
    <x:row r="183">
      <x:c r="H183" s="26"/>
      <x:c r="I183" s="28"/>
      <x:c r="J183" s="28"/>
      <x:c r="M183" s="24"/>
      <x:c r="S183" s="30"/>
      <x:c r="T183" s="24"/>
      <x:c r="U183" s="30"/>
      <x:c r="V183" s="30"/>
    </x:row>
    <x:row r="184">
      <x:c r="H184" s="26"/>
      <x:c r="I184" s="28"/>
      <x:c r="J184" s="28"/>
      <x:c r="M184" s="24"/>
      <x:c r="S184" s="30"/>
      <x:c r="T184" s="24"/>
      <x:c r="U184" s="30"/>
      <x:c r="V184" s="30"/>
    </x:row>
    <x:row r="185">
      <x:c r="H185" s="26"/>
      <x:c r="I185" s="28"/>
      <x:c r="J185" s="28"/>
      <x:c r="M185" s="24"/>
      <x:c r="S185" s="30"/>
      <x:c r="T185" s="24"/>
      <x:c r="U185" s="30"/>
      <x:c r="V185" s="30"/>
    </x:row>
    <x:row r="186">
      <x:c r="H186" s="26"/>
      <x:c r="I186" s="28"/>
      <x:c r="J186" s="28"/>
      <x:c r="M186" s="24"/>
      <x:c r="S186" s="30"/>
      <x:c r="T186" s="24"/>
      <x:c r="U186" s="30"/>
      <x:c r="V186" s="30"/>
    </x:row>
    <x:row r="187">
      <x:c r="H187" s="26"/>
      <x:c r="I187" s="28"/>
      <x:c r="J187" s="28"/>
      <x:c r="M187" s="24"/>
      <x:c r="S187" s="30"/>
      <x:c r="T187" s="24"/>
      <x:c r="U187" s="30"/>
      <x:c r="V187" s="30"/>
    </x:row>
    <x:row r="188">
      <x:c r="H188" s="26"/>
      <x:c r="I188" s="28"/>
      <x:c r="J188" s="28"/>
      <x:c r="M188" s="24"/>
      <x:c r="S188" s="30"/>
      <x:c r="T188" s="24"/>
      <x:c r="U188" s="30"/>
      <x:c r="V188" s="30"/>
    </x:row>
    <x:row r="189">
      <x:c r="H189" s="26"/>
      <x:c r="I189" s="28"/>
      <x:c r="J189" s="28"/>
      <x:c r="M189" s="24"/>
      <x:c r="S189" s="30"/>
      <x:c r="T189" s="24"/>
      <x:c r="U189" s="30"/>
      <x:c r="V189" s="30"/>
    </x:row>
    <x:row r="190">
      <x:c r="H190" s="26"/>
      <x:c r="I190" s="28"/>
      <x:c r="J190" s="28"/>
      <x:c r="M190" s="24"/>
      <x:c r="S190" s="30"/>
      <x:c r="T190" s="24"/>
      <x:c r="U190" s="30"/>
      <x:c r="V190" s="30"/>
    </x:row>
    <x:row r="191">
      <x:c r="H191" s="26"/>
      <x:c r="I191" s="28"/>
      <x:c r="J191" s="28"/>
      <x:c r="M191" s="24"/>
      <x:c r="S191" s="30"/>
      <x:c r="T191" s="24"/>
      <x:c r="U191" s="30"/>
      <x:c r="V191" s="30"/>
    </x:row>
    <x:row r="192">
      <x:c r="H192" s="26"/>
      <x:c r="I192" s="28"/>
      <x:c r="J192" s="28"/>
      <x:c r="M192" s="24"/>
      <x:c r="S192" s="30"/>
      <x:c r="T192" s="24"/>
      <x:c r="U192" s="30"/>
      <x:c r="V192" s="30"/>
    </x:row>
    <x:row r="193">
      <x:c r="H193" s="26"/>
      <x:c r="I193" s="28"/>
      <x:c r="J193" s="28"/>
      <x:c r="M193" s="24"/>
      <x:c r="S193" s="30"/>
      <x:c r="T193" s="24"/>
      <x:c r="U193" s="30"/>
      <x:c r="V193" s="30"/>
    </x:row>
    <x:row r="194">
      <x:c r="H194" s="26"/>
      <x:c r="I194" s="28"/>
      <x:c r="J194" s="28"/>
      <x:c r="M194" s="24"/>
      <x:c r="S194" s="30"/>
      <x:c r="T194" s="24"/>
      <x:c r="U194" s="30"/>
      <x:c r="V194" s="30"/>
    </x:row>
    <x:row r="195">
      <x:c r="H195" s="26"/>
      <x:c r="I195" s="28"/>
      <x:c r="J195" s="28"/>
      <x:c r="M195" s="24"/>
      <x:c r="S195" s="30"/>
      <x:c r="T195" s="24"/>
      <x:c r="U195" s="30"/>
      <x:c r="V195" s="30"/>
    </x:row>
    <x:row r="196">
      <x:c r="H196" s="26"/>
      <x:c r="I196" s="28"/>
      <x:c r="J196" s="28"/>
      <x:c r="M196" s="24"/>
      <x:c r="S196" s="30"/>
      <x:c r="T196" s="24"/>
      <x:c r="U196" s="30"/>
      <x:c r="V196" s="30"/>
    </x:row>
    <x:row r="197">
      <x:c r="H197" s="26"/>
      <x:c r="I197" s="28"/>
      <x:c r="J197" s="28"/>
      <x:c r="M197" s="24"/>
      <x:c r="S197" s="30"/>
      <x:c r="T197" s="24"/>
      <x:c r="U197" s="30"/>
      <x:c r="V197" s="30"/>
    </x:row>
    <x:row r="198">
      <x:c r="H198" s="26"/>
      <x:c r="I198" s="28"/>
      <x:c r="J198" s="28"/>
      <x:c r="M198" s="24"/>
      <x:c r="S198" s="30"/>
      <x:c r="T198" s="24"/>
      <x:c r="U198" s="30"/>
      <x:c r="V198" s="30"/>
    </x:row>
    <x:row r="199">
      <x:c r="H199" s="26"/>
      <x:c r="I199" s="28"/>
      <x:c r="J199" s="28"/>
      <x:c r="M199" s="24"/>
      <x:c r="S199" s="30"/>
      <x:c r="T199" s="24"/>
      <x:c r="U199" s="30"/>
      <x:c r="V199" s="30"/>
    </x:row>
    <x:row r="200">
      <x:c r="H200" s="26"/>
      <x:c r="I200" s="28"/>
      <x:c r="J200" s="28"/>
      <x:c r="M200" s="24"/>
      <x:c r="S200" s="30"/>
      <x:c r="T200" s="24"/>
      <x:c r="U200" s="30"/>
      <x:c r="V200" s="30"/>
    </x:row>
    <x:row r="201">
      <x:c r="H201" s="26"/>
      <x:c r="I201" s="28"/>
      <x:c r="J201" s="28"/>
      <x:c r="M201" s="24"/>
      <x:c r="S201" s="30"/>
      <x:c r="T201" s="24"/>
      <x:c r="U201" s="30"/>
      <x:c r="V201" s="30"/>
    </x:row>
    <x:row r="202">
      <x:c r="H202" s="26"/>
      <x:c r="I202" s="28"/>
      <x:c r="J202" s="28"/>
      <x:c r="M202" s="24"/>
      <x:c r="S202" s="30"/>
      <x:c r="T202" s="24"/>
      <x:c r="U202" s="30"/>
      <x:c r="V202" s="30"/>
    </x:row>
    <x:row r="203">
      <x:c r="H203" s="26"/>
      <x:c r="I203" s="28"/>
      <x:c r="J203" s="28"/>
      <x:c r="M203" s="24"/>
      <x:c r="S203" s="30"/>
      <x:c r="T203" s="24"/>
      <x:c r="U203" s="30"/>
      <x:c r="V203" s="30"/>
    </x:row>
    <x:row r="204">
      <x:c r="H204" s="26"/>
      <x:c r="I204" s="28"/>
      <x:c r="J204" s="28"/>
      <x:c r="M204" s="24"/>
      <x:c r="S204" s="30"/>
      <x:c r="T204" s="24"/>
      <x:c r="U204" s="30"/>
      <x:c r="V204" s="30"/>
    </x:row>
    <x:row r="205">
      <x:c r="H205" s="26"/>
      <x:c r="I205" s="28"/>
      <x:c r="J205" s="28"/>
      <x:c r="M205" s="24"/>
      <x:c r="S205" s="30"/>
      <x:c r="T205" s="24"/>
      <x:c r="U205" s="30"/>
      <x:c r="V205" s="30"/>
    </x:row>
    <x:row r="206">
      <x:c r="H206" s="26"/>
      <x:c r="I206" s="28"/>
      <x:c r="J206" s="28"/>
      <x:c r="M206" s="24"/>
      <x:c r="S206" s="30"/>
      <x:c r="T206" s="24"/>
      <x:c r="U206" s="30"/>
      <x:c r="V206" s="30"/>
    </x:row>
    <x:row r="207">
      <x:c r="H207" s="26"/>
      <x:c r="I207" s="28"/>
      <x:c r="J207" s="28"/>
      <x:c r="M207" s="24"/>
      <x:c r="S207" s="30"/>
      <x:c r="T207" s="24"/>
      <x:c r="U207" s="30"/>
      <x:c r="V207" s="30"/>
    </x:row>
    <x:row r="208">
      <x:c r="H208" s="26"/>
      <x:c r="I208" s="28"/>
      <x:c r="J208" s="28"/>
      <x:c r="M208" s="24"/>
      <x:c r="S208" s="30"/>
      <x:c r="T208" s="24"/>
      <x:c r="U208" s="30"/>
      <x:c r="V208" s="30"/>
    </x:row>
    <x:row r="209">
      <x:c r="H209" s="26"/>
      <x:c r="I209" s="28"/>
      <x:c r="J209" s="28"/>
      <x:c r="M209" s="24"/>
      <x:c r="S209" s="30"/>
      <x:c r="T209" s="24"/>
      <x:c r="U209" s="30"/>
      <x:c r="V209" s="30"/>
    </x:row>
    <x:row r="210">
      <x:c r="H210" s="26"/>
      <x:c r="I210" s="28"/>
      <x:c r="J210" s="28"/>
      <x:c r="M210" s="24"/>
      <x:c r="S210" s="30"/>
      <x:c r="T210" s="24"/>
      <x:c r="U210" s="30"/>
      <x:c r="V210" s="30"/>
    </x:row>
    <x:row r="211">
      <x:c r="H211" s="26"/>
      <x:c r="I211" s="28"/>
      <x:c r="J211" s="28"/>
      <x:c r="M211" s="24"/>
      <x:c r="S211" s="30"/>
      <x:c r="T211" s="24"/>
      <x:c r="U211" s="30"/>
      <x:c r="V211" s="30"/>
    </x:row>
    <x:row r="212">
      <x:c r="H212" s="26"/>
      <x:c r="I212" s="28"/>
      <x:c r="J212" s="28"/>
      <x:c r="M212" s="24"/>
      <x:c r="S212" s="30"/>
      <x:c r="T212" s="24"/>
      <x:c r="U212" s="30"/>
      <x:c r="V212" s="30"/>
    </x:row>
    <x:row r="213">
      <x:c r="H213" s="26"/>
      <x:c r="I213" s="28"/>
      <x:c r="J213" s="28"/>
      <x:c r="M213" s="24"/>
      <x:c r="S213" s="30"/>
      <x:c r="T213" s="24"/>
      <x:c r="U213" s="30"/>
      <x:c r="V213" s="30"/>
    </x:row>
    <x:row r="214">
      <x:c r="H214" s="26"/>
      <x:c r="I214" s="28"/>
      <x:c r="J214" s="28"/>
      <x:c r="M214" s="24"/>
      <x:c r="S214" s="30"/>
      <x:c r="T214" s="24"/>
      <x:c r="U214" s="30"/>
      <x:c r="V214" s="30"/>
    </x:row>
    <x:row r="215">
      <x:c r="H215" s="26"/>
      <x:c r="I215" s="28"/>
      <x:c r="J215" s="28"/>
      <x:c r="M215" s="24"/>
      <x:c r="S215" s="30"/>
      <x:c r="T215" s="24"/>
      <x:c r="U215" s="30"/>
      <x:c r="V215" s="30"/>
    </x:row>
    <x:row r="216">
      <x:c r="H216" s="26"/>
      <x:c r="I216" s="28"/>
      <x:c r="J216" s="28"/>
      <x:c r="M216" s="24"/>
      <x:c r="S216" s="30"/>
      <x:c r="T216" s="24"/>
      <x:c r="U216" s="30"/>
      <x:c r="V216" s="30"/>
    </x:row>
    <x:row r="217">
      <x:c r="H217" s="26"/>
      <x:c r="I217" s="28"/>
      <x:c r="J217" s="28"/>
      <x:c r="M217" s="24"/>
      <x:c r="S217" s="30"/>
      <x:c r="T217" s="24"/>
      <x:c r="U217" s="30"/>
      <x:c r="V217" s="30"/>
    </x:row>
    <x:row r="218">
      <x:c r="H218" s="26"/>
      <x:c r="I218" s="28"/>
      <x:c r="J218" s="28"/>
      <x:c r="M218" s="24"/>
      <x:c r="S218" s="30"/>
      <x:c r="T218" s="24"/>
      <x:c r="U218" s="30"/>
      <x:c r="V218" s="30"/>
    </x:row>
    <x:row r="219">
      <x:c r="H219" s="26"/>
      <x:c r="I219" s="28"/>
      <x:c r="J219" s="28"/>
      <x:c r="M219" s="24"/>
      <x:c r="S219" s="30"/>
      <x:c r="T219" s="24"/>
      <x:c r="U219" s="30"/>
      <x:c r="V219" s="30"/>
    </x:row>
    <x:row r="220">
      <x:c r="H220" s="26"/>
      <x:c r="I220" s="28"/>
      <x:c r="J220" s="28"/>
      <x:c r="M220" s="24"/>
      <x:c r="S220" s="30"/>
      <x:c r="T220" s="24"/>
      <x:c r="U220" s="30"/>
      <x:c r="V220" s="30"/>
    </x:row>
    <x:row r="221">
      <x:c r="H221" s="26"/>
      <x:c r="I221" s="28"/>
      <x:c r="J221" s="28"/>
      <x:c r="M221" s="24"/>
      <x:c r="S221" s="30"/>
      <x:c r="T221" s="24"/>
      <x:c r="U221" s="30"/>
      <x:c r="V221" s="30"/>
    </x:row>
    <x:row r="222">
      <x:c r="H222" s="26"/>
      <x:c r="I222" s="28"/>
      <x:c r="J222" s="28"/>
      <x:c r="M222" s="24"/>
      <x:c r="S222" s="30"/>
      <x:c r="T222" s="24"/>
      <x:c r="U222" s="30"/>
      <x:c r="V222" s="30"/>
    </x:row>
    <x:row r="223">
      <x:c r="H223" s="26"/>
      <x:c r="I223" s="28"/>
      <x:c r="J223" s="28"/>
      <x:c r="M223" s="24"/>
      <x:c r="S223" s="30"/>
      <x:c r="T223" s="24"/>
      <x:c r="U223" s="30"/>
      <x:c r="V223" s="30"/>
    </x:row>
    <x:row r="224">
      <x:c r="H224" s="26"/>
      <x:c r="I224" s="28"/>
      <x:c r="J224" s="28"/>
      <x:c r="M224" s="24"/>
      <x:c r="S224" s="30"/>
      <x:c r="T224" s="24"/>
      <x:c r="U224" s="30"/>
      <x:c r="V224" s="30"/>
    </x:row>
    <x:row r="225">
      <x:c r="H225" s="26"/>
      <x:c r="I225" s="28"/>
      <x:c r="J225" s="28"/>
      <x:c r="M225" s="24"/>
      <x:c r="S225" s="30"/>
      <x:c r="T225" s="24"/>
      <x:c r="U225" s="30"/>
      <x:c r="V225" s="30"/>
    </x:row>
    <x:row r="226">
      <x:c r="H226" s="26"/>
      <x:c r="I226" s="28"/>
      <x:c r="J226" s="28"/>
      <x:c r="M226" s="24"/>
      <x:c r="S226" s="30"/>
      <x:c r="T226" s="24"/>
      <x:c r="U226" s="30"/>
      <x:c r="V226" s="30"/>
    </x:row>
    <x:row r="227">
      <x:c r="H227" s="26"/>
      <x:c r="I227" s="28"/>
      <x:c r="J227" s="28"/>
      <x:c r="M227" s="24"/>
      <x:c r="S227" s="30"/>
      <x:c r="T227" s="24"/>
      <x:c r="U227" s="30"/>
      <x:c r="V227" s="30"/>
    </x:row>
    <x:row r="228">
      <x:c r="H228" s="26"/>
      <x:c r="I228" s="28"/>
      <x:c r="J228" s="28"/>
      <x:c r="M228" s="24"/>
      <x:c r="S228" s="30"/>
      <x:c r="T228" s="24"/>
      <x:c r="U228" s="30"/>
      <x:c r="V228" s="30"/>
    </x:row>
    <x:row r="229">
      <x:c r="H229" s="26"/>
      <x:c r="I229" s="28"/>
      <x:c r="J229" s="28"/>
      <x:c r="M229" s="24"/>
      <x:c r="S229" s="30"/>
      <x:c r="T229" s="24"/>
      <x:c r="U229" s="30"/>
      <x:c r="V229" s="30"/>
    </x:row>
    <x:row r="230">
      <x:c r="H230" s="26"/>
      <x:c r="I230" s="28"/>
      <x:c r="J230" s="28"/>
      <x:c r="M230" s="24"/>
      <x:c r="S230" s="30"/>
      <x:c r="T230" s="24"/>
      <x:c r="U230" s="30"/>
      <x:c r="V230" s="30"/>
    </x:row>
    <x:row r="231">
      <x:c r="H231" s="26"/>
      <x:c r="I231" s="28"/>
      <x:c r="J231" s="28"/>
      <x:c r="M231" s="24"/>
      <x:c r="S231" s="30"/>
      <x:c r="T231" s="24"/>
      <x:c r="U231" s="30"/>
      <x:c r="V231" s="30"/>
    </x:row>
    <x:row r="232">
      <x:c r="H232" s="26"/>
      <x:c r="I232" s="28"/>
      <x:c r="J232" s="28"/>
      <x:c r="M232" s="24"/>
      <x:c r="S232" s="30"/>
      <x:c r="T232" s="24"/>
      <x:c r="U232" s="30"/>
      <x:c r="V232" s="30"/>
    </x:row>
    <x:row r="233">
      <x:c r="H233" s="26"/>
      <x:c r="I233" s="28"/>
      <x:c r="J233" s="28"/>
      <x:c r="M233" s="24"/>
      <x:c r="S233" s="30"/>
      <x:c r="T233" s="24"/>
      <x:c r="U233" s="30"/>
      <x:c r="V233" s="30"/>
    </x:row>
    <x:row r="234">
      <x:c r="H234" s="26"/>
      <x:c r="I234" s="28"/>
      <x:c r="J234" s="28"/>
      <x:c r="M234" s="24"/>
      <x:c r="S234" s="30"/>
      <x:c r="T234" s="24"/>
      <x:c r="U234" s="30"/>
      <x:c r="V234" s="30"/>
    </x:row>
    <x:row r="235">
      <x:c r="H235" s="26"/>
      <x:c r="I235" s="28"/>
      <x:c r="J235" s="28"/>
      <x:c r="M235" s="24"/>
      <x:c r="S235" s="30"/>
      <x:c r="T235" s="24"/>
      <x:c r="U235" s="30"/>
      <x:c r="V235" s="30"/>
    </x:row>
    <x:row r="236">
      <x:c r="H236" s="26"/>
      <x:c r="I236" s="28"/>
      <x:c r="J236" s="28"/>
      <x:c r="M236" s="24"/>
      <x:c r="S236" s="30"/>
      <x:c r="T236" s="24"/>
      <x:c r="U236" s="30"/>
      <x:c r="V236" s="30"/>
    </x:row>
    <x:row r="237">
      <x:c r="H237" s="26"/>
      <x:c r="I237" s="28"/>
      <x:c r="J237" s="28"/>
      <x:c r="M237" s="24"/>
      <x:c r="S237" s="30"/>
      <x:c r="T237" s="24"/>
      <x:c r="U237" s="30"/>
      <x:c r="V237" s="30"/>
    </x:row>
    <x:row r="238">
      <x:c r="H238" s="26"/>
      <x:c r="I238" s="28"/>
      <x:c r="J238" s="28"/>
      <x:c r="M238" s="24"/>
      <x:c r="S238" s="30"/>
      <x:c r="T238" s="24"/>
      <x:c r="U238" s="30"/>
      <x:c r="V238" s="30"/>
    </x:row>
    <x:row r="239">
      <x:c r="H239" s="26"/>
      <x:c r="I239" s="28"/>
      <x:c r="J239" s="28"/>
      <x:c r="M239" s="24"/>
      <x:c r="S239" s="30"/>
      <x:c r="T239" s="24"/>
      <x:c r="U239" s="30"/>
      <x:c r="V239" s="30"/>
    </x:row>
    <x:row r="240">
      <x:c r="H240" s="26"/>
      <x:c r="I240" s="28"/>
      <x:c r="J240" s="28"/>
      <x:c r="M240" s="24"/>
      <x:c r="S240" s="30"/>
      <x:c r="T240" s="24"/>
      <x:c r="U240" s="30"/>
      <x:c r="V240" s="30"/>
    </x:row>
    <x:row r="241">
      <x:c r="H241" s="26"/>
      <x:c r="I241" s="28"/>
      <x:c r="J241" s="28"/>
      <x:c r="M241" s="24"/>
      <x:c r="S241" s="30"/>
      <x:c r="T241" s="24"/>
      <x:c r="U241" s="30"/>
      <x:c r="V241" s="30"/>
    </x:row>
    <x:row r="242">
      <x:c r="H242" s="26"/>
      <x:c r="I242" s="28"/>
      <x:c r="J242" s="28"/>
      <x:c r="M242" s="24"/>
      <x:c r="S242" s="30"/>
      <x:c r="T242" s="24"/>
      <x:c r="U242" s="30"/>
      <x:c r="V242" s="30"/>
    </x:row>
    <x:row r="243">
      <x:c r="H243" s="26"/>
      <x:c r="I243" s="28"/>
      <x:c r="J243" s="28"/>
      <x:c r="M243" s="24"/>
      <x:c r="S243" s="30"/>
      <x:c r="T243" s="24"/>
      <x:c r="U243" s="30"/>
      <x:c r="V243" s="30"/>
    </x:row>
    <x:row r="244">
      <x:c r="H244" s="26"/>
      <x:c r="I244" s="28"/>
      <x:c r="J244" s="28"/>
      <x:c r="M244" s="24"/>
      <x:c r="S244" s="30"/>
      <x:c r="T244" s="24"/>
      <x:c r="U244" s="30"/>
      <x:c r="V244" s="30"/>
    </x:row>
    <x:row r="245">
      <x:c r="H245" s="26"/>
      <x:c r="I245" s="28"/>
      <x:c r="J245" s="28"/>
      <x:c r="M245" s="24"/>
      <x:c r="S245" s="30"/>
      <x:c r="T245" s="24"/>
      <x:c r="U245" s="30"/>
      <x:c r="V245" s="30"/>
    </x:row>
    <x:row r="246">
      <x:c r="H246" s="26"/>
      <x:c r="I246" s="28"/>
      <x:c r="J246" s="28"/>
      <x:c r="M246" s="24"/>
      <x:c r="S246" s="30"/>
      <x:c r="T246" s="24"/>
      <x:c r="U246" s="30"/>
      <x:c r="V246" s="30"/>
    </x:row>
    <x:row r="247">
      <x:c r="H247" s="26"/>
      <x:c r="I247" s="28"/>
      <x:c r="J247" s="28"/>
      <x:c r="M247" s="24"/>
      <x:c r="S247" s="30"/>
      <x:c r="T247" s="24"/>
      <x:c r="U247" s="30"/>
      <x:c r="V247" s="30"/>
    </x:row>
    <x:row r="248">
      <x:c r="H248" s="26"/>
      <x:c r="I248" s="28"/>
      <x:c r="J248" s="28"/>
      <x:c r="M248" s="24"/>
      <x:c r="S248" s="30"/>
      <x:c r="T248" s="24"/>
      <x:c r="U248" s="30"/>
      <x:c r="V248" s="30"/>
    </x:row>
    <x:row r="249">
      <x:c r="H249" s="26"/>
      <x:c r="I249" s="28"/>
      <x:c r="J249" s="28"/>
      <x:c r="M249" s="24"/>
      <x:c r="S249" s="30"/>
      <x:c r="T249" s="24"/>
      <x:c r="U249" s="30"/>
      <x:c r="V249" s="30"/>
    </x:row>
    <x:row r="250">
      <x:c r="H250" s="26"/>
      <x:c r="I250" s="28"/>
      <x:c r="J250" s="28"/>
      <x:c r="M250" s="24"/>
      <x:c r="S250" s="30"/>
      <x:c r="T250" s="24"/>
      <x:c r="U250" s="30"/>
      <x:c r="V250" s="30"/>
    </x:row>
    <x:row r="251">
      <x:c r="H251" s="26"/>
      <x:c r="I251" s="28"/>
      <x:c r="J251" s="28"/>
      <x:c r="M251" s="24"/>
      <x:c r="S251" s="30"/>
      <x:c r="T251" s="24"/>
      <x:c r="U251" s="30"/>
      <x:c r="V251" s="30"/>
    </x:row>
    <x:row r="252">
      <x:c r="H252" s="26"/>
      <x:c r="I252" s="28"/>
      <x:c r="J252" s="28"/>
      <x:c r="M252" s="24"/>
      <x:c r="S252" s="30"/>
      <x:c r="T252" s="24"/>
      <x:c r="U252" s="30"/>
      <x:c r="V252" s="30"/>
    </x:row>
    <x:row r="253">
      <x:c r="H253" s="26"/>
      <x:c r="I253" s="28"/>
      <x:c r="J253" s="28"/>
      <x:c r="M253" s="24"/>
      <x:c r="S253" s="30"/>
      <x:c r="T253" s="24"/>
      <x:c r="U253" s="30"/>
      <x:c r="V253" s="30"/>
    </x:row>
    <x:row r="254">
      <x:c r="H254" s="26"/>
      <x:c r="I254" s="28"/>
      <x:c r="J254" s="28"/>
      <x:c r="M254" s="24"/>
      <x:c r="S254" s="30"/>
      <x:c r="T254" s="24"/>
      <x:c r="U254" s="30"/>
      <x:c r="V254" s="30"/>
    </x:row>
    <x:row r="255">
      <x:c r="H255" s="26"/>
      <x:c r="I255" s="28"/>
      <x:c r="J255" s="28"/>
      <x:c r="M255" s="24"/>
      <x:c r="S255" s="30"/>
      <x:c r="T255" s="24"/>
      <x:c r="U255" s="30"/>
      <x:c r="V255" s="30"/>
    </x:row>
    <x:row r="256">
      <x:c r="H256" s="26"/>
      <x:c r="I256" s="28"/>
      <x:c r="J256" s="28"/>
      <x:c r="M256" s="24"/>
      <x:c r="S256" s="30"/>
      <x:c r="T256" s="24"/>
      <x:c r="U256" s="30"/>
      <x:c r="V256" s="30"/>
    </x:row>
    <x:row r="257">
      <x:c r="H257" s="26"/>
      <x:c r="I257" s="28"/>
      <x:c r="J257" s="28"/>
      <x:c r="M257" s="24"/>
      <x:c r="S257" s="30"/>
      <x:c r="T257" s="24"/>
      <x:c r="U257" s="30"/>
      <x:c r="V257" s="30"/>
    </x:row>
    <x:row r="258">
      <x:c r="H258" s="26"/>
      <x:c r="I258" s="28"/>
      <x:c r="J258" s="28"/>
      <x:c r="M258" s="24"/>
      <x:c r="S258" s="30"/>
      <x:c r="T258" s="24"/>
      <x:c r="U258" s="30"/>
      <x:c r="V258" s="30"/>
    </x:row>
    <x:row r="259">
      <x:c r="H259" s="26"/>
      <x:c r="I259" s="28"/>
      <x:c r="J259" s="28"/>
      <x:c r="M259" s="24"/>
      <x:c r="S259" s="30"/>
      <x:c r="T259" s="24"/>
      <x:c r="U259" s="30"/>
      <x:c r="V259" s="30"/>
    </x:row>
    <x:row r="260">
      <x:c r="H260" s="26"/>
      <x:c r="I260" s="28"/>
      <x:c r="J260" s="28"/>
      <x:c r="M260" s="24"/>
      <x:c r="S260" s="30"/>
      <x:c r="T260" s="24"/>
      <x:c r="U260" s="30"/>
      <x:c r="V260" s="30"/>
    </x:row>
    <x:row r="261">
      <x:c r="H261" s="26"/>
      <x:c r="I261" s="28"/>
      <x:c r="J261" s="28"/>
      <x:c r="M261" s="24"/>
      <x:c r="S261" s="30"/>
      <x:c r="T261" s="24"/>
      <x:c r="U261" s="30"/>
      <x:c r="V261" s="30"/>
    </x:row>
    <x:row r="262">
      <x:c r="H262" s="26"/>
      <x:c r="I262" s="28"/>
      <x:c r="J262" s="28"/>
      <x:c r="M262" s="24"/>
      <x:c r="S262" s="30"/>
      <x:c r="T262" s="24"/>
      <x:c r="U262" s="30"/>
      <x:c r="V262" s="30"/>
    </x:row>
    <x:row r="263">
      <x:c r="H263" s="26"/>
      <x:c r="I263" s="28"/>
      <x:c r="J263" s="28"/>
      <x:c r="M263" s="24"/>
      <x:c r="S263" s="30"/>
      <x:c r="T263" s="24"/>
      <x:c r="U263" s="30"/>
      <x:c r="V263" s="30"/>
    </x:row>
    <x:row r="264">
      <x:c r="H264" s="26"/>
      <x:c r="I264" s="28"/>
      <x:c r="J264" s="28"/>
      <x:c r="M264" s="24"/>
      <x:c r="S264" s="30"/>
      <x:c r="T264" s="24"/>
      <x:c r="U264" s="30"/>
      <x:c r="V264" s="30"/>
    </x:row>
    <x:row r="265">
      <x:c r="H265" s="26"/>
      <x:c r="I265" s="28"/>
      <x:c r="J265" s="28"/>
      <x:c r="M265" s="24"/>
      <x:c r="S265" s="30"/>
      <x:c r="T265" s="24"/>
      <x:c r="U265" s="30"/>
      <x:c r="V265" s="30"/>
    </x:row>
    <x:row r="266">
      <x:c r="H266" s="26"/>
      <x:c r="I266" s="28"/>
      <x:c r="J266" s="28"/>
      <x:c r="M266" s="24"/>
      <x:c r="S266" s="30"/>
      <x:c r="T266" s="24"/>
      <x:c r="U266" s="30"/>
      <x:c r="V266" s="30"/>
    </x:row>
    <x:row r="267">
      <x:c r="H267" s="26"/>
      <x:c r="I267" s="28"/>
      <x:c r="J267" s="28"/>
      <x:c r="M267" s="24"/>
      <x:c r="S267" s="30"/>
      <x:c r="T267" s="24"/>
      <x:c r="U267" s="30"/>
      <x:c r="V267" s="30"/>
    </x:row>
    <x:row r="268">
      <x:c r="H268" s="26"/>
      <x:c r="I268" s="28"/>
      <x:c r="J268" s="28"/>
      <x:c r="M268" s="24"/>
      <x:c r="S268" s="30"/>
      <x:c r="T268" s="24"/>
      <x:c r="U268" s="30"/>
      <x:c r="V268" s="30"/>
    </x:row>
    <x:row r="269">
      <x:c r="H269" s="26"/>
      <x:c r="I269" s="28"/>
      <x:c r="J269" s="28"/>
      <x:c r="M269" s="24"/>
      <x:c r="S269" s="30"/>
      <x:c r="T269" s="24"/>
      <x:c r="U269" s="30"/>
      <x:c r="V269" s="30"/>
    </x:row>
    <x:row r="270">
      <x:c r="H270" s="26"/>
      <x:c r="I270" s="28"/>
      <x:c r="J270" s="28"/>
      <x:c r="M270" s="24"/>
      <x:c r="S270" s="30"/>
      <x:c r="T270" s="24"/>
      <x:c r="U270" s="30"/>
      <x:c r="V270" s="30"/>
    </x:row>
    <x:row r="271">
      <x:c r="H271" s="26"/>
      <x:c r="I271" s="28"/>
      <x:c r="J271" s="28"/>
      <x:c r="M271" s="24"/>
      <x:c r="S271" s="30"/>
      <x:c r="T271" s="24"/>
      <x:c r="U271" s="30"/>
      <x:c r="V271" s="30"/>
    </x:row>
    <x:row r="272">
      <x:c r="H272" s="26"/>
      <x:c r="I272" s="28"/>
      <x:c r="J272" s="28"/>
      <x:c r="M272" s="24"/>
      <x:c r="S272" s="30"/>
      <x:c r="T272" s="24"/>
      <x:c r="U272" s="30"/>
      <x:c r="V272" s="30"/>
    </x:row>
    <x:row r="273">
      <x:c r="H273" s="26"/>
      <x:c r="I273" s="28"/>
      <x:c r="J273" s="28"/>
      <x:c r="M273" s="24"/>
      <x:c r="S273" s="30"/>
      <x:c r="T273" s="24"/>
      <x:c r="U273" s="30"/>
      <x:c r="V273" s="30"/>
    </x:row>
    <x:row r="274">
      <x:c r="H274" s="26"/>
      <x:c r="I274" s="28"/>
      <x:c r="J274" s="28"/>
      <x:c r="M274" s="24"/>
      <x:c r="S274" s="30"/>
      <x:c r="T274" s="24"/>
      <x:c r="U274" s="30"/>
      <x:c r="V274" s="30"/>
    </x:row>
    <x:row r="275">
      <x:c r="H275" s="26"/>
      <x:c r="I275" s="28"/>
      <x:c r="J275" s="28"/>
      <x:c r="M275" s="24"/>
      <x:c r="S275" s="30"/>
      <x:c r="T275" s="24"/>
      <x:c r="U275" s="30"/>
      <x:c r="V275" s="30"/>
    </x:row>
    <x:row r="276">
      <x:c r="H276" s="26"/>
      <x:c r="I276" s="28"/>
      <x:c r="J276" s="28"/>
      <x:c r="M276" s="24"/>
      <x:c r="S276" s="30"/>
      <x:c r="T276" s="24"/>
      <x:c r="U276" s="30"/>
      <x:c r="V276" s="30"/>
    </x:row>
    <x:row r="277">
      <x:c r="H277" s="26"/>
      <x:c r="I277" s="28"/>
      <x:c r="J277" s="28"/>
      <x:c r="M277" s="24"/>
      <x:c r="S277" s="30"/>
      <x:c r="T277" s="24"/>
      <x:c r="U277" s="30"/>
      <x:c r="V277" s="30"/>
    </x:row>
    <x:row r="278">
      <x:c r="H278" s="26"/>
      <x:c r="I278" s="28"/>
      <x:c r="J278" s="28"/>
      <x:c r="M278" s="24"/>
      <x:c r="S278" s="30"/>
      <x:c r="T278" s="24"/>
      <x:c r="U278" s="30"/>
      <x:c r="V278" s="30"/>
    </x:row>
    <x:row r="279">
      <x:c r="H279" s="26"/>
      <x:c r="I279" s="28"/>
      <x:c r="J279" s="28"/>
      <x:c r="M279" s="24"/>
      <x:c r="S279" s="30"/>
      <x:c r="T279" s="24"/>
      <x:c r="U279" s="30"/>
      <x:c r="V279" s="30"/>
    </x:row>
    <x:row r="280">
      <x:c r="H280" s="26"/>
      <x:c r="I280" s="28"/>
      <x:c r="J280" s="28"/>
      <x:c r="M280" s="24"/>
      <x:c r="S280" s="30"/>
      <x:c r="T280" s="24"/>
      <x:c r="U280" s="30"/>
      <x:c r="V280" s="30"/>
    </x:row>
    <x:row r="281">
      <x:c r="H281" s="26"/>
      <x:c r="I281" s="28"/>
      <x:c r="J281" s="28"/>
      <x:c r="M281" s="24"/>
      <x:c r="S281" s="30"/>
      <x:c r="T281" s="24"/>
      <x:c r="U281" s="30"/>
      <x:c r="V281" s="30"/>
    </x:row>
    <x:row r="282">
      <x:c r="H282" s="26"/>
      <x:c r="I282" s="28"/>
      <x:c r="J282" s="28"/>
      <x:c r="M282" s="24"/>
      <x:c r="S282" s="30"/>
      <x:c r="T282" s="24"/>
      <x:c r="U282" s="30"/>
      <x:c r="V282" s="30"/>
    </x:row>
    <x:row r="283">
      <x:c r="H283" s="26"/>
      <x:c r="I283" s="28"/>
      <x:c r="J283" s="28"/>
      <x:c r="M283" s="24"/>
      <x:c r="S283" s="30"/>
      <x:c r="T283" s="24"/>
      <x:c r="U283" s="30"/>
      <x:c r="V283" s="30"/>
    </x:row>
    <x:row r="284">
      <x:c r="H284" s="26"/>
      <x:c r="I284" s="28"/>
      <x:c r="J284" s="28"/>
      <x:c r="M284" s="24"/>
      <x:c r="S284" s="30"/>
      <x:c r="T284" s="24"/>
      <x:c r="U284" s="30"/>
      <x:c r="V284" s="30"/>
    </x:row>
    <x:row r="285">
      <x:c r="H285" s="26"/>
      <x:c r="I285" s="28"/>
      <x:c r="J285" s="28"/>
      <x:c r="M285" s="24"/>
      <x:c r="S285" s="30"/>
      <x:c r="T285" s="24"/>
      <x:c r="U285" s="30"/>
      <x:c r="V285" s="30"/>
    </x:row>
    <x:row r="286">
      <x:c r="H286" s="26"/>
      <x:c r="I286" s="28"/>
      <x:c r="J286" s="28"/>
      <x:c r="M286" s="24"/>
      <x:c r="S286" s="30"/>
      <x:c r="T286" s="24"/>
      <x:c r="U286" s="30"/>
      <x:c r="V286" s="30"/>
    </x:row>
    <x:row r="287">
      <x:c r="H287" s="26"/>
      <x:c r="I287" s="28"/>
      <x:c r="J287" s="28"/>
      <x:c r="M287" s="24"/>
      <x:c r="S287" s="30"/>
      <x:c r="T287" s="24"/>
      <x:c r="U287" s="30"/>
      <x:c r="V287" s="30"/>
    </x:row>
    <x:row r="288">
      <x:c r="H288" s="26"/>
      <x:c r="I288" s="28"/>
      <x:c r="J288" s="28"/>
      <x:c r="M288" s="24"/>
      <x:c r="S288" s="30"/>
      <x:c r="T288" s="24"/>
      <x:c r="U288" s="30"/>
      <x:c r="V288" s="30"/>
    </x:row>
    <x:row r="289">
      <x:c r="H289" s="26"/>
      <x:c r="I289" s="28"/>
      <x:c r="J289" s="28"/>
      <x:c r="M289" s="24"/>
      <x:c r="S289" s="30"/>
      <x:c r="T289" s="24"/>
      <x:c r="U289" s="30"/>
      <x:c r="V289" s="30"/>
    </x:row>
    <x:row r="290">
      <x:c r="H290" s="26"/>
      <x:c r="I290" s="28"/>
      <x:c r="J290" s="28"/>
      <x:c r="M290" s="24"/>
      <x:c r="S290" s="30"/>
      <x:c r="T290" s="24"/>
      <x:c r="U290" s="30"/>
      <x:c r="V290" s="30"/>
    </x:row>
    <x:row r="291">
      <x:c r="H291" s="26"/>
      <x:c r="I291" s="28"/>
      <x:c r="J291" s="28"/>
      <x:c r="M291" s="24"/>
      <x:c r="S291" s="30"/>
      <x:c r="T291" s="24"/>
      <x:c r="U291" s="30"/>
      <x:c r="V291" s="30"/>
    </x:row>
    <x:row r="292">
      <x:c r="H292" s="26"/>
      <x:c r="I292" s="28"/>
      <x:c r="J292" s="28"/>
      <x:c r="M292" s="24"/>
      <x:c r="S292" s="30"/>
      <x:c r="T292" s="24"/>
      <x:c r="U292" s="30"/>
      <x:c r="V292" s="30"/>
    </x:row>
    <x:row r="293">
      <x:c r="H293" s="26"/>
      <x:c r="I293" s="28"/>
      <x:c r="J293" s="28"/>
      <x:c r="M293" s="24"/>
      <x:c r="S293" s="30"/>
      <x:c r="T293" s="24"/>
      <x:c r="U293" s="30"/>
      <x:c r="V293" s="30"/>
    </x:row>
    <x:row r="294">
      <x:c r="H294" s="26"/>
      <x:c r="I294" s="28"/>
      <x:c r="J294" s="28"/>
      <x:c r="M294" s="24"/>
      <x:c r="S294" s="30"/>
      <x:c r="T294" s="24"/>
      <x:c r="U294" s="30"/>
      <x:c r="V294" s="30"/>
    </x:row>
    <x:row r="295">
      <x:c r="H295" s="26"/>
      <x:c r="I295" s="28"/>
      <x:c r="J295" s="28"/>
      <x:c r="M295" s="24"/>
      <x:c r="S295" s="30"/>
      <x:c r="T295" s="24"/>
      <x:c r="U295" s="30"/>
      <x:c r="V295" s="30"/>
    </x:row>
    <x:row r="296">
      <x:c r="H296" s="26"/>
      <x:c r="I296" s="28"/>
      <x:c r="J296" s="28"/>
      <x:c r="M296" s="24"/>
      <x:c r="S296" s="30"/>
      <x:c r="T296" s="24"/>
      <x:c r="U296" s="30"/>
      <x:c r="V296" s="30"/>
    </x:row>
    <x:row r="297">
      <x:c r="H297" s="26"/>
      <x:c r="I297" s="28"/>
      <x:c r="J297" s="28"/>
      <x:c r="M297" s="24"/>
      <x:c r="S297" s="30"/>
      <x:c r="T297" s="24"/>
      <x:c r="U297" s="30"/>
      <x:c r="V297" s="30"/>
    </x:row>
    <x:row r="298">
      <x:c r="H298" s="26"/>
      <x:c r="I298" s="28"/>
      <x:c r="J298" s="28"/>
      <x:c r="M298" s="24"/>
      <x:c r="S298" s="30"/>
      <x:c r="T298" s="24"/>
      <x:c r="U298" s="30"/>
      <x:c r="V298" s="30"/>
    </x:row>
    <x:row r="299">
      <x:c r="H299" s="26"/>
      <x:c r="I299" s="28"/>
      <x:c r="J299" s="28"/>
      <x:c r="M299" s="24"/>
      <x:c r="S299" s="30"/>
      <x:c r="T299" s="24"/>
      <x:c r="U299" s="30"/>
      <x:c r="V299" s="30"/>
    </x:row>
    <x:row r="300">
      <x:c r="H300" s="26"/>
      <x:c r="I300" s="28"/>
      <x:c r="J300" s="28"/>
      <x:c r="M300" s="24"/>
      <x:c r="S300" s="30"/>
      <x:c r="T300" s="24"/>
      <x:c r="U300" s="30"/>
      <x:c r="V300" s="30"/>
    </x:row>
    <x:row r="301">
      <x:c r="H301" s="26"/>
      <x:c r="I301" s="28"/>
      <x:c r="J301" s="28"/>
      <x:c r="M301" s="24"/>
      <x:c r="S301" s="30"/>
      <x:c r="T301" s="24"/>
      <x:c r="U301" s="30"/>
      <x:c r="V301" s="30"/>
    </x:row>
    <x:row r="302">
      <x:c r="H302" s="26"/>
      <x:c r="I302" s="28"/>
      <x:c r="J302" s="28"/>
      <x:c r="M302" s="24"/>
      <x:c r="S302" s="30"/>
      <x:c r="T302" s="24"/>
      <x:c r="U302" s="30"/>
      <x:c r="V302" s="30"/>
    </x:row>
    <x:row r="303">
      <x:c r="H303" s="26"/>
      <x:c r="I303" s="28"/>
      <x:c r="J303" s="28"/>
      <x:c r="M303" s="24"/>
      <x:c r="S303" s="30"/>
      <x:c r="T303" s="24"/>
      <x:c r="U303" s="30"/>
      <x:c r="V303" s="30"/>
    </x:row>
    <x:row r="304">
      <x:c r="H304" s="26"/>
      <x:c r="I304" s="28"/>
      <x:c r="J304" s="28"/>
      <x:c r="M304" s="24"/>
      <x:c r="S304" s="30"/>
      <x:c r="T304" s="24"/>
      <x:c r="U304" s="30"/>
      <x:c r="V304" s="30"/>
    </x:row>
    <x:row r="305">
      <x:c r="H305" s="26"/>
      <x:c r="I305" s="28"/>
      <x:c r="J305" s="28"/>
      <x:c r="M305" s="24"/>
      <x:c r="S305" s="30"/>
      <x:c r="T305" s="24"/>
      <x:c r="U305" s="30"/>
      <x:c r="V305" s="30"/>
    </x:row>
    <x:row r="306">
      <x:c r="H306" s="26"/>
      <x:c r="I306" s="28"/>
      <x:c r="J306" s="28"/>
      <x:c r="M306" s="24"/>
      <x:c r="S306" s="30"/>
      <x:c r="T306" s="24"/>
      <x:c r="U306" s="30"/>
      <x:c r="V306" s="30"/>
    </x:row>
    <x:row r="307">
      <x:c r="H307" s="26"/>
      <x:c r="I307" s="28"/>
      <x:c r="J307" s="28"/>
      <x:c r="M307" s="24"/>
      <x:c r="S307" s="30"/>
      <x:c r="T307" s="24"/>
      <x:c r="U307" s="30"/>
      <x:c r="V307" s="30"/>
    </x:row>
    <x:row r="308">
      <x:c r="H308" s="26"/>
      <x:c r="I308" s="28"/>
      <x:c r="J308" s="28"/>
      <x:c r="M308" s="24"/>
      <x:c r="S308" s="30"/>
      <x:c r="T308" s="24"/>
      <x:c r="U308" s="30"/>
      <x:c r="V308" s="30"/>
    </x:row>
    <x:row r="309">
      <x:c r="H309" s="26"/>
      <x:c r="I309" s="28"/>
      <x:c r="J309" s="28"/>
      <x:c r="M309" s="24"/>
      <x:c r="S309" s="30"/>
      <x:c r="T309" s="24"/>
      <x:c r="U309" s="30"/>
      <x:c r="V309" s="30"/>
    </x:row>
    <x:row r="310">
      <x:c r="H310" s="26"/>
      <x:c r="I310" s="28"/>
      <x:c r="J310" s="28"/>
      <x:c r="M310" s="24"/>
      <x:c r="S310" s="30"/>
      <x:c r="T310" s="24"/>
      <x:c r="U310" s="30"/>
      <x:c r="V310" s="30"/>
    </x:row>
    <x:row r="311">
      <x:c r="H311" s="26"/>
      <x:c r="I311" s="28"/>
      <x:c r="J311" s="28"/>
      <x:c r="M311" s="24"/>
      <x:c r="S311" s="30"/>
      <x:c r="T311" s="24"/>
      <x:c r="U311" s="30"/>
      <x:c r="V311" s="30"/>
    </x:row>
    <x:row r="312">
      <x:c r="H312" s="26"/>
      <x:c r="I312" s="28"/>
      <x:c r="J312" s="28"/>
      <x:c r="M312" s="24"/>
      <x:c r="S312" s="30"/>
      <x:c r="T312" s="24"/>
      <x:c r="U312" s="30"/>
      <x:c r="V312" s="30"/>
    </x:row>
    <x:row r="313">
      <x:c r="H313" s="26"/>
      <x:c r="I313" s="28"/>
      <x:c r="J313" s="28"/>
      <x:c r="M313" s="24"/>
      <x:c r="S313" s="30"/>
      <x:c r="T313" s="24"/>
      <x:c r="U313" s="30"/>
      <x:c r="V313" s="30"/>
    </x:row>
    <x:row r="314">
      <x:c r="H314" s="26"/>
      <x:c r="I314" s="28"/>
      <x:c r="J314" s="28"/>
      <x:c r="M314" s="24"/>
      <x:c r="S314" s="30"/>
      <x:c r="T314" s="24"/>
      <x:c r="U314" s="30"/>
      <x:c r="V314" s="30"/>
    </x:row>
    <x:row r="315">
      <x:c r="H315" s="26"/>
      <x:c r="I315" s="28"/>
      <x:c r="J315" s="28"/>
      <x:c r="M315" s="24"/>
      <x:c r="S315" s="30"/>
      <x:c r="T315" s="24"/>
      <x:c r="U315" s="30"/>
      <x:c r="V315" s="30"/>
    </x:row>
    <x:row r="316">
      <x:c r="H316" s="26"/>
      <x:c r="I316" s="28"/>
      <x:c r="J316" s="28"/>
      <x:c r="M316" s="24"/>
      <x:c r="S316" s="30"/>
      <x:c r="T316" s="24"/>
      <x:c r="U316" s="30"/>
      <x:c r="V316" s="30"/>
    </x:row>
    <x:row r="317">
      <x:c r="H317" s="26"/>
      <x:c r="I317" s="28"/>
      <x:c r="J317" s="28"/>
      <x:c r="M317" s="24"/>
      <x:c r="S317" s="30"/>
      <x:c r="T317" s="24"/>
      <x:c r="U317" s="30"/>
      <x:c r="V317" s="30"/>
    </x:row>
    <x:row r="318">
      <x:c r="H318" s="26"/>
      <x:c r="I318" s="28"/>
      <x:c r="J318" s="28"/>
      <x:c r="M318" s="24"/>
      <x:c r="S318" s="30"/>
      <x:c r="T318" s="24"/>
      <x:c r="U318" s="30"/>
      <x:c r="V318" s="30"/>
    </x:row>
    <x:row r="319">
      <x:c r="H319" s="26"/>
      <x:c r="I319" s="28"/>
      <x:c r="J319" s="28"/>
      <x:c r="M319" s="24"/>
      <x:c r="S319" s="30"/>
      <x:c r="T319" s="24"/>
      <x:c r="U319" s="30"/>
      <x:c r="V319" s="30"/>
    </x:row>
    <x:row r="320">
      <x:c r="H320" s="26"/>
      <x:c r="I320" s="28"/>
      <x:c r="J320" s="28"/>
      <x:c r="M320" s="24"/>
      <x:c r="S320" s="30"/>
      <x:c r="T320" s="24"/>
      <x:c r="U320" s="30"/>
      <x:c r="V320" s="30"/>
    </x:row>
    <x:row r="321">
      <x:c r="H321" s="26"/>
      <x:c r="I321" s="28"/>
      <x:c r="J321" s="28"/>
      <x:c r="M321" s="24"/>
      <x:c r="S321" s="30"/>
      <x:c r="T321" s="24"/>
      <x:c r="U321" s="30"/>
      <x:c r="V321" s="30"/>
    </x:row>
    <x:row r="322">
      <x:c r="H322" s="26"/>
      <x:c r="I322" s="28"/>
      <x:c r="J322" s="28"/>
      <x:c r="M322" s="24"/>
      <x:c r="S322" s="30"/>
      <x:c r="T322" s="24"/>
      <x:c r="U322" s="30"/>
      <x:c r="V322" s="30"/>
    </x:row>
    <x:row r="323">
      <x:c r="H323" s="26"/>
      <x:c r="I323" s="28"/>
      <x:c r="J323" s="28"/>
      <x:c r="M323" s="24"/>
      <x:c r="S323" s="30"/>
      <x:c r="T323" s="24"/>
      <x:c r="U323" s="30"/>
      <x:c r="V323" s="30"/>
    </x:row>
    <x:row r="324">
      <x:c r="H324" s="26"/>
      <x:c r="I324" s="28"/>
      <x:c r="J324" s="28"/>
      <x:c r="M324" s="24"/>
      <x:c r="S324" s="30"/>
      <x:c r="T324" s="24"/>
      <x:c r="U324" s="30"/>
      <x:c r="V324" s="30"/>
    </x:row>
    <x:row r="325">
      <x:c r="H325" s="26"/>
      <x:c r="I325" s="28"/>
      <x:c r="J325" s="28"/>
      <x:c r="M325" s="24"/>
      <x:c r="S325" s="30"/>
      <x:c r="T325" s="24"/>
      <x:c r="U325" s="30"/>
      <x:c r="V325" s="30"/>
    </x:row>
    <x:row r="326">
      <x:c r="H326" s="26"/>
      <x:c r="I326" s="28"/>
      <x:c r="J326" s="28"/>
      <x:c r="M326" s="24"/>
      <x:c r="S326" s="30"/>
      <x:c r="T326" s="24"/>
      <x:c r="U326" s="30"/>
      <x:c r="V326" s="30"/>
    </x:row>
    <x:row r="327">
      <x:c r="H327" s="26"/>
      <x:c r="I327" s="28"/>
      <x:c r="J327" s="28"/>
      <x:c r="M327" s="24"/>
      <x:c r="S327" s="30"/>
      <x:c r="T327" s="24"/>
      <x:c r="U327" s="30"/>
      <x:c r="V327" s="30"/>
    </x:row>
    <x:row r="328">
      <x:c r="H328" s="26"/>
      <x:c r="I328" s="28"/>
      <x:c r="J328" s="28"/>
      <x:c r="M328" s="24"/>
      <x:c r="S328" s="30"/>
      <x:c r="T328" s="24"/>
      <x:c r="U328" s="30"/>
      <x:c r="V328" s="30"/>
    </x:row>
    <x:row r="329">
      <x:c r="H329" s="26"/>
      <x:c r="I329" s="28"/>
      <x:c r="J329" s="28"/>
      <x:c r="M329" s="24"/>
      <x:c r="S329" s="30"/>
      <x:c r="T329" s="24"/>
      <x:c r="U329" s="30"/>
      <x:c r="V329" s="30"/>
    </x:row>
    <x:row r="330">
      <x:c r="H330" s="26"/>
      <x:c r="I330" s="28"/>
      <x:c r="J330" s="28"/>
      <x:c r="M330" s="24"/>
      <x:c r="S330" s="30"/>
      <x:c r="T330" s="24"/>
      <x:c r="U330" s="30"/>
      <x:c r="V330" s="30"/>
    </x:row>
    <x:row r="331">
      <x:c r="H331" s="26"/>
      <x:c r="I331" s="28"/>
      <x:c r="J331" s="28"/>
      <x:c r="M331" s="24"/>
      <x:c r="S331" s="30"/>
      <x:c r="T331" s="24"/>
      <x:c r="U331" s="30"/>
      <x:c r="V331" s="30"/>
    </x:row>
    <x:row r="332">
      <x:c r="H332" s="26"/>
      <x:c r="I332" s="28"/>
      <x:c r="J332" s="28"/>
      <x:c r="M332" s="24"/>
      <x:c r="S332" s="30"/>
      <x:c r="T332" s="24"/>
      <x:c r="U332" s="30"/>
      <x:c r="V332" s="30"/>
    </x:row>
    <x:row r="333">
      <x:c r="H333" s="26"/>
      <x:c r="I333" s="28"/>
      <x:c r="J333" s="28"/>
      <x:c r="M333" s="24"/>
      <x:c r="S333" s="30"/>
      <x:c r="T333" s="24"/>
      <x:c r="U333" s="30"/>
      <x:c r="V333" s="30"/>
    </x:row>
    <x:row r="334">
      <x:c r="H334" s="26"/>
      <x:c r="I334" s="28"/>
      <x:c r="J334" s="28"/>
      <x:c r="M334" s="24"/>
      <x:c r="S334" s="30"/>
      <x:c r="T334" s="24"/>
      <x:c r="U334" s="30"/>
      <x:c r="V334" s="30"/>
    </x:row>
    <x:row r="335">
      <x:c r="H335" s="26"/>
      <x:c r="I335" s="28"/>
      <x:c r="J335" s="28"/>
      <x:c r="M335" s="24"/>
      <x:c r="S335" s="30"/>
      <x:c r="T335" s="24"/>
      <x:c r="U335" s="30"/>
      <x:c r="V335" s="30"/>
    </x:row>
    <x:row r="336">
      <x:c r="H336" s="26"/>
      <x:c r="I336" s="28"/>
      <x:c r="J336" s="28"/>
      <x:c r="M336" s="24"/>
      <x:c r="S336" s="30"/>
      <x:c r="T336" s="24"/>
      <x:c r="U336" s="30"/>
      <x:c r="V336" s="30"/>
    </x:row>
    <x:row r="337">
      <x:c r="H337" s="26"/>
      <x:c r="I337" s="28"/>
      <x:c r="J337" s="28"/>
      <x:c r="M337" s="24"/>
      <x:c r="S337" s="30"/>
      <x:c r="T337" s="24"/>
      <x:c r="U337" s="30"/>
      <x:c r="V337" s="30"/>
    </x:row>
    <x:row r="338">
      <x:c r="H338" s="26"/>
      <x:c r="I338" s="28"/>
      <x:c r="J338" s="28"/>
      <x:c r="M338" s="24"/>
      <x:c r="S338" s="30"/>
      <x:c r="T338" s="24"/>
      <x:c r="U338" s="30"/>
      <x:c r="V338" s="30"/>
    </x:row>
    <x:row r="339">
      <x:c r="H339" s="26"/>
      <x:c r="I339" s="28"/>
      <x:c r="J339" s="28"/>
      <x:c r="M339" s="24"/>
      <x:c r="S339" s="30"/>
      <x:c r="T339" s="24"/>
      <x:c r="U339" s="30"/>
      <x:c r="V339" s="30"/>
    </x:row>
    <x:row r="340">
      <x:c r="H340" s="26"/>
      <x:c r="I340" s="28"/>
      <x:c r="J340" s="28"/>
      <x:c r="M340" s="24"/>
      <x:c r="S340" s="30"/>
      <x:c r="T340" s="24"/>
      <x:c r="U340" s="30"/>
      <x:c r="V340" s="30"/>
    </x:row>
    <x:row r="341">
      <x:c r="H341" s="26"/>
      <x:c r="I341" s="28"/>
      <x:c r="J341" s="28"/>
      <x:c r="M341" s="24"/>
      <x:c r="S341" s="30"/>
      <x:c r="T341" s="24"/>
      <x:c r="U341" s="30"/>
      <x:c r="V341" s="30"/>
    </x:row>
    <x:row r="342">
      <x:c r="H342" s="26"/>
      <x:c r="I342" s="28"/>
      <x:c r="J342" s="28"/>
      <x:c r="M342" s="24"/>
      <x:c r="S342" s="30"/>
      <x:c r="T342" s="24"/>
      <x:c r="U342" s="30"/>
      <x:c r="V342" s="30"/>
    </x:row>
    <x:row r="343">
      <x:c r="H343" s="26"/>
      <x:c r="I343" s="28"/>
      <x:c r="J343" s="28"/>
      <x:c r="M343" s="24"/>
      <x:c r="S343" s="30"/>
      <x:c r="T343" s="24"/>
      <x:c r="U343" s="30"/>
      <x:c r="V343" s="30"/>
    </x:row>
    <x:row r="344">
      <x:c r="H344" s="26"/>
      <x:c r="I344" s="28"/>
      <x:c r="J344" s="28"/>
      <x:c r="M344" s="24"/>
      <x:c r="S344" s="30"/>
      <x:c r="T344" s="24"/>
      <x:c r="U344" s="30"/>
      <x:c r="V344" s="30"/>
    </x:row>
    <x:row r="345">
      <x:c r="H345" s="26"/>
      <x:c r="I345" s="28"/>
      <x:c r="J345" s="28"/>
      <x:c r="M345" s="24"/>
      <x:c r="S345" s="30"/>
      <x:c r="T345" s="24"/>
      <x:c r="U345" s="30"/>
      <x:c r="V345" s="30"/>
    </x:row>
    <x:row r="346">
      <x:c r="H346" s="26"/>
      <x:c r="I346" s="28"/>
      <x:c r="J346" s="28"/>
      <x:c r="M346" s="24"/>
      <x:c r="S346" s="30"/>
      <x:c r="T346" s="24"/>
      <x:c r="U346" s="30"/>
      <x:c r="V346" s="30"/>
    </x:row>
    <x:row r="347">
      <x:c r="H347" s="26"/>
      <x:c r="I347" s="28"/>
      <x:c r="J347" s="28"/>
      <x:c r="M347" s="24"/>
      <x:c r="S347" s="30"/>
      <x:c r="T347" s="24"/>
      <x:c r="U347" s="30"/>
      <x:c r="V347" s="30"/>
    </x:row>
    <x:row r="348">
      <x:c r="H348" s="26"/>
      <x:c r="I348" s="28"/>
      <x:c r="J348" s="28"/>
      <x:c r="M348" s="24"/>
      <x:c r="S348" s="30"/>
      <x:c r="T348" s="24"/>
      <x:c r="U348" s="30"/>
      <x:c r="V348" s="30"/>
    </x:row>
    <x:row r="349">
      <x:c r="H349" s="26"/>
      <x:c r="I349" s="28"/>
      <x:c r="J349" s="28"/>
      <x:c r="M349" s="24"/>
      <x:c r="S349" s="30"/>
      <x:c r="T349" s="24"/>
      <x:c r="U349" s="30"/>
      <x:c r="V349" s="30"/>
    </x:row>
    <x:row r="350">
      <x:c r="H350" s="26"/>
      <x:c r="I350" s="28"/>
      <x:c r="J350" s="28"/>
      <x:c r="M350" s="24"/>
      <x:c r="S350" s="30"/>
      <x:c r="T350" s="24"/>
      <x:c r="U350" s="30"/>
      <x:c r="V350" s="30"/>
    </x:row>
    <x:row r="351">
      <x:c r="H351" s="26"/>
      <x:c r="I351" s="28"/>
      <x:c r="J351" s="28"/>
      <x:c r="M351" s="24"/>
      <x:c r="S351" s="30"/>
      <x:c r="T351" s="24"/>
      <x:c r="U351" s="30"/>
      <x:c r="V351" s="30"/>
    </x:row>
    <x:row r="352">
      <x:c r="H352" s="26"/>
      <x:c r="I352" s="28"/>
      <x:c r="J352" s="28"/>
      <x:c r="M352" s="24"/>
      <x:c r="S352" s="30"/>
      <x:c r="T352" s="24"/>
      <x:c r="U352" s="30"/>
      <x:c r="V352" s="30"/>
    </x:row>
    <x:row r="353">
      <x:c r="H353" s="26"/>
      <x:c r="I353" s="28"/>
      <x:c r="J353" s="28"/>
      <x:c r="M353" s="24"/>
      <x:c r="S353" s="30"/>
      <x:c r="T353" s="24"/>
      <x:c r="U353" s="30"/>
      <x:c r="V353" s="30"/>
    </x:row>
    <x:row r="354">
      <x:c r="H354" s="26"/>
      <x:c r="I354" s="28"/>
      <x:c r="J354" s="28"/>
      <x:c r="M354" s="24"/>
      <x:c r="S354" s="30"/>
      <x:c r="T354" s="24"/>
      <x:c r="U354" s="30"/>
      <x:c r="V354" s="30"/>
    </x:row>
    <x:row r="355">
      <x:c r="H355" s="26"/>
      <x:c r="I355" s="28"/>
      <x:c r="J355" s="28"/>
      <x:c r="M355" s="24"/>
      <x:c r="S355" s="30"/>
      <x:c r="T355" s="24"/>
      <x:c r="U355" s="30"/>
      <x:c r="V355" s="30"/>
    </x:row>
    <x:row r="356">
      <x:c r="H356" s="26"/>
      <x:c r="I356" s="28"/>
      <x:c r="J356" s="28"/>
      <x:c r="M356" s="24"/>
      <x:c r="S356" s="30"/>
      <x:c r="T356" s="24"/>
      <x:c r="U356" s="30"/>
      <x:c r="V356" s="30"/>
    </x:row>
    <x:row r="357">
      <x:c r="H357" s="26"/>
      <x:c r="I357" s="28"/>
      <x:c r="J357" s="28"/>
      <x:c r="M357" s="24"/>
      <x:c r="S357" s="30"/>
      <x:c r="T357" s="24"/>
      <x:c r="U357" s="30"/>
      <x:c r="V357" s="30"/>
    </x:row>
    <x:row r="358">
      <x:c r="H358" s="26"/>
      <x:c r="I358" s="28"/>
      <x:c r="J358" s="28"/>
      <x:c r="M358" s="24"/>
      <x:c r="S358" s="30"/>
      <x:c r="T358" s="24"/>
      <x:c r="U358" s="30"/>
      <x:c r="V358" s="30"/>
    </x:row>
    <x:row r="359">
      <x:c r="H359" s="26"/>
      <x:c r="I359" s="28"/>
      <x:c r="J359" s="28"/>
      <x:c r="M359" s="24"/>
      <x:c r="S359" s="30"/>
      <x:c r="T359" s="24"/>
      <x:c r="U359" s="30"/>
      <x:c r="V359" s="30"/>
    </x:row>
    <x:row r="360">
      <x:c r="H360" s="26"/>
      <x:c r="I360" s="28"/>
      <x:c r="J360" s="28"/>
      <x:c r="M360" s="24"/>
      <x:c r="S360" s="30"/>
      <x:c r="T360" s="24"/>
      <x:c r="U360" s="30"/>
      <x:c r="V360" s="30"/>
    </x:row>
    <x:row r="361">
      <x:c r="H361" s="26"/>
      <x:c r="I361" s="28"/>
      <x:c r="J361" s="28"/>
      <x:c r="M361" s="24"/>
      <x:c r="S361" s="30"/>
      <x:c r="T361" s="24"/>
      <x:c r="U361" s="30"/>
      <x:c r="V361" s="30"/>
    </x:row>
    <x:row r="362">
      <x:c r="H362" s="26"/>
      <x:c r="I362" s="28"/>
      <x:c r="J362" s="28"/>
      <x:c r="M362" s="24"/>
      <x:c r="S362" s="30"/>
      <x:c r="T362" s="24"/>
      <x:c r="U362" s="30"/>
      <x:c r="V362" s="30"/>
    </x:row>
    <x:row r="363">
      <x:c r="H363" s="26"/>
      <x:c r="I363" s="28"/>
      <x:c r="J363" s="28"/>
      <x:c r="M363" s="24"/>
      <x:c r="S363" s="30"/>
      <x:c r="T363" s="24"/>
      <x:c r="U363" s="30"/>
      <x:c r="V363" s="30"/>
    </x:row>
    <x:row r="364">
      <x:c r="H364" s="26"/>
      <x:c r="I364" s="28"/>
      <x:c r="J364" s="28"/>
      <x:c r="M364" s="24"/>
      <x:c r="S364" s="30"/>
      <x:c r="T364" s="24"/>
      <x:c r="U364" s="30"/>
      <x:c r="V364" s="30"/>
    </x:row>
    <x:row r="365">
      <x:c r="H365" s="26"/>
      <x:c r="I365" s="28"/>
      <x:c r="J365" s="28"/>
      <x:c r="M365" s="24"/>
      <x:c r="S365" s="30"/>
      <x:c r="T365" s="24"/>
      <x:c r="U365" s="30"/>
      <x:c r="V365" s="30"/>
    </x:row>
    <x:row r="366">
      <x:c r="H366" s="26"/>
      <x:c r="I366" s="28"/>
      <x:c r="J366" s="28"/>
      <x:c r="M366" s="24"/>
      <x:c r="S366" s="30"/>
      <x:c r="T366" s="24"/>
      <x:c r="U366" s="30"/>
      <x:c r="V366" s="30"/>
    </x:row>
    <x:row r="367">
      <x:c r="H367" s="26"/>
      <x:c r="I367" s="28"/>
      <x:c r="J367" s="28"/>
      <x:c r="M367" s="24"/>
      <x:c r="S367" s="30"/>
      <x:c r="T367" s="24"/>
      <x:c r="U367" s="30"/>
      <x:c r="V367" s="30"/>
    </x:row>
    <x:row r="368">
      <x:c r="H368" s="26"/>
      <x:c r="I368" s="28"/>
      <x:c r="J368" s="28"/>
      <x:c r="M368" s="24"/>
      <x:c r="S368" s="30"/>
      <x:c r="T368" s="24"/>
      <x:c r="U368" s="30"/>
      <x:c r="V368" s="30"/>
    </x:row>
    <x:row r="369">
      <x:c r="H369" s="26"/>
      <x:c r="I369" s="28"/>
      <x:c r="J369" s="28"/>
      <x:c r="M369" s="24"/>
      <x:c r="S369" s="30"/>
      <x:c r="T369" s="24"/>
      <x:c r="U369" s="30"/>
      <x:c r="V369" s="30"/>
    </x:row>
    <x:row r="370">
      <x:c r="H370" s="26"/>
      <x:c r="I370" s="28"/>
      <x:c r="J370" s="28"/>
      <x:c r="M370" s="24"/>
      <x:c r="S370" s="30"/>
      <x:c r="T370" s="24"/>
      <x:c r="U370" s="30"/>
      <x:c r="V370" s="30"/>
    </x:row>
    <x:row r="371">
      <x:c r="H371" s="26"/>
      <x:c r="I371" s="28"/>
      <x:c r="J371" s="28"/>
      <x:c r="M371" s="24"/>
      <x:c r="S371" s="30"/>
      <x:c r="T371" s="24"/>
      <x:c r="U371" s="30"/>
      <x:c r="V371" s="30"/>
    </x:row>
    <x:row r="372">
      <x:c r="H372" s="26"/>
      <x:c r="I372" s="28"/>
      <x:c r="J372" s="28"/>
      <x:c r="M372" s="24"/>
      <x:c r="S372" s="30"/>
      <x:c r="T372" s="24"/>
      <x:c r="U372" s="30"/>
      <x:c r="V372" s="30"/>
    </x:row>
    <x:row r="373">
      <x:c r="H373" s="26"/>
      <x:c r="I373" s="28"/>
      <x:c r="J373" s="28"/>
      <x:c r="M373" s="24"/>
      <x:c r="S373" s="30"/>
      <x:c r="T373" s="24"/>
      <x:c r="U373" s="30"/>
      <x:c r="V373" s="30"/>
    </x:row>
    <x:row r="374">
      <x:c r="H374" s="26"/>
      <x:c r="I374" s="28"/>
      <x:c r="J374" s="28"/>
      <x:c r="M374" s="24"/>
      <x:c r="S374" s="30"/>
      <x:c r="T374" s="24"/>
      <x:c r="U374" s="30"/>
      <x:c r="V374" s="30"/>
    </x:row>
    <x:row r="375">
      <x:c r="H375" s="26"/>
      <x:c r="I375" s="28"/>
      <x:c r="J375" s="28"/>
      <x:c r="M375" s="24"/>
      <x:c r="S375" s="30"/>
      <x:c r="T375" s="24"/>
      <x:c r="U375" s="30"/>
      <x:c r="V375" s="30"/>
    </x:row>
    <x:row r="376">
      <x:c r="H376" s="26"/>
      <x:c r="I376" s="28"/>
      <x:c r="J376" s="28"/>
      <x:c r="M376" s="24"/>
      <x:c r="S376" s="30"/>
      <x:c r="T376" s="24"/>
      <x:c r="U376" s="30"/>
      <x:c r="V376" s="30"/>
    </x:row>
    <x:row r="377">
      <x:c r="H377" s="26"/>
      <x:c r="I377" s="28"/>
      <x:c r="J377" s="28"/>
      <x:c r="M377" s="24"/>
      <x:c r="S377" s="30"/>
      <x:c r="T377" s="24"/>
      <x:c r="U377" s="30"/>
      <x:c r="V377" s="30"/>
    </x:row>
    <x:row r="378">
      <x:c r="H378" s="26"/>
      <x:c r="I378" s="28"/>
      <x:c r="J378" s="28"/>
      <x:c r="M378" s="24"/>
      <x:c r="S378" s="30"/>
      <x:c r="T378" s="24"/>
      <x:c r="U378" s="30"/>
      <x:c r="V378" s="30"/>
    </x:row>
    <x:row r="379">
      <x:c r="H379" s="26"/>
      <x:c r="I379" s="28"/>
      <x:c r="J379" s="28"/>
      <x:c r="M379" s="24"/>
      <x:c r="S379" s="30"/>
      <x:c r="T379" s="24"/>
      <x:c r="U379" s="30"/>
      <x:c r="V379" s="30"/>
    </x:row>
    <x:row r="380">
      <x:c r="H380" s="26"/>
      <x:c r="I380" s="28"/>
      <x:c r="J380" s="28"/>
      <x:c r="M380" s="24"/>
      <x:c r="S380" s="30"/>
      <x:c r="T380" s="24"/>
      <x:c r="U380" s="30"/>
      <x:c r="V380" s="30"/>
    </x:row>
    <x:row r="381">
      <x:c r="H381" s="26"/>
      <x:c r="I381" s="28"/>
      <x:c r="J381" s="28"/>
      <x:c r="M381" s="24"/>
      <x:c r="S381" s="30"/>
      <x:c r="T381" s="24"/>
      <x:c r="U381" s="30"/>
      <x:c r="V381" s="30"/>
    </x:row>
    <x:row r="382">
      <x:c r="H382" s="26"/>
      <x:c r="I382" s="28"/>
      <x:c r="J382" s="28"/>
      <x:c r="M382" s="24"/>
      <x:c r="S382" s="30"/>
      <x:c r="T382" s="24"/>
      <x:c r="U382" s="30"/>
      <x:c r="V382" s="30"/>
    </x:row>
    <x:row r="383">
      <x:c r="H383" s="26"/>
      <x:c r="I383" s="28"/>
      <x:c r="J383" s="28"/>
      <x:c r="M383" s="24"/>
      <x:c r="S383" s="30"/>
      <x:c r="T383" s="24"/>
      <x:c r="U383" s="30"/>
      <x:c r="V383" s="30"/>
    </x:row>
    <x:row r="384">
      <x:c r="H384" s="26"/>
      <x:c r="I384" s="28"/>
      <x:c r="J384" s="28"/>
      <x:c r="M384" s="24"/>
      <x:c r="S384" s="30"/>
      <x:c r="T384" s="24"/>
      <x:c r="U384" s="30"/>
      <x:c r="V384" s="30"/>
    </x:row>
    <x:row r="385">
      <x:c r="H385" s="26"/>
      <x:c r="I385" s="28"/>
      <x:c r="J385" s="28"/>
      <x:c r="M385" s="24"/>
      <x:c r="S385" s="30"/>
      <x:c r="T385" s="24"/>
      <x:c r="U385" s="30"/>
      <x:c r="V385" s="30"/>
    </x:row>
    <x:row r="386">
      <x:c r="H386" s="26"/>
      <x:c r="I386" s="28"/>
      <x:c r="J386" s="28"/>
      <x:c r="M386" s="24"/>
      <x:c r="S386" s="30"/>
      <x:c r="T386" s="24"/>
      <x:c r="U386" s="30"/>
      <x:c r="V386" s="30"/>
    </x:row>
    <x:row r="387">
      <x:c r="H387" s="26"/>
      <x:c r="I387" s="28"/>
      <x:c r="J387" s="28"/>
      <x:c r="M387" s="24"/>
      <x:c r="S387" s="30"/>
      <x:c r="T387" s="24"/>
      <x:c r="U387" s="30"/>
      <x:c r="V387" s="30"/>
    </x:row>
    <x:row r="388">
      <x:c r="H388" s="26"/>
      <x:c r="I388" s="28"/>
      <x:c r="J388" s="28"/>
      <x:c r="M388" s="24"/>
      <x:c r="S388" s="30"/>
      <x:c r="T388" s="24"/>
      <x:c r="U388" s="30"/>
      <x:c r="V388" s="30"/>
    </x:row>
    <x:row r="389">
      <x:c r="H389" s="26"/>
      <x:c r="I389" s="28"/>
      <x:c r="J389" s="28"/>
      <x:c r="M389" s="24"/>
      <x:c r="S389" s="30"/>
      <x:c r="T389" s="24"/>
      <x:c r="U389" s="30"/>
      <x:c r="V389" s="30"/>
    </x:row>
    <x:row r="390">
      <x:c r="H390" s="26"/>
      <x:c r="I390" s="28"/>
      <x:c r="J390" s="28"/>
      <x:c r="M390" s="24"/>
      <x:c r="S390" s="30"/>
      <x:c r="T390" s="24"/>
      <x:c r="U390" s="30"/>
      <x:c r="V390" s="30"/>
    </x:row>
    <x:row r="391">
      <x:c r="H391" s="26"/>
      <x:c r="I391" s="28"/>
      <x:c r="J391" s="28"/>
      <x:c r="M391" s="24"/>
      <x:c r="S391" s="30"/>
      <x:c r="T391" s="24"/>
      <x:c r="U391" s="30"/>
      <x:c r="V391" s="30"/>
    </x:row>
    <x:row r="392">
      <x:c r="H392" s="26"/>
      <x:c r="I392" s="28"/>
      <x:c r="J392" s="28"/>
      <x:c r="M392" s="24"/>
      <x:c r="S392" s="30"/>
      <x:c r="T392" s="24"/>
      <x:c r="U392" s="30"/>
      <x:c r="V392" s="30"/>
    </x:row>
    <x:row r="393">
      <x:c r="H393" s="26"/>
      <x:c r="I393" s="28"/>
      <x:c r="J393" s="28"/>
      <x:c r="M393" s="24"/>
      <x:c r="S393" s="30"/>
      <x:c r="T393" s="24"/>
      <x:c r="U393" s="30"/>
      <x:c r="V393" s="30"/>
    </x:row>
    <x:row r="394">
      <x:c r="H394" s="26"/>
      <x:c r="I394" s="28"/>
      <x:c r="J394" s="28"/>
      <x:c r="M394" s="24"/>
      <x:c r="S394" s="30"/>
      <x:c r="T394" s="24"/>
      <x:c r="U394" s="30"/>
      <x:c r="V394" s="30"/>
    </x:row>
    <x:row r="395">
      <x:c r="H395" s="26"/>
      <x:c r="I395" s="28"/>
      <x:c r="J395" s="28"/>
      <x:c r="M395" s="24"/>
      <x:c r="S395" s="30"/>
      <x:c r="T395" s="24"/>
      <x:c r="U395" s="30"/>
      <x:c r="V395" s="30"/>
    </x:row>
    <x:row r="396">
      <x:c r="H396" s="26"/>
      <x:c r="I396" s="28"/>
      <x:c r="J396" s="28"/>
      <x:c r="M396" s="24"/>
      <x:c r="S396" s="30"/>
      <x:c r="T396" s="24"/>
      <x:c r="U396" s="30"/>
      <x:c r="V396" s="30"/>
    </x:row>
    <x:row r="397">
      <x:c r="H397" s="26"/>
      <x:c r="I397" s="28"/>
      <x:c r="J397" s="28"/>
      <x:c r="M397" s="24"/>
      <x:c r="S397" s="30"/>
      <x:c r="T397" s="24"/>
      <x:c r="U397" s="30"/>
      <x:c r="V397" s="30"/>
    </x:row>
    <x:row r="398">
      <x:c r="H398" s="26"/>
      <x:c r="I398" s="28"/>
      <x:c r="J398" s="28"/>
      <x:c r="M398" s="24"/>
      <x:c r="S398" s="30"/>
      <x:c r="T398" s="24"/>
      <x:c r="U398" s="30"/>
      <x:c r="V398" s="30"/>
    </x:row>
    <x:row r="399">
      <x:c r="H399" s="26"/>
      <x:c r="I399" s="28"/>
      <x:c r="J399" s="28"/>
      <x:c r="M399" s="24"/>
      <x:c r="S399" s="30"/>
      <x:c r="T399" s="24"/>
      <x:c r="U399" s="30"/>
      <x:c r="V399" s="30"/>
    </x:row>
    <x:row r="400">
      <x:c r="H400" s="26"/>
      <x:c r="I400" s="28"/>
      <x:c r="J400" s="28"/>
      <x:c r="M400" s="24"/>
      <x:c r="S400" s="30"/>
      <x:c r="T400" s="24"/>
      <x:c r="U400" s="30"/>
      <x:c r="V400" s="30"/>
    </x:row>
    <x:row r="401">
      <x:c r="H401" s="26"/>
      <x:c r="I401" s="28"/>
      <x:c r="J401" s="28"/>
      <x:c r="M401" s="24"/>
      <x:c r="S401" s="30"/>
      <x:c r="T401" s="24"/>
      <x:c r="U401" s="30"/>
      <x:c r="V401" s="30"/>
    </x:row>
    <x:row r="402">
      <x:c r="H402" s="26"/>
      <x:c r="I402" s="28"/>
      <x:c r="J402" s="28"/>
      <x:c r="M402" s="24"/>
      <x:c r="S402" s="30"/>
      <x:c r="T402" s="24"/>
      <x:c r="U402" s="30"/>
      <x:c r="V402" s="30"/>
    </x:row>
    <x:row r="403">
      <x:c r="H403" s="26"/>
      <x:c r="I403" s="28"/>
      <x:c r="J403" s="28"/>
      <x:c r="M403" s="24"/>
      <x:c r="S403" s="30"/>
      <x:c r="T403" s="24"/>
      <x:c r="U403" s="30"/>
      <x:c r="V403" s="30"/>
    </x:row>
    <x:row r="404">
      <x:c r="H404" s="26"/>
      <x:c r="I404" s="28"/>
      <x:c r="J404" s="28"/>
      <x:c r="M404" s="24"/>
      <x:c r="S404" s="30"/>
      <x:c r="T404" s="24"/>
      <x:c r="U404" s="30"/>
      <x:c r="V404" s="30"/>
    </x:row>
    <x:row r="405">
      <x:c r="H405" s="26"/>
      <x:c r="I405" s="28"/>
      <x:c r="J405" s="28"/>
      <x:c r="M405" s="24"/>
      <x:c r="S405" s="30"/>
      <x:c r="T405" s="24"/>
      <x:c r="U405" s="30"/>
      <x:c r="V405" s="30"/>
    </x:row>
    <x:row r="406">
      <x:c r="H406" s="26"/>
      <x:c r="I406" s="28"/>
      <x:c r="J406" s="28"/>
      <x:c r="M406" s="24"/>
      <x:c r="S406" s="30"/>
      <x:c r="T406" s="24"/>
      <x:c r="U406" s="30"/>
      <x:c r="V406" s="30"/>
    </x:row>
    <x:row r="407">
      <x:c r="H407" s="26"/>
      <x:c r="I407" s="28"/>
      <x:c r="J407" s="28"/>
      <x:c r="M407" s="24"/>
      <x:c r="S407" s="30"/>
      <x:c r="T407" s="24"/>
      <x:c r="U407" s="30"/>
      <x:c r="V407" s="30"/>
    </x:row>
    <x:row r="408">
      <x:c r="H408" s="26"/>
      <x:c r="I408" s="28"/>
      <x:c r="J408" s="28"/>
      <x:c r="M408" s="24"/>
      <x:c r="S408" s="30"/>
      <x:c r="T408" s="24"/>
      <x:c r="U408" s="30"/>
      <x:c r="V408" s="30"/>
    </x:row>
    <x:row r="409">
      <x:c r="H409" s="26"/>
      <x:c r="I409" s="28"/>
      <x:c r="J409" s="28"/>
      <x:c r="M409" s="24"/>
      <x:c r="S409" s="30"/>
      <x:c r="T409" s="24"/>
      <x:c r="U409" s="30"/>
      <x:c r="V409" s="30"/>
    </x:row>
    <x:row r="410">
      <x:c r="H410" s="26"/>
      <x:c r="I410" s="28"/>
      <x:c r="J410" s="28"/>
      <x:c r="M410" s="24"/>
      <x:c r="S410" s="30"/>
      <x:c r="T410" s="24"/>
      <x:c r="U410" s="30"/>
      <x:c r="V410" s="30"/>
    </x:row>
    <x:row r="411">
      <x:c r="H411" s="26"/>
      <x:c r="I411" s="28"/>
      <x:c r="J411" s="28"/>
      <x:c r="M411" s="24"/>
      <x:c r="S411" s="30"/>
      <x:c r="T411" s="24"/>
      <x:c r="U411" s="30"/>
      <x:c r="V411" s="30"/>
    </x:row>
    <x:row r="412">
      <x:c r="H412" s="26"/>
      <x:c r="I412" s="28"/>
      <x:c r="J412" s="28"/>
      <x:c r="M412" s="24"/>
      <x:c r="S412" s="30"/>
      <x:c r="T412" s="24"/>
      <x:c r="U412" s="30"/>
      <x:c r="V412" s="30"/>
    </x:row>
    <x:row r="413">
      <x:c r="H413" s="26"/>
      <x:c r="I413" s="28"/>
      <x:c r="J413" s="28"/>
      <x:c r="M413" s="24"/>
      <x:c r="S413" s="30"/>
      <x:c r="T413" s="24"/>
      <x:c r="U413" s="30"/>
      <x:c r="V413" s="30"/>
    </x:row>
    <x:row r="414">
      <x:c r="H414" s="26"/>
      <x:c r="I414" s="28"/>
      <x:c r="J414" s="28"/>
      <x:c r="M414" s="24"/>
      <x:c r="S414" s="30"/>
      <x:c r="T414" s="24"/>
      <x:c r="U414" s="30"/>
      <x:c r="V414" s="30"/>
    </x:row>
    <x:row r="415">
      <x:c r="H415" s="26"/>
      <x:c r="I415" s="28"/>
      <x:c r="J415" s="28"/>
      <x:c r="M415" s="24"/>
      <x:c r="S415" s="30"/>
      <x:c r="T415" s="24"/>
      <x:c r="U415" s="30"/>
      <x:c r="V415" s="30"/>
    </x:row>
    <x:row r="416">
      <x:c r="H416" s="26"/>
      <x:c r="I416" s="28"/>
      <x:c r="J416" s="28"/>
      <x:c r="M416" s="24"/>
      <x:c r="S416" s="30"/>
      <x:c r="T416" s="24"/>
      <x:c r="U416" s="30"/>
      <x:c r="V416" s="30"/>
    </x:row>
    <x:row r="417">
      <x:c r="H417" s="26"/>
      <x:c r="I417" s="28"/>
      <x:c r="J417" s="28"/>
      <x:c r="M417" s="24"/>
      <x:c r="S417" s="30"/>
      <x:c r="T417" s="24"/>
      <x:c r="U417" s="30"/>
      <x:c r="V417" s="30"/>
    </x:row>
    <x:row r="418">
      <x:c r="H418" s="26"/>
      <x:c r="I418" s="28"/>
      <x:c r="J418" s="28"/>
      <x:c r="M418" s="24"/>
      <x:c r="S418" s="30"/>
      <x:c r="T418" s="24"/>
      <x:c r="U418" s="30"/>
      <x:c r="V418" s="30"/>
    </x:row>
    <x:row r="419">
      <x:c r="H419" s="26"/>
      <x:c r="I419" s="28"/>
      <x:c r="J419" s="28"/>
      <x:c r="M419" s="24"/>
      <x:c r="S419" s="30"/>
      <x:c r="T419" s="24"/>
      <x:c r="U419" s="30"/>
      <x:c r="V419" s="30"/>
    </x:row>
    <x:row r="420">
      <x:c r="H420" s="26"/>
      <x:c r="I420" s="28"/>
      <x:c r="J420" s="28"/>
      <x:c r="M420" s="24"/>
      <x:c r="S420" s="30"/>
      <x:c r="T420" s="24"/>
      <x:c r="U420" s="30"/>
      <x:c r="V420" s="30"/>
    </x:row>
    <x:row r="421">
      <x:c r="H421" s="26"/>
      <x:c r="I421" s="28"/>
      <x:c r="J421" s="28"/>
      <x:c r="M421" s="24"/>
      <x:c r="S421" s="30"/>
      <x:c r="T421" s="24"/>
      <x:c r="U421" s="30"/>
      <x:c r="V421" s="30"/>
    </x:row>
    <x:row r="422">
      <x:c r="H422" s="26"/>
      <x:c r="I422" s="28"/>
      <x:c r="J422" s="28"/>
      <x:c r="M422" s="24"/>
      <x:c r="S422" s="30"/>
      <x:c r="T422" s="24"/>
      <x:c r="U422" s="30"/>
      <x:c r="V422" s="30"/>
    </x:row>
    <x:row r="423">
      <x:c r="H423" s="26"/>
      <x:c r="I423" s="28"/>
      <x:c r="J423" s="28"/>
      <x:c r="M423" s="24"/>
      <x:c r="S423" s="30"/>
      <x:c r="T423" s="24"/>
      <x:c r="U423" s="30"/>
      <x:c r="V423" s="30"/>
    </x:row>
    <x:row r="424">
      <x:c r="H424" s="26"/>
      <x:c r="I424" s="28"/>
      <x:c r="J424" s="28"/>
      <x:c r="M424" s="24"/>
      <x:c r="S424" s="30"/>
      <x:c r="T424" s="24"/>
      <x:c r="U424" s="30"/>
      <x:c r="V424" s="30"/>
    </x:row>
    <x:row r="425">
      <x:c r="H425" s="26"/>
      <x:c r="I425" s="28"/>
      <x:c r="J425" s="28"/>
      <x:c r="M425" s="24"/>
      <x:c r="S425" s="30"/>
      <x:c r="T425" s="24"/>
      <x:c r="U425" s="30"/>
      <x:c r="V425" s="30"/>
    </x:row>
    <x:row r="426">
      <x:c r="H426" s="26"/>
      <x:c r="I426" s="28"/>
      <x:c r="J426" s="28"/>
      <x:c r="M426" s="24"/>
      <x:c r="S426" s="30"/>
      <x:c r="T426" s="24"/>
      <x:c r="U426" s="30"/>
      <x:c r="V426" s="30"/>
    </x:row>
    <x:row r="427">
      <x:c r="H427" s="26"/>
      <x:c r="I427" s="28"/>
      <x:c r="J427" s="28"/>
      <x:c r="M427" s="24"/>
      <x:c r="S427" s="30"/>
      <x:c r="T427" s="24"/>
      <x:c r="U427" s="30"/>
      <x:c r="V427" s="30"/>
    </x:row>
    <x:row r="428">
      <x:c r="H428" s="26"/>
      <x:c r="I428" s="28"/>
      <x:c r="J428" s="28"/>
      <x:c r="M428" s="24"/>
      <x:c r="S428" s="30"/>
      <x:c r="T428" s="24"/>
      <x:c r="U428" s="30"/>
      <x:c r="V428" s="30"/>
    </x:row>
    <x:row r="429">
      <x:c r="H429" s="26"/>
      <x:c r="I429" s="28"/>
      <x:c r="J429" s="28"/>
      <x:c r="M429" s="24"/>
      <x:c r="S429" s="30"/>
      <x:c r="T429" s="24"/>
      <x:c r="U429" s="30"/>
      <x:c r="V429" s="30"/>
    </x:row>
    <x:row r="430">
      <x:c r="H430" s="26"/>
      <x:c r="I430" s="28"/>
      <x:c r="J430" s="28"/>
      <x:c r="M430" s="24"/>
      <x:c r="S430" s="30"/>
      <x:c r="T430" s="24"/>
      <x:c r="U430" s="30"/>
      <x:c r="V430" s="30"/>
    </x:row>
    <x:row r="431">
      <x:c r="H431" s="26"/>
      <x:c r="I431" s="28"/>
      <x:c r="J431" s="28"/>
      <x:c r="M431" s="24"/>
      <x:c r="S431" s="30"/>
      <x:c r="T431" s="24"/>
      <x:c r="U431" s="30"/>
      <x:c r="V431" s="30"/>
    </x:row>
    <x:row r="432">
      <x:c r="H432" s="26"/>
      <x:c r="I432" s="28"/>
      <x:c r="J432" s="28"/>
      <x:c r="M432" s="24"/>
      <x:c r="S432" s="30"/>
      <x:c r="T432" s="24"/>
      <x:c r="U432" s="30"/>
      <x:c r="V432" s="30"/>
    </x:row>
    <x:row r="433">
      <x:c r="H433" s="26"/>
      <x:c r="I433" s="28"/>
      <x:c r="J433" s="28"/>
      <x:c r="M433" s="24"/>
      <x:c r="S433" s="30"/>
      <x:c r="T433" s="24"/>
      <x:c r="U433" s="30"/>
      <x:c r="V433" s="30"/>
    </x:row>
    <x:row r="434">
      <x:c r="H434" s="26"/>
      <x:c r="I434" s="28"/>
      <x:c r="J434" s="28"/>
      <x:c r="M434" s="24"/>
      <x:c r="S434" s="30"/>
      <x:c r="T434" s="24"/>
      <x:c r="U434" s="30"/>
      <x:c r="V434" s="30"/>
    </x:row>
    <x:row r="435">
      <x:c r="H435" s="26"/>
      <x:c r="I435" s="28"/>
      <x:c r="J435" s="28"/>
      <x:c r="M435" s="24"/>
      <x:c r="S435" s="30"/>
      <x:c r="T435" s="24"/>
      <x:c r="U435" s="30"/>
      <x:c r="V435" s="30"/>
    </x:row>
    <x:row r="436">
      <x:c r="H436" s="26"/>
      <x:c r="I436" s="28"/>
      <x:c r="J436" s="28"/>
      <x:c r="M436" s="24"/>
      <x:c r="S436" s="30"/>
      <x:c r="T436" s="24"/>
      <x:c r="U436" s="30"/>
      <x:c r="V436" s="30"/>
    </x:row>
    <x:row r="437">
      <x:c r="H437" s="26"/>
      <x:c r="I437" s="28"/>
      <x:c r="J437" s="28"/>
      <x:c r="M437" s="24"/>
      <x:c r="S437" s="30"/>
      <x:c r="T437" s="24"/>
      <x:c r="U437" s="30"/>
      <x:c r="V437" s="30"/>
    </x:row>
    <x:row r="438">
      <x:c r="H438" s="26"/>
      <x:c r="I438" s="28"/>
      <x:c r="J438" s="28"/>
      <x:c r="M438" s="24"/>
      <x:c r="S438" s="30"/>
      <x:c r="T438" s="24"/>
      <x:c r="U438" s="30"/>
      <x:c r="V438" s="30"/>
    </x:row>
    <x:row r="439">
      <x:c r="H439" s="26"/>
      <x:c r="I439" s="28"/>
      <x:c r="J439" s="28"/>
      <x:c r="M439" s="24"/>
      <x:c r="S439" s="30"/>
      <x:c r="T439" s="24"/>
      <x:c r="U439" s="30"/>
      <x:c r="V439" s="30"/>
    </x:row>
    <x:row r="440">
      <x:c r="H440" s="26"/>
      <x:c r="I440" s="28"/>
      <x:c r="J440" s="28"/>
      <x:c r="M440" s="24"/>
      <x:c r="S440" s="30"/>
      <x:c r="T440" s="24"/>
      <x:c r="U440" s="30"/>
      <x:c r="V440" s="30"/>
    </x:row>
    <x:row r="441">
      <x:c r="H441" s="26"/>
      <x:c r="I441" s="28"/>
      <x:c r="J441" s="28"/>
      <x:c r="M441" s="24"/>
      <x:c r="S441" s="30"/>
      <x:c r="T441" s="24"/>
      <x:c r="U441" s="30"/>
      <x:c r="V441" s="30"/>
    </x:row>
    <x:row r="442">
      <x:c r="H442" s="26"/>
      <x:c r="I442" s="28"/>
      <x:c r="J442" s="28"/>
      <x:c r="M442" s="24"/>
      <x:c r="S442" s="30"/>
      <x:c r="T442" s="24"/>
      <x:c r="U442" s="30"/>
      <x:c r="V442" s="30"/>
    </x:row>
    <x:row r="443">
      <x:c r="H443" s="26"/>
      <x:c r="I443" s="28"/>
      <x:c r="J443" s="28"/>
      <x:c r="M443" s="24"/>
      <x:c r="S443" s="30"/>
      <x:c r="T443" s="24"/>
      <x:c r="U443" s="30"/>
      <x:c r="V443" s="30"/>
    </x:row>
    <x:row r="444">
      <x:c r="H444" s="26"/>
      <x:c r="I444" s="28"/>
      <x:c r="J444" s="28"/>
      <x:c r="M444" s="24"/>
      <x:c r="S444" s="30"/>
      <x:c r="T444" s="24"/>
      <x:c r="U444" s="30"/>
      <x:c r="V444" s="30"/>
    </x:row>
    <x:row r="445">
      <x:c r="H445" s="26"/>
      <x:c r="I445" s="28"/>
      <x:c r="J445" s="28"/>
      <x:c r="M445" s="24"/>
      <x:c r="S445" s="30"/>
      <x:c r="T445" s="24"/>
      <x:c r="U445" s="30"/>
      <x:c r="V445" s="30"/>
    </x:row>
    <x:row r="446">
      <x:c r="H446" s="26"/>
      <x:c r="I446" s="28"/>
      <x:c r="J446" s="28"/>
      <x:c r="M446" s="24"/>
      <x:c r="S446" s="30"/>
      <x:c r="T446" s="24"/>
      <x:c r="U446" s="30"/>
      <x:c r="V446" s="30"/>
    </x:row>
    <x:row r="447">
      <x:c r="H447" s="26"/>
      <x:c r="I447" s="28"/>
      <x:c r="J447" s="28"/>
      <x:c r="M447" s="24"/>
      <x:c r="S447" s="30"/>
      <x:c r="T447" s="24"/>
      <x:c r="U447" s="30"/>
      <x:c r="V447" s="30"/>
    </x:row>
    <x:row r="448">
      <x:c r="H448" s="26"/>
      <x:c r="I448" s="28"/>
      <x:c r="J448" s="28"/>
      <x:c r="M448" s="24"/>
      <x:c r="S448" s="30"/>
      <x:c r="T448" s="24"/>
      <x:c r="U448" s="30"/>
      <x:c r="V448" s="30"/>
    </x:row>
    <x:row r="449">
      <x:c r="H449" s="26"/>
      <x:c r="I449" s="28"/>
      <x:c r="J449" s="28"/>
      <x:c r="M449" s="24"/>
      <x:c r="S449" s="30"/>
      <x:c r="T449" s="24"/>
      <x:c r="U449" s="30"/>
      <x:c r="V449" s="30"/>
    </x:row>
    <x:row r="450">
      <x:c r="H450" s="26"/>
      <x:c r="I450" s="28"/>
      <x:c r="J450" s="28"/>
      <x:c r="M450" s="24"/>
      <x:c r="S450" s="30"/>
      <x:c r="T450" s="24"/>
      <x:c r="U450" s="30"/>
      <x:c r="V450" s="30"/>
    </x:row>
    <x:row r="451">
      <x:c r="H451" s="26"/>
      <x:c r="I451" s="28"/>
      <x:c r="J451" s="28"/>
      <x:c r="M451" s="24"/>
      <x:c r="S451" s="30"/>
      <x:c r="T451" s="24"/>
      <x:c r="U451" s="30"/>
      <x:c r="V451" s="30"/>
    </x:row>
    <x:row r="452">
      <x:c r="H452" s="26"/>
      <x:c r="I452" s="28"/>
      <x:c r="J452" s="28"/>
      <x:c r="M452" s="24"/>
      <x:c r="S452" s="30"/>
      <x:c r="T452" s="24"/>
      <x:c r="U452" s="30"/>
      <x:c r="V452" s="30"/>
    </x:row>
    <x:row r="453">
      <x:c r="H453" s="26"/>
      <x:c r="I453" s="28"/>
      <x:c r="J453" s="28"/>
      <x:c r="M453" s="24"/>
      <x:c r="S453" s="30"/>
      <x:c r="T453" s="24"/>
      <x:c r="U453" s="30"/>
      <x:c r="V453" s="30"/>
    </x:row>
    <x:row r="454">
      <x:c r="H454" s="26"/>
      <x:c r="I454" s="28"/>
      <x:c r="J454" s="28"/>
      <x:c r="M454" s="24"/>
      <x:c r="S454" s="30"/>
      <x:c r="T454" s="24"/>
      <x:c r="U454" s="30"/>
      <x:c r="V454" s="30"/>
    </x:row>
    <x:row r="455">
      <x:c r="H455" s="26"/>
      <x:c r="I455" s="28"/>
      <x:c r="J455" s="28"/>
      <x:c r="M455" s="24"/>
      <x:c r="S455" s="30"/>
      <x:c r="T455" s="24"/>
      <x:c r="U455" s="30"/>
      <x:c r="V455" s="30"/>
    </x:row>
    <x:row r="456">
      <x:c r="H456" s="26"/>
      <x:c r="I456" s="28"/>
      <x:c r="J456" s="28"/>
      <x:c r="M456" s="24"/>
      <x:c r="S456" s="30"/>
      <x:c r="T456" s="24"/>
      <x:c r="U456" s="30"/>
      <x:c r="V456" s="30"/>
    </x:row>
    <x:row r="457">
      <x:c r="H457" s="26"/>
      <x:c r="I457" s="28"/>
      <x:c r="J457" s="28"/>
      <x:c r="M457" s="24"/>
      <x:c r="S457" s="30"/>
      <x:c r="T457" s="24"/>
      <x:c r="U457" s="30"/>
      <x:c r="V457" s="30"/>
    </x:row>
    <x:row r="458">
      <x:c r="H458" s="26"/>
      <x:c r="I458" s="28"/>
      <x:c r="J458" s="28"/>
      <x:c r="M458" s="24"/>
      <x:c r="S458" s="30"/>
      <x:c r="T458" s="24"/>
      <x:c r="U458" s="30"/>
      <x:c r="V458" s="30"/>
    </x:row>
    <x:row r="459">
      <x:c r="H459" s="26"/>
      <x:c r="I459" s="28"/>
      <x:c r="J459" s="28"/>
      <x:c r="M459" s="24"/>
      <x:c r="S459" s="30"/>
      <x:c r="T459" s="24"/>
      <x:c r="U459" s="30"/>
      <x:c r="V459" s="30"/>
    </x:row>
    <x:row r="460">
      <x:c r="H460" s="26"/>
      <x:c r="I460" s="28"/>
      <x:c r="J460" s="28"/>
      <x:c r="M460" s="24"/>
      <x:c r="S460" s="30"/>
      <x:c r="T460" s="24"/>
      <x:c r="U460" s="30"/>
      <x:c r="V460" s="30"/>
    </x:row>
    <x:row r="461">
      <x:c r="H461" s="26"/>
      <x:c r="I461" s="28"/>
      <x:c r="J461" s="28"/>
      <x:c r="M461" s="24"/>
      <x:c r="S461" s="30"/>
      <x:c r="T461" s="24"/>
      <x:c r="U461" s="30"/>
      <x:c r="V461" s="30"/>
    </x:row>
    <x:row r="462">
      <x:c r="H462" s="26"/>
      <x:c r="I462" s="28"/>
      <x:c r="J462" s="28"/>
      <x:c r="M462" s="24"/>
      <x:c r="S462" s="30"/>
      <x:c r="T462" s="24"/>
      <x:c r="U462" s="30"/>
      <x:c r="V462" s="30"/>
    </x:row>
    <x:row r="463">
      <x:c r="H463" s="26"/>
      <x:c r="I463" s="28"/>
      <x:c r="J463" s="28"/>
      <x:c r="M463" s="24"/>
      <x:c r="S463" s="30"/>
      <x:c r="T463" s="24"/>
      <x:c r="U463" s="30"/>
      <x:c r="V463" s="30"/>
    </x:row>
    <x:row r="464">
      <x:c r="H464" s="26"/>
      <x:c r="I464" s="28"/>
      <x:c r="J464" s="28"/>
      <x:c r="M464" s="24"/>
      <x:c r="S464" s="30"/>
      <x:c r="T464" s="24"/>
      <x:c r="U464" s="30"/>
      <x:c r="V464" s="30"/>
    </x:row>
    <x:row r="465">
      <x:c r="H465" s="26"/>
      <x:c r="I465" s="28"/>
      <x:c r="J465" s="28"/>
      <x:c r="M465" s="24"/>
      <x:c r="S465" s="30"/>
      <x:c r="T465" s="24"/>
      <x:c r="U465" s="30"/>
      <x:c r="V465" s="30"/>
    </x:row>
    <x:row r="466">
      <x:c r="H466" s="26"/>
      <x:c r="I466" s="28"/>
      <x:c r="J466" s="28"/>
      <x:c r="M466" s="24"/>
      <x:c r="S466" s="30"/>
      <x:c r="T466" s="24"/>
      <x:c r="U466" s="30"/>
      <x:c r="V466" s="30"/>
    </x:row>
    <x:row r="467">
      <x:c r="H467" s="26"/>
      <x:c r="I467" s="28"/>
      <x:c r="J467" s="28"/>
      <x:c r="M467" s="24"/>
      <x:c r="S467" s="30"/>
      <x:c r="T467" s="24"/>
      <x:c r="U467" s="30"/>
      <x:c r="V467" s="30"/>
    </x:row>
    <x:row r="468">
      <x:c r="H468" s="26"/>
      <x:c r="I468" s="28"/>
      <x:c r="J468" s="28"/>
      <x:c r="M468" s="24"/>
      <x:c r="S468" s="30"/>
      <x:c r="T468" s="24"/>
      <x:c r="U468" s="30"/>
      <x:c r="V468" s="30"/>
    </x:row>
    <x:row r="469">
      <x:c r="H469" s="26"/>
      <x:c r="I469" s="28"/>
      <x:c r="J469" s="28"/>
      <x:c r="M469" s="24"/>
      <x:c r="S469" s="30"/>
      <x:c r="T469" s="24"/>
      <x:c r="U469" s="30"/>
      <x:c r="V469" s="30"/>
    </x:row>
    <x:row r="470">
      <x:c r="H470" s="26"/>
      <x:c r="I470" s="28"/>
      <x:c r="J470" s="28"/>
      <x:c r="M470" s="24"/>
      <x:c r="S470" s="30"/>
      <x:c r="T470" s="24"/>
      <x:c r="U470" s="30"/>
      <x:c r="V470" s="30"/>
    </x:row>
    <x:row r="471">
      <x:c r="H471" s="26"/>
      <x:c r="I471" s="28"/>
      <x:c r="J471" s="28"/>
      <x:c r="M471" s="24"/>
      <x:c r="S471" s="30"/>
      <x:c r="T471" s="24"/>
      <x:c r="U471" s="30"/>
      <x:c r="V471" s="30"/>
    </x:row>
    <x:row r="472">
      <x:c r="H472" s="26"/>
      <x:c r="I472" s="28"/>
      <x:c r="J472" s="28"/>
      <x:c r="M472" s="24"/>
      <x:c r="S472" s="30"/>
      <x:c r="T472" s="24"/>
      <x:c r="U472" s="30"/>
      <x:c r="V472" s="30"/>
    </x:row>
    <x:row r="473">
      <x:c r="H473" s="26"/>
      <x:c r="I473" s="28"/>
      <x:c r="J473" s="28"/>
      <x:c r="M473" s="24"/>
      <x:c r="S473" s="30"/>
      <x:c r="T473" s="24"/>
      <x:c r="U473" s="30"/>
      <x:c r="V473" s="30"/>
    </x:row>
    <x:row r="474">
      <x:c r="H474" s="26"/>
      <x:c r="I474" s="28"/>
      <x:c r="J474" s="28"/>
      <x:c r="M474" s="24"/>
      <x:c r="S474" s="30"/>
      <x:c r="T474" s="24"/>
      <x:c r="U474" s="30"/>
      <x:c r="V474" s="30"/>
    </x:row>
    <x:row r="475">
      <x:c r="H475" s="26"/>
      <x:c r="I475" s="28"/>
      <x:c r="J475" s="28"/>
      <x:c r="M475" s="24"/>
      <x:c r="S475" s="30"/>
      <x:c r="T475" s="24"/>
      <x:c r="U475" s="30"/>
      <x:c r="V475" s="30"/>
    </x:row>
    <x:row r="476">
      <x:c r="H476" s="26"/>
      <x:c r="I476" s="28"/>
      <x:c r="J476" s="28"/>
      <x:c r="M476" s="24"/>
      <x:c r="S476" s="30"/>
      <x:c r="T476" s="24"/>
      <x:c r="U476" s="30"/>
      <x:c r="V476" s="30"/>
    </x:row>
    <x:row r="477">
      <x:c r="H477" s="26"/>
      <x:c r="I477" s="28"/>
      <x:c r="J477" s="28"/>
      <x:c r="M477" s="24"/>
      <x:c r="S477" s="30"/>
      <x:c r="T477" s="24"/>
      <x:c r="U477" s="30"/>
      <x:c r="V477" s="30"/>
    </x:row>
    <x:row r="478">
      <x:c r="H478" s="26"/>
      <x:c r="I478" s="28"/>
      <x:c r="J478" s="28"/>
      <x:c r="M478" s="24"/>
      <x:c r="S478" s="30"/>
      <x:c r="T478" s="24"/>
      <x:c r="U478" s="30"/>
      <x:c r="V478" s="30"/>
    </x:row>
    <x:row r="479">
      <x:c r="H479" s="26"/>
      <x:c r="I479" s="28"/>
      <x:c r="J479" s="28"/>
      <x:c r="M479" s="24"/>
      <x:c r="S479" s="30"/>
      <x:c r="T479" s="24"/>
      <x:c r="U479" s="30"/>
      <x:c r="V479" s="30"/>
    </x:row>
    <x:row r="480">
      <x:c r="H480" s="26"/>
      <x:c r="I480" s="28"/>
      <x:c r="J480" s="28"/>
      <x:c r="M480" s="24"/>
      <x:c r="S480" s="30"/>
      <x:c r="T480" s="24"/>
      <x:c r="U480" s="30"/>
      <x:c r="V480" s="30"/>
    </x:row>
    <x:row r="481">
      <x:c r="H481" s="26"/>
      <x:c r="I481" s="28"/>
      <x:c r="J481" s="28"/>
      <x:c r="M481" s="24"/>
      <x:c r="S481" s="30"/>
      <x:c r="T481" s="24"/>
      <x:c r="U481" s="30"/>
      <x:c r="V481" s="30"/>
    </x:row>
    <x:row r="482">
      <x:c r="H482" s="26"/>
      <x:c r="I482" s="28"/>
      <x:c r="J482" s="28"/>
      <x:c r="M482" s="24"/>
      <x:c r="S482" s="30"/>
      <x:c r="T482" s="24"/>
      <x:c r="U482" s="30"/>
      <x:c r="V482" s="30"/>
    </x:row>
    <x:row r="483">
      <x:c r="H483" s="26"/>
      <x:c r="I483" s="28"/>
      <x:c r="J483" s="28"/>
      <x:c r="M483" s="24"/>
      <x:c r="S483" s="30"/>
      <x:c r="T483" s="24"/>
      <x:c r="U483" s="30"/>
      <x:c r="V483" s="30"/>
    </x:row>
    <x:row r="484">
      <x:c r="H484" s="26"/>
      <x:c r="I484" s="28"/>
      <x:c r="J484" s="28"/>
      <x:c r="M484" s="24"/>
      <x:c r="S484" s="30"/>
      <x:c r="T484" s="24"/>
      <x:c r="U484" s="30"/>
      <x:c r="V484" s="30"/>
    </x:row>
    <x:row r="485">
      <x:c r="H485" s="26"/>
      <x:c r="I485" s="28"/>
      <x:c r="J485" s="28"/>
      <x:c r="M485" s="24"/>
      <x:c r="S485" s="30"/>
      <x:c r="T485" s="24"/>
      <x:c r="U485" s="30"/>
      <x:c r="V485" s="30"/>
    </x:row>
    <x:row r="486">
      <x:c r="H486" s="26"/>
      <x:c r="I486" s="28"/>
      <x:c r="J486" s="28"/>
      <x:c r="M486" s="24"/>
      <x:c r="S486" s="30"/>
      <x:c r="T486" s="24"/>
      <x:c r="U486" s="30"/>
      <x:c r="V486" s="30"/>
    </x:row>
    <x:row r="487">
      <x:c r="H487" s="26"/>
      <x:c r="I487" s="28"/>
      <x:c r="J487" s="28"/>
      <x:c r="M487" s="24"/>
      <x:c r="S487" s="30"/>
      <x:c r="T487" s="24"/>
      <x:c r="U487" s="30"/>
      <x:c r="V487" s="30"/>
    </x:row>
    <x:row r="488">
      <x:c r="H488" s="26"/>
      <x:c r="I488" s="28"/>
      <x:c r="J488" s="28"/>
      <x:c r="M488" s="24"/>
      <x:c r="S488" s="30"/>
      <x:c r="T488" s="24"/>
      <x:c r="U488" s="30"/>
      <x:c r="V488" s="30"/>
    </x:row>
    <x:row r="489">
      <x:c r="H489" s="26"/>
      <x:c r="I489" s="28"/>
      <x:c r="J489" s="28"/>
      <x:c r="M489" s="24"/>
      <x:c r="S489" s="30"/>
      <x:c r="T489" s="24"/>
      <x:c r="U489" s="30"/>
      <x:c r="V489" s="30"/>
    </x:row>
    <x:row r="490">
      <x:c r="H490" s="26"/>
      <x:c r="I490" s="28"/>
      <x:c r="J490" s="28"/>
      <x:c r="M490" s="24"/>
      <x:c r="S490" s="30"/>
      <x:c r="T490" s="24"/>
      <x:c r="U490" s="30"/>
      <x:c r="V490" s="30"/>
    </x:row>
    <x:row r="491">
      <x:c r="H491" s="26"/>
      <x:c r="I491" s="28"/>
      <x:c r="J491" s="28"/>
      <x:c r="M491" s="24"/>
      <x:c r="S491" s="30"/>
      <x:c r="T491" s="24"/>
      <x:c r="U491" s="30"/>
      <x:c r="V491" s="30"/>
    </x:row>
    <x:row r="492">
      <x:c r="H492" s="26"/>
      <x:c r="I492" s="28"/>
      <x:c r="J492" s="28"/>
      <x:c r="M492" s="24"/>
      <x:c r="S492" s="30"/>
      <x:c r="T492" s="24"/>
      <x:c r="U492" s="30"/>
      <x:c r="V492" s="30"/>
    </x:row>
    <x:row r="493">
      <x:c r="H493" s="26"/>
      <x:c r="I493" s="28"/>
      <x:c r="J493" s="28"/>
      <x:c r="M493" s="24"/>
      <x:c r="S493" s="30"/>
      <x:c r="T493" s="24"/>
      <x:c r="U493" s="30"/>
      <x:c r="V493" s="30"/>
    </x:row>
    <x:row r="494">
      <x:c r="H494" s="26"/>
      <x:c r="I494" s="28"/>
      <x:c r="J494" s="28"/>
      <x:c r="M494" s="24"/>
      <x:c r="S494" s="30"/>
      <x:c r="T494" s="24"/>
      <x:c r="U494" s="30"/>
      <x:c r="V494" s="30"/>
    </x:row>
    <x:row r="495">
      <x:c r="H495" s="26"/>
      <x:c r="I495" s="28"/>
      <x:c r="J495" s="28"/>
      <x:c r="M495" s="24"/>
      <x:c r="S495" s="30"/>
      <x:c r="T495" s="24"/>
      <x:c r="U495" s="30"/>
      <x:c r="V495" s="30"/>
    </x:row>
    <x:row r="496">
      <x:c r="H496" s="26"/>
      <x:c r="I496" s="28"/>
      <x:c r="J496" s="28"/>
      <x:c r="M496" s="24"/>
      <x:c r="S496" s="30"/>
      <x:c r="T496" s="24"/>
      <x:c r="U496" s="30"/>
      <x:c r="V496" s="30"/>
    </x:row>
    <x:row r="497">
      <x:c r="H497" s="26"/>
      <x:c r="I497" s="28"/>
      <x:c r="J497" s="28"/>
      <x:c r="M497" s="24"/>
      <x:c r="S497" s="30"/>
      <x:c r="T497" s="24"/>
      <x:c r="U497" s="30"/>
      <x:c r="V497" s="30"/>
    </x:row>
    <x:row r="498">
      <x:c r="H498" s="26"/>
      <x:c r="I498" s="28"/>
      <x:c r="J498" s="28"/>
      <x:c r="M498" s="24"/>
      <x:c r="S498" s="30"/>
      <x:c r="T498" s="24"/>
      <x:c r="U498" s="30"/>
      <x:c r="V498" s="30"/>
    </x:row>
    <x:row r="499">
      <x:c r="H499" s="26"/>
      <x:c r="I499" s="28"/>
      <x:c r="J499" s="28"/>
      <x:c r="M499" s="24"/>
      <x:c r="S499" s="30"/>
      <x:c r="T499" s="24"/>
      <x:c r="U499" s="30"/>
      <x:c r="V499" s="30"/>
    </x:row>
    <x:row r="500">
      <x:c r="H500" s="26"/>
      <x:c r="I500" s="28"/>
      <x:c r="J500" s="28"/>
      <x:c r="M500" s="24"/>
      <x:c r="S500" s="30"/>
      <x:c r="T500" s="24"/>
      <x:c r="U500" s="30"/>
      <x:c r="V500" s="30"/>
    </x:row>
    <x:row r="501">
      <x:c r="H501" s="26"/>
      <x:c r="I501" s="28"/>
      <x:c r="J501" s="28"/>
      <x:c r="M501" s="24"/>
      <x:c r="S501" s="30"/>
      <x:c r="T501" s="24"/>
      <x:c r="U501" s="30"/>
      <x:c r="V501" s="30"/>
    </x:row>
    <x:row r="502">
      <x:c r="H502" s="26"/>
      <x:c r="I502" s="28"/>
      <x:c r="J502" s="28"/>
      <x:c r="M502" s="24"/>
      <x:c r="S502" s="30"/>
      <x:c r="T502" s="24"/>
      <x:c r="U502" s="30"/>
      <x:c r="V502" s="30"/>
    </x:row>
    <x:row r="503">
      <x:c r="H503" s="26"/>
      <x:c r="I503" s="28"/>
      <x:c r="J503" s="28"/>
      <x:c r="M503" s="24"/>
      <x:c r="S503" s="30"/>
      <x:c r="T503" s="24"/>
      <x:c r="U503" s="30"/>
      <x:c r="V503" s="30"/>
    </x:row>
    <x:row r="504">
      <x:c r="H504" s="26"/>
      <x:c r="I504" s="28"/>
      <x:c r="J504" s="28"/>
      <x:c r="M504" s="24"/>
      <x:c r="S504" s="30"/>
      <x:c r="T504" s="24"/>
      <x:c r="U504" s="30"/>
      <x:c r="V504" s="30"/>
    </x:row>
    <x:row r="505">
      <x:c r="H505" s="26"/>
      <x:c r="I505" s="28"/>
      <x:c r="J505" s="28"/>
      <x:c r="M505" s="24"/>
      <x:c r="S505" s="30"/>
      <x:c r="T505" s="24"/>
      <x:c r="U505" s="30"/>
      <x:c r="V505" s="30"/>
    </x:row>
    <x:row r="506">
      <x:c r="H506" s="26"/>
      <x:c r="I506" s="28"/>
      <x:c r="J506" s="28"/>
      <x:c r="M506" s="24"/>
      <x:c r="S506" s="30"/>
      <x:c r="T506" s="24"/>
      <x:c r="U506" s="30"/>
      <x:c r="V506" s="30"/>
    </x:row>
    <x:row r="507">
      <x:c r="H507" s="26"/>
      <x:c r="I507" s="28"/>
      <x:c r="J507" s="28"/>
      <x:c r="M507" s="24"/>
      <x:c r="S507" s="30"/>
      <x:c r="T507" s="24"/>
      <x:c r="U507" s="30"/>
      <x:c r="V507" s="30"/>
    </x:row>
    <x:row r="508">
      <x:c r="H508" s="26"/>
      <x:c r="I508" s="28"/>
      <x:c r="J508" s="28"/>
      <x:c r="M508" s="24"/>
      <x:c r="S508" s="30"/>
      <x:c r="T508" s="24"/>
      <x:c r="U508" s="30"/>
      <x:c r="V508" s="30"/>
    </x:row>
    <x:row r="509">
      <x:c r="H509" s="26"/>
      <x:c r="I509" s="28"/>
      <x:c r="J509" s="28"/>
      <x:c r="M509" s="24"/>
      <x:c r="S509" s="30"/>
      <x:c r="T509" s="24"/>
      <x:c r="U509" s="30"/>
      <x:c r="V509" s="30"/>
    </x:row>
    <x:row r="510">
      <x:c r="H510" s="26"/>
      <x:c r="I510" s="28"/>
      <x:c r="J510" s="28"/>
      <x:c r="M510" s="24"/>
      <x:c r="S510" s="30"/>
      <x:c r="T510" s="24"/>
      <x:c r="U510" s="30"/>
      <x:c r="V510" s="30"/>
    </x:row>
    <x:row r="511">
      <x:c r="H511" s="26"/>
      <x:c r="I511" s="28"/>
      <x:c r="J511" s="28"/>
      <x:c r="M511" s="24"/>
      <x:c r="S511" s="30"/>
      <x:c r="T511" s="24"/>
      <x:c r="U511" s="30"/>
      <x:c r="V511" s="30"/>
    </x:row>
    <x:row r="512">
      <x:c r="H512" s="26"/>
      <x:c r="I512" s="28"/>
      <x:c r="J512" s="28"/>
      <x:c r="M512" s="24"/>
      <x:c r="S512" s="30"/>
      <x:c r="T512" s="24"/>
      <x:c r="U512" s="30"/>
      <x:c r="V512" s="30"/>
    </x:row>
    <x:row r="513">
      <x:c r="H513" s="26"/>
      <x:c r="I513" s="28"/>
      <x:c r="J513" s="28"/>
      <x:c r="M513" s="24"/>
      <x:c r="S513" s="30"/>
      <x:c r="T513" s="24"/>
      <x:c r="U513" s="30"/>
      <x:c r="V513" s="30"/>
    </x:row>
    <x:row r="514">
      <x:c r="H514" s="26"/>
      <x:c r="I514" s="28"/>
      <x:c r="J514" s="28"/>
      <x:c r="M514" s="24"/>
      <x:c r="S514" s="30"/>
      <x:c r="T514" s="24"/>
      <x:c r="U514" s="30"/>
      <x:c r="V514" s="30"/>
    </x:row>
    <x:row r="515">
      <x:c r="H515" s="26"/>
      <x:c r="I515" s="28"/>
      <x:c r="J515" s="28"/>
      <x:c r="M515" s="24"/>
      <x:c r="S515" s="30"/>
      <x:c r="T515" s="24"/>
      <x:c r="U515" s="30"/>
      <x:c r="V515" s="30"/>
    </x:row>
    <x:row r="516">
      <x:c r="H516" s="26"/>
      <x:c r="I516" s="28"/>
      <x:c r="J516" s="28"/>
      <x:c r="M516" s="24"/>
      <x:c r="S516" s="30"/>
      <x:c r="T516" s="24"/>
      <x:c r="U516" s="30"/>
      <x:c r="V516" s="30"/>
    </x:row>
    <x:row r="517">
      <x:c r="H517" s="26"/>
      <x:c r="I517" s="28"/>
      <x:c r="J517" s="28"/>
      <x:c r="M517" s="24"/>
      <x:c r="S517" s="30"/>
      <x:c r="T517" s="24"/>
      <x:c r="U517" s="30"/>
      <x:c r="V517" s="30"/>
    </x:row>
    <x:row r="518">
      <x:c r="H518" s="26"/>
      <x:c r="I518" s="28"/>
      <x:c r="J518" s="28"/>
      <x:c r="M518" s="24"/>
      <x:c r="S518" s="30"/>
      <x:c r="T518" s="24"/>
      <x:c r="U518" s="30"/>
      <x:c r="V518" s="30"/>
    </x:row>
    <x:row r="519">
      <x:c r="H519" s="26"/>
      <x:c r="I519" s="28"/>
      <x:c r="J519" s="28"/>
      <x:c r="M519" s="24"/>
      <x:c r="S519" s="30"/>
      <x:c r="T519" s="24"/>
      <x:c r="U519" s="30"/>
      <x:c r="V519" s="30"/>
    </x:row>
    <x:row r="520">
      <x:c r="H520" s="26"/>
      <x:c r="I520" s="28"/>
      <x:c r="J520" s="28"/>
      <x:c r="M520" s="24"/>
      <x:c r="S520" s="30"/>
      <x:c r="T520" s="24"/>
      <x:c r="U520" s="30"/>
      <x:c r="V520" s="30"/>
    </x:row>
    <x:row r="521">
      <x:c r="H521" s="26"/>
      <x:c r="I521" s="28"/>
      <x:c r="J521" s="28"/>
      <x:c r="M521" s="24"/>
      <x:c r="S521" s="30"/>
      <x:c r="T521" s="24"/>
      <x:c r="U521" s="30"/>
      <x:c r="V521" s="30"/>
    </x:row>
    <x:row r="522">
      <x:c r="H522" s="26"/>
      <x:c r="I522" s="28"/>
      <x:c r="J522" s="28"/>
      <x:c r="M522" s="24"/>
      <x:c r="S522" s="30"/>
      <x:c r="T522" s="24"/>
      <x:c r="U522" s="30"/>
      <x:c r="V522" s="30"/>
    </x:row>
    <x:row r="523">
      <x:c r="H523" s="26"/>
      <x:c r="I523" s="28"/>
      <x:c r="J523" s="28"/>
      <x:c r="M523" s="24"/>
      <x:c r="S523" s="30"/>
      <x:c r="T523" s="24"/>
      <x:c r="U523" s="30"/>
      <x:c r="V523" s="30"/>
    </x:row>
    <x:row r="524">
      <x:c r="H524" s="26"/>
      <x:c r="I524" s="28"/>
      <x:c r="J524" s="28"/>
      <x:c r="M524" s="24"/>
      <x:c r="S524" s="30"/>
      <x:c r="T524" s="24"/>
      <x:c r="U524" s="30"/>
      <x:c r="V524" s="30"/>
    </x:row>
    <x:row r="525">
      <x:c r="H525" s="26"/>
      <x:c r="I525" s="28"/>
      <x:c r="J525" s="28"/>
      <x:c r="M525" s="24"/>
      <x:c r="S525" s="30"/>
      <x:c r="T525" s="24"/>
      <x:c r="U525" s="30"/>
      <x:c r="V525" s="30"/>
    </x:row>
    <x:row r="526">
      <x:c r="H526" s="26"/>
      <x:c r="I526" s="28"/>
      <x:c r="J526" s="28"/>
      <x:c r="M526" s="24"/>
      <x:c r="S526" s="30"/>
      <x:c r="T526" s="24"/>
      <x:c r="U526" s="30"/>
      <x:c r="V526" s="30"/>
    </x:row>
    <x:row r="527">
      <x:c r="H527" s="26"/>
      <x:c r="I527" s="28"/>
      <x:c r="J527" s="28"/>
      <x:c r="M527" s="24"/>
      <x:c r="S527" s="30"/>
      <x:c r="T527" s="24"/>
      <x:c r="U527" s="30"/>
      <x:c r="V527" s="30"/>
    </x:row>
    <x:row r="528">
      <x:c r="H528" s="26"/>
      <x:c r="I528" s="28"/>
      <x:c r="J528" s="28"/>
      <x:c r="M528" s="24"/>
      <x:c r="S528" s="30"/>
      <x:c r="T528" s="24"/>
      <x:c r="U528" s="30"/>
      <x:c r="V528" s="30"/>
    </x:row>
    <x:row r="529">
      <x:c r="H529" s="26"/>
      <x:c r="I529" s="28"/>
      <x:c r="J529" s="28"/>
      <x:c r="M529" s="24"/>
      <x:c r="S529" s="30"/>
      <x:c r="T529" s="24"/>
      <x:c r="U529" s="30"/>
      <x:c r="V529" s="30"/>
    </x:row>
    <x:row r="530">
      <x:c r="H530" s="26"/>
      <x:c r="I530" s="28"/>
      <x:c r="J530" s="28"/>
      <x:c r="M530" s="24"/>
      <x:c r="S530" s="30"/>
      <x:c r="T530" s="24"/>
      <x:c r="U530" s="30"/>
      <x:c r="V530" s="30"/>
    </x:row>
    <x:row r="531">
      <x:c r="H531" s="26"/>
      <x:c r="I531" s="28"/>
      <x:c r="J531" s="28"/>
      <x:c r="M531" s="24"/>
      <x:c r="S531" s="30"/>
      <x:c r="T531" s="24"/>
      <x:c r="U531" s="30"/>
      <x:c r="V531" s="30"/>
    </x:row>
    <x:row r="532">
      <x:c r="H532" s="26"/>
      <x:c r="I532" s="28"/>
      <x:c r="J532" s="28"/>
      <x:c r="M532" s="24"/>
      <x:c r="S532" s="30"/>
      <x:c r="T532" s="24"/>
      <x:c r="U532" s="30"/>
      <x:c r="V532" s="30"/>
    </x:row>
    <x:row r="533">
      <x:c r="H533" s="26"/>
      <x:c r="I533" s="28"/>
      <x:c r="J533" s="28"/>
      <x:c r="M533" s="24"/>
      <x:c r="S533" s="30"/>
      <x:c r="T533" s="24"/>
      <x:c r="U533" s="30"/>
      <x:c r="V533" s="30"/>
    </x:row>
    <x:row r="534">
      <x:c r="H534" s="26"/>
      <x:c r="I534" s="28"/>
      <x:c r="J534" s="28"/>
      <x:c r="M534" s="24"/>
      <x:c r="S534" s="30"/>
      <x:c r="T534" s="24"/>
      <x:c r="U534" s="30"/>
      <x:c r="V534" s="30"/>
    </x:row>
    <x:row r="535">
      <x:c r="H535" s="26"/>
      <x:c r="I535" s="28"/>
      <x:c r="J535" s="28"/>
      <x:c r="M535" s="24"/>
      <x:c r="S535" s="30"/>
      <x:c r="T535" s="24"/>
      <x:c r="U535" s="30"/>
      <x:c r="V535" s="30"/>
    </x:row>
    <x:row r="536">
      <x:c r="H536" s="26"/>
      <x:c r="I536" s="28"/>
      <x:c r="J536" s="28"/>
      <x:c r="M536" s="24"/>
      <x:c r="S536" s="30"/>
      <x:c r="T536" s="24"/>
      <x:c r="U536" s="30"/>
      <x:c r="V536" s="30"/>
    </x:row>
    <x:row r="537">
      <x:c r="H537" s="26"/>
      <x:c r="I537" s="28"/>
      <x:c r="J537" s="28"/>
      <x:c r="M537" s="24"/>
      <x:c r="S537" s="30"/>
      <x:c r="T537" s="24"/>
      <x:c r="U537" s="30"/>
      <x:c r="V537" s="30"/>
    </x:row>
    <x:row r="538">
      <x:c r="H538" s="26"/>
      <x:c r="I538" s="28"/>
      <x:c r="J538" s="28"/>
      <x:c r="M538" s="24"/>
      <x:c r="S538" s="30"/>
      <x:c r="T538" s="24"/>
      <x:c r="U538" s="30"/>
      <x:c r="V538" s="30"/>
    </x:row>
    <x:row r="539">
      <x:c r="H539" s="26"/>
      <x:c r="I539" s="28"/>
      <x:c r="J539" s="28"/>
      <x:c r="M539" s="24"/>
      <x:c r="S539" s="30"/>
      <x:c r="T539" s="24"/>
      <x:c r="U539" s="30"/>
      <x:c r="V539" s="30"/>
    </x:row>
    <x:row r="540">
      <x:c r="H540" s="26"/>
      <x:c r="I540" s="28"/>
      <x:c r="J540" s="28"/>
      <x:c r="M540" s="24"/>
      <x:c r="S540" s="30"/>
      <x:c r="T540" s="24"/>
      <x:c r="U540" s="30"/>
      <x:c r="V540" s="30"/>
    </x:row>
    <x:row r="541">
      <x:c r="H541" s="26"/>
      <x:c r="I541" s="28"/>
      <x:c r="J541" s="28"/>
      <x:c r="M541" s="24"/>
      <x:c r="S541" s="30"/>
      <x:c r="T541" s="24"/>
      <x:c r="U541" s="30"/>
      <x:c r="V541" s="30"/>
    </x:row>
    <x:row r="542">
      <x:c r="H542" s="26"/>
      <x:c r="I542" s="28"/>
      <x:c r="J542" s="28"/>
      <x:c r="M542" s="24"/>
      <x:c r="S542" s="30"/>
      <x:c r="T542" s="24"/>
      <x:c r="U542" s="30"/>
      <x:c r="V542" s="30"/>
    </x:row>
    <x:row r="543">
      <x:c r="H543" s="26"/>
      <x:c r="I543" s="28"/>
      <x:c r="J543" s="28"/>
      <x:c r="M543" s="24"/>
      <x:c r="S543" s="30"/>
      <x:c r="T543" s="24"/>
      <x:c r="U543" s="30"/>
      <x:c r="V543" s="30"/>
    </x:row>
    <x:row r="544">
      <x:c r="H544" s="26"/>
      <x:c r="I544" s="28"/>
      <x:c r="J544" s="28"/>
      <x:c r="M544" s="24"/>
      <x:c r="S544" s="30"/>
      <x:c r="T544" s="24"/>
      <x:c r="U544" s="30"/>
      <x:c r="V544" s="30"/>
    </x:row>
    <x:row r="545">
      <x:c r="H545" s="26"/>
      <x:c r="I545" s="28"/>
      <x:c r="J545" s="28"/>
      <x:c r="M545" s="24"/>
      <x:c r="S545" s="30"/>
      <x:c r="T545" s="24"/>
      <x:c r="U545" s="30"/>
      <x:c r="V545" s="30"/>
    </x:row>
    <x:row r="546">
      <x:c r="H546" s="26"/>
      <x:c r="I546" s="28"/>
      <x:c r="J546" s="28"/>
      <x:c r="M546" s="24"/>
      <x:c r="S546" s="30"/>
      <x:c r="T546" s="24"/>
      <x:c r="U546" s="30"/>
      <x:c r="V546" s="30"/>
    </x:row>
    <x:row r="547">
      <x:c r="H547" s="26"/>
      <x:c r="I547" s="28"/>
      <x:c r="J547" s="28"/>
      <x:c r="M547" s="24"/>
      <x:c r="S547" s="30"/>
      <x:c r="T547" s="24"/>
      <x:c r="U547" s="30"/>
      <x:c r="V547" s="30"/>
    </x:row>
    <x:row r="548">
      <x:c r="H548" s="26"/>
      <x:c r="I548" s="28"/>
      <x:c r="J548" s="28"/>
      <x:c r="M548" s="24"/>
      <x:c r="S548" s="30"/>
      <x:c r="T548" s="24"/>
      <x:c r="U548" s="30"/>
      <x:c r="V548" s="30"/>
    </x:row>
    <x:row r="549">
      <x:c r="H549" s="26"/>
      <x:c r="I549" s="28"/>
      <x:c r="J549" s="28"/>
      <x:c r="M549" s="24"/>
      <x:c r="S549" s="30"/>
      <x:c r="T549" s="24"/>
      <x:c r="U549" s="30"/>
      <x:c r="V549" s="30"/>
    </x:row>
    <x:row r="550">
      <x:c r="H550" s="26"/>
      <x:c r="I550" s="28"/>
      <x:c r="J550" s="28"/>
      <x:c r="M550" s="24"/>
      <x:c r="S550" s="30"/>
      <x:c r="T550" s="24"/>
      <x:c r="U550" s="30"/>
      <x:c r="V550" s="30"/>
    </x:row>
    <x:row r="551">
      <x:c r="H551" s="26"/>
      <x:c r="I551" s="28"/>
      <x:c r="J551" s="28"/>
      <x:c r="M551" s="24"/>
      <x:c r="S551" s="30"/>
      <x:c r="T551" s="24"/>
      <x:c r="U551" s="30"/>
      <x:c r="V551" s="30"/>
    </x:row>
    <x:row r="552">
      <x:c r="H552" s="26"/>
      <x:c r="I552" s="28"/>
      <x:c r="J552" s="28"/>
      <x:c r="M552" s="24"/>
      <x:c r="S552" s="30"/>
      <x:c r="T552" s="24"/>
      <x:c r="U552" s="30"/>
      <x:c r="V552" s="30"/>
    </x:row>
    <x:row r="553">
      <x:c r="H553" s="26"/>
      <x:c r="I553" s="28"/>
      <x:c r="J553" s="28"/>
      <x:c r="M553" s="24"/>
      <x:c r="S553" s="30"/>
      <x:c r="T553" s="24"/>
      <x:c r="U553" s="30"/>
      <x:c r="V553" s="30"/>
    </x:row>
    <x:row r="554">
      <x:c r="H554" s="26"/>
      <x:c r="I554" s="28"/>
      <x:c r="J554" s="28"/>
      <x:c r="M554" s="24"/>
      <x:c r="S554" s="30"/>
      <x:c r="T554" s="24"/>
      <x:c r="U554" s="30"/>
      <x:c r="V554" s="30"/>
    </x:row>
    <x:row r="555">
      <x:c r="H555" s="26"/>
      <x:c r="I555" s="28"/>
      <x:c r="J555" s="28"/>
      <x:c r="M555" s="24"/>
      <x:c r="S555" s="30"/>
      <x:c r="T555" s="24"/>
      <x:c r="U555" s="30"/>
      <x:c r="V555" s="30"/>
    </x:row>
    <x:row r="556">
      <x:c r="H556" s="26"/>
      <x:c r="I556" s="28"/>
      <x:c r="J556" s="28"/>
      <x:c r="M556" s="24"/>
      <x:c r="S556" s="30"/>
      <x:c r="T556" s="24"/>
      <x:c r="U556" s="30"/>
      <x:c r="V556" s="30"/>
    </x:row>
    <x:row r="557">
      <x:c r="H557" s="26"/>
      <x:c r="I557" s="28"/>
      <x:c r="J557" s="28"/>
      <x:c r="M557" s="24"/>
      <x:c r="S557" s="30"/>
      <x:c r="T557" s="24"/>
      <x:c r="U557" s="30"/>
      <x:c r="V557" s="30"/>
    </x:row>
    <x:row r="558">
      <x:c r="H558" s="26"/>
      <x:c r="I558" s="28"/>
      <x:c r="J558" s="28"/>
      <x:c r="M558" s="24"/>
      <x:c r="S558" s="30"/>
      <x:c r="T558" s="24"/>
      <x:c r="U558" s="30"/>
      <x:c r="V558" s="30"/>
    </x:row>
    <x:row r="559">
      <x:c r="H559" s="26"/>
      <x:c r="I559" s="28"/>
      <x:c r="J559" s="28"/>
      <x:c r="M559" s="24"/>
      <x:c r="S559" s="30"/>
      <x:c r="T559" s="24"/>
      <x:c r="U559" s="30"/>
      <x:c r="V559" s="30"/>
    </x:row>
    <x:row r="560">
      <x:c r="H560" s="26"/>
      <x:c r="I560" s="28"/>
      <x:c r="J560" s="28"/>
      <x:c r="M560" s="24"/>
      <x:c r="S560" s="30"/>
      <x:c r="T560" s="24"/>
      <x:c r="U560" s="30"/>
      <x:c r="V560" s="30"/>
    </x:row>
    <x:row r="561">
      <x:c r="H561" s="26"/>
      <x:c r="I561" s="28"/>
      <x:c r="J561" s="28"/>
      <x:c r="M561" s="24"/>
      <x:c r="S561" s="30"/>
      <x:c r="T561" s="24"/>
      <x:c r="U561" s="30"/>
      <x:c r="V561" s="30"/>
    </x:row>
    <x:row r="562">
      <x:c r="H562" s="26"/>
      <x:c r="I562" s="28"/>
      <x:c r="J562" s="28"/>
      <x:c r="M562" s="24"/>
      <x:c r="S562" s="30"/>
      <x:c r="T562" s="24"/>
      <x:c r="U562" s="30"/>
      <x:c r="V562" s="30"/>
    </x:row>
    <x:row r="563">
      <x:c r="H563" s="26"/>
      <x:c r="I563" s="28"/>
      <x:c r="J563" s="28"/>
      <x:c r="M563" s="24"/>
      <x:c r="S563" s="30"/>
      <x:c r="T563" s="24"/>
      <x:c r="U563" s="30"/>
      <x:c r="V563" s="30"/>
    </x:row>
    <x:row r="564">
      <x:c r="H564" s="26"/>
      <x:c r="I564" s="28"/>
      <x:c r="J564" s="28"/>
      <x:c r="M564" s="24"/>
      <x:c r="S564" s="30"/>
      <x:c r="T564" s="24"/>
      <x:c r="U564" s="30"/>
      <x:c r="V564" s="30"/>
    </x:row>
    <x:row r="565">
      <x:c r="H565" s="26"/>
      <x:c r="I565" s="28"/>
      <x:c r="J565" s="28"/>
      <x:c r="M565" s="24"/>
      <x:c r="S565" s="30"/>
      <x:c r="T565" s="24"/>
      <x:c r="U565" s="30"/>
      <x:c r="V565" s="30"/>
    </x:row>
    <x:row r="566">
      <x:c r="H566" s="26"/>
      <x:c r="I566" s="28"/>
      <x:c r="J566" s="28"/>
      <x:c r="M566" s="24"/>
      <x:c r="S566" s="30"/>
      <x:c r="T566" s="24"/>
      <x:c r="U566" s="30"/>
      <x:c r="V566" s="30"/>
    </x:row>
    <x:row r="567">
      <x:c r="H567" s="26"/>
      <x:c r="I567" s="28"/>
      <x:c r="J567" s="28"/>
      <x:c r="M567" s="24"/>
      <x:c r="S567" s="30"/>
      <x:c r="T567" s="24"/>
      <x:c r="U567" s="30"/>
      <x:c r="V567" s="30"/>
    </x:row>
    <x:row r="568">
      <x:c r="H568" s="26"/>
      <x:c r="I568" s="28"/>
      <x:c r="J568" s="28"/>
      <x:c r="M568" s="24"/>
      <x:c r="S568" s="30"/>
      <x:c r="T568" s="24"/>
      <x:c r="U568" s="30"/>
      <x:c r="V568" s="30"/>
    </x:row>
    <x:row r="569">
      <x:c r="H569" s="26"/>
      <x:c r="I569" s="28"/>
      <x:c r="J569" s="28"/>
      <x:c r="M569" s="24"/>
      <x:c r="S569" s="30"/>
      <x:c r="T569" s="24"/>
      <x:c r="U569" s="30"/>
      <x:c r="V569" s="30"/>
    </x:row>
    <x:row r="570">
      <x:c r="H570" s="26"/>
      <x:c r="I570" s="28"/>
      <x:c r="J570" s="28"/>
      <x:c r="M570" s="24"/>
      <x:c r="S570" s="30"/>
      <x:c r="T570" s="24"/>
      <x:c r="U570" s="30"/>
      <x:c r="V570" s="30"/>
    </x:row>
    <x:row r="571">
      <x:c r="H571" s="26"/>
      <x:c r="I571" s="28"/>
      <x:c r="J571" s="28"/>
      <x:c r="M571" s="24"/>
      <x:c r="S571" s="30"/>
      <x:c r="T571" s="24"/>
      <x:c r="U571" s="30"/>
      <x:c r="V571" s="30"/>
    </x:row>
    <x:row r="572">
      <x:c r="H572" s="26"/>
      <x:c r="I572" s="28"/>
      <x:c r="J572" s="28"/>
      <x:c r="M572" s="24"/>
      <x:c r="S572" s="30"/>
      <x:c r="T572" s="24"/>
      <x:c r="U572" s="30"/>
      <x:c r="V572" s="30"/>
    </x:row>
    <x:row r="573">
      <x:c r="H573" s="26"/>
      <x:c r="I573" s="28"/>
      <x:c r="J573" s="28"/>
      <x:c r="M573" s="24"/>
      <x:c r="S573" s="30"/>
      <x:c r="T573" s="24"/>
      <x:c r="U573" s="30"/>
      <x:c r="V573" s="30"/>
    </x:row>
    <x:row r="574">
      <x:c r="H574" s="26"/>
      <x:c r="I574" s="28"/>
      <x:c r="J574" s="28"/>
      <x:c r="M574" s="24"/>
      <x:c r="S574" s="30"/>
      <x:c r="T574" s="24"/>
      <x:c r="U574" s="30"/>
      <x:c r="V574" s="30"/>
    </x:row>
    <x:row r="575">
      <x:c r="H575" s="26"/>
      <x:c r="I575" s="28"/>
      <x:c r="J575" s="28"/>
      <x:c r="M575" s="24"/>
      <x:c r="S575" s="30"/>
      <x:c r="T575" s="24"/>
      <x:c r="U575" s="30"/>
      <x:c r="V575" s="30"/>
    </x:row>
    <x:row r="576">
      <x:c r="H576" s="26"/>
      <x:c r="I576" s="28"/>
      <x:c r="J576" s="28"/>
      <x:c r="M576" s="24"/>
      <x:c r="S576" s="30"/>
      <x:c r="T576" s="24"/>
      <x:c r="U576" s="30"/>
      <x:c r="V576" s="30"/>
    </x:row>
    <x:row r="577">
      <x:c r="H577" s="26"/>
      <x:c r="I577" s="28"/>
      <x:c r="J577" s="28"/>
      <x:c r="M577" s="24"/>
      <x:c r="S577" s="30"/>
      <x:c r="T577" s="24"/>
      <x:c r="U577" s="30"/>
      <x:c r="V577" s="30"/>
    </x:row>
    <x:row r="578">
      <x:c r="H578" s="26"/>
      <x:c r="I578" s="28"/>
      <x:c r="J578" s="28"/>
      <x:c r="M578" s="24"/>
      <x:c r="S578" s="30"/>
      <x:c r="T578" s="24"/>
      <x:c r="U578" s="30"/>
      <x:c r="V578" s="30"/>
    </x:row>
    <x:row r="579">
      <x:c r="H579" s="26"/>
      <x:c r="I579" s="28"/>
      <x:c r="J579" s="28"/>
      <x:c r="M579" s="24"/>
      <x:c r="S579" s="30"/>
      <x:c r="T579" s="24"/>
      <x:c r="U579" s="30"/>
      <x:c r="V579" s="30"/>
    </x:row>
    <x:row r="580">
      <x:c r="H580" s="26"/>
      <x:c r="I580" s="28"/>
      <x:c r="J580" s="28"/>
      <x:c r="M580" s="24"/>
      <x:c r="S580" s="30"/>
      <x:c r="T580" s="24"/>
      <x:c r="U580" s="30"/>
      <x:c r="V580" s="30"/>
    </x:row>
    <x:row r="581">
      <x:c r="H581" s="26"/>
      <x:c r="I581" s="28"/>
      <x:c r="J581" s="28"/>
      <x:c r="M581" s="24"/>
      <x:c r="S581" s="30"/>
      <x:c r="T581" s="24"/>
      <x:c r="U581" s="30"/>
      <x:c r="V581" s="30"/>
    </x:row>
    <x:row r="582">
      <x:c r="H582" s="26"/>
      <x:c r="I582" s="28"/>
      <x:c r="J582" s="28"/>
      <x:c r="M582" s="24"/>
      <x:c r="S582" s="30"/>
      <x:c r="T582" s="24"/>
      <x:c r="U582" s="30"/>
      <x:c r="V582" s="30"/>
    </x:row>
    <x:row r="583">
      <x:c r="H583" s="26"/>
      <x:c r="I583" s="28"/>
      <x:c r="J583" s="28"/>
      <x:c r="M583" s="24"/>
      <x:c r="S583" s="30"/>
      <x:c r="T583" s="24"/>
      <x:c r="U583" s="30"/>
      <x:c r="V583" s="30"/>
    </x:row>
    <x:row r="584">
      <x:c r="H584" s="26"/>
      <x:c r="I584" s="28"/>
      <x:c r="J584" s="28"/>
      <x:c r="M584" s="24"/>
      <x:c r="S584" s="30"/>
      <x:c r="T584" s="24"/>
      <x:c r="U584" s="30"/>
      <x:c r="V584" s="30"/>
    </x:row>
    <x:row r="585">
      <x:c r="H585" s="26"/>
      <x:c r="I585" s="28"/>
      <x:c r="J585" s="28"/>
      <x:c r="M585" s="24"/>
      <x:c r="S585" s="30"/>
      <x:c r="T585" s="24"/>
      <x:c r="U585" s="30"/>
      <x:c r="V585" s="30"/>
    </x:row>
    <x:row r="586">
      <x:c r="H586" s="26"/>
      <x:c r="I586" s="28"/>
      <x:c r="J586" s="28"/>
      <x:c r="M586" s="24"/>
      <x:c r="S586" s="30"/>
      <x:c r="T586" s="24"/>
      <x:c r="U586" s="30"/>
      <x:c r="V586" s="30"/>
    </x:row>
    <x:row r="587">
      <x:c r="H587" s="26"/>
      <x:c r="I587" s="28"/>
      <x:c r="J587" s="28"/>
      <x:c r="M587" s="24"/>
      <x:c r="S587" s="30"/>
      <x:c r="T587" s="24"/>
      <x:c r="U587" s="30"/>
      <x:c r="V587" s="30"/>
    </x:row>
    <x:row r="588">
      <x:c r="H588" s="26"/>
      <x:c r="I588" s="28"/>
      <x:c r="J588" s="28"/>
      <x:c r="M588" s="24"/>
      <x:c r="S588" s="30"/>
      <x:c r="T588" s="24"/>
      <x:c r="U588" s="30"/>
      <x:c r="V588" s="30"/>
    </x:row>
    <x:row r="589">
      <x:c r="H589" s="26"/>
      <x:c r="I589" s="28"/>
      <x:c r="J589" s="28"/>
      <x:c r="M589" s="24"/>
      <x:c r="S589" s="30"/>
      <x:c r="T589" s="24"/>
      <x:c r="U589" s="30"/>
      <x:c r="V589" s="30"/>
    </x:row>
    <x:row r="590">
      <x:c r="H590" s="26"/>
      <x:c r="I590" s="28"/>
      <x:c r="J590" s="28"/>
      <x:c r="M590" s="24"/>
      <x:c r="S590" s="30"/>
      <x:c r="T590" s="24"/>
      <x:c r="U590" s="30"/>
      <x:c r="V590" s="30"/>
    </x:row>
    <x:row r="591">
      <x:c r="H591" s="26"/>
      <x:c r="I591" s="28"/>
      <x:c r="J591" s="28"/>
      <x:c r="M591" s="24"/>
      <x:c r="S591" s="30"/>
      <x:c r="T591" s="24"/>
      <x:c r="U591" s="30"/>
      <x:c r="V591" s="30"/>
    </x:row>
    <x:row r="592">
      <x:c r="H592" s="26"/>
      <x:c r="I592" s="28"/>
      <x:c r="J592" s="28"/>
      <x:c r="M592" s="24"/>
      <x:c r="S592" s="30"/>
      <x:c r="T592" s="24"/>
      <x:c r="U592" s="30"/>
      <x:c r="V592" s="30"/>
    </x:row>
    <x:row r="593">
      <x:c r="H593" s="26"/>
      <x:c r="I593" s="28"/>
      <x:c r="J593" s="28"/>
      <x:c r="M593" s="24"/>
      <x:c r="S593" s="30"/>
      <x:c r="T593" s="24"/>
      <x:c r="U593" s="30"/>
      <x:c r="V593" s="30"/>
    </x:row>
    <x:row r="594">
      <x:c r="H594" s="26"/>
      <x:c r="I594" s="28"/>
      <x:c r="J594" s="28"/>
      <x:c r="M594" s="24"/>
      <x:c r="S594" s="30"/>
      <x:c r="T594" s="24"/>
      <x:c r="U594" s="30"/>
      <x:c r="V594" s="30"/>
    </x:row>
    <x:row r="595">
      <x:c r="H595" s="26"/>
      <x:c r="I595" s="28"/>
      <x:c r="J595" s="28"/>
      <x:c r="M595" s="24"/>
      <x:c r="S595" s="30"/>
      <x:c r="T595" s="24"/>
      <x:c r="U595" s="30"/>
      <x:c r="V595" s="30"/>
    </x:row>
    <x:row r="596">
      <x:c r="H596" s="26"/>
      <x:c r="I596" s="28"/>
      <x:c r="J596" s="28"/>
      <x:c r="M596" s="24"/>
      <x:c r="S596" s="30"/>
      <x:c r="T596" s="24"/>
      <x:c r="U596" s="30"/>
      <x:c r="V596" s="30"/>
    </x:row>
    <x:row r="597">
      <x:c r="H597" s="26"/>
      <x:c r="I597" s="28"/>
      <x:c r="J597" s="28"/>
      <x:c r="M597" s="24"/>
      <x:c r="S597" s="30"/>
      <x:c r="T597" s="24"/>
      <x:c r="U597" s="30"/>
      <x:c r="V597" s="30"/>
    </x:row>
    <x:row r="598">
      <x:c r="H598" s="26"/>
      <x:c r="I598" s="28"/>
      <x:c r="J598" s="28"/>
      <x:c r="M598" s="24"/>
      <x:c r="S598" s="30"/>
      <x:c r="T598" s="24"/>
      <x:c r="U598" s="30"/>
      <x:c r="V598" s="30"/>
    </x:row>
    <x:row r="599">
      <x:c r="H599" s="26"/>
      <x:c r="I599" s="28"/>
      <x:c r="J599" s="28"/>
      <x:c r="M599" s="24"/>
      <x:c r="S599" s="30"/>
      <x:c r="T599" s="24"/>
      <x:c r="U599" s="30"/>
      <x:c r="V599" s="30"/>
    </x:row>
    <x:row r="600">
      <x:c r="H600" s="26"/>
      <x:c r="I600" s="28"/>
      <x:c r="J600" s="28"/>
      <x:c r="M600" s="24"/>
      <x:c r="S600" s="30"/>
      <x:c r="T600" s="24"/>
      <x:c r="U600" s="30"/>
      <x:c r="V600" s="30"/>
    </x:row>
    <x:row r="601">
      <x:c r="H601" s="26"/>
      <x:c r="I601" s="28"/>
      <x:c r="J601" s="28"/>
      <x:c r="M601" s="24"/>
      <x:c r="S601" s="30"/>
      <x:c r="T601" s="24"/>
      <x:c r="U601" s="30"/>
      <x:c r="V601" s="30"/>
    </x:row>
    <x:row r="602">
      <x:c r="H602" s="26"/>
      <x:c r="I602" s="28"/>
      <x:c r="J602" s="28"/>
      <x:c r="M602" s="24"/>
      <x:c r="S602" s="30"/>
      <x:c r="T602" s="24"/>
      <x:c r="U602" s="30"/>
      <x:c r="V602" s="30"/>
    </x:row>
    <x:row r="603">
      <x:c r="H603" s="26"/>
      <x:c r="I603" s="28"/>
      <x:c r="J603" s="28"/>
      <x:c r="M603" s="24"/>
      <x:c r="S603" s="30"/>
      <x:c r="T603" s="24"/>
      <x:c r="U603" s="30"/>
      <x:c r="V603" s="30"/>
    </x:row>
    <x:row r="604">
      <x:c r="H604" s="26"/>
      <x:c r="I604" s="28"/>
      <x:c r="J604" s="28"/>
      <x:c r="M604" s="24"/>
      <x:c r="S604" s="30"/>
      <x:c r="T604" s="24"/>
      <x:c r="U604" s="30"/>
      <x:c r="V604" s="30"/>
    </x:row>
    <x:row r="605">
      <x:c r="H605" s="26"/>
      <x:c r="I605" s="28"/>
      <x:c r="J605" s="28"/>
      <x:c r="M605" s="24"/>
      <x:c r="S605" s="30"/>
      <x:c r="T605" s="24"/>
      <x:c r="U605" s="30"/>
      <x:c r="V605" s="30"/>
    </x:row>
    <x:row r="606">
      <x:c r="H606" s="26"/>
      <x:c r="I606" s="28"/>
      <x:c r="J606" s="28"/>
      <x:c r="M606" s="24"/>
      <x:c r="S606" s="30"/>
      <x:c r="T606" s="24"/>
      <x:c r="U606" s="30"/>
      <x:c r="V606" s="30"/>
    </x:row>
    <x:row r="607">
      <x:c r="H607" s="26"/>
      <x:c r="I607" s="28"/>
      <x:c r="J607" s="28"/>
      <x:c r="M607" s="24"/>
      <x:c r="S607" s="30"/>
      <x:c r="T607" s="24"/>
      <x:c r="U607" s="30"/>
      <x:c r="V607" s="30"/>
    </x:row>
    <x:row r="608">
      <x:c r="H608" s="26"/>
      <x:c r="I608" s="28"/>
      <x:c r="J608" s="28"/>
      <x:c r="M608" s="24"/>
      <x:c r="S608" s="30"/>
      <x:c r="T608" s="24"/>
      <x:c r="U608" s="30"/>
      <x:c r="V608" s="30"/>
    </x:row>
    <x:row r="609">
      <x:c r="H609" s="26"/>
      <x:c r="I609" s="28"/>
      <x:c r="J609" s="28"/>
      <x:c r="M609" s="24"/>
      <x:c r="S609" s="30"/>
      <x:c r="T609" s="24"/>
      <x:c r="U609" s="30"/>
      <x:c r="V609" s="30"/>
    </x:row>
    <x:row r="610">
      <x:c r="H610" s="26"/>
      <x:c r="I610" s="28"/>
      <x:c r="J610" s="28"/>
      <x:c r="M610" s="24"/>
      <x:c r="S610" s="30"/>
      <x:c r="T610" s="24"/>
      <x:c r="U610" s="30"/>
      <x:c r="V610" s="30"/>
    </x:row>
    <x:row r="611">
      <x:c r="H611" s="26"/>
      <x:c r="I611" s="28"/>
      <x:c r="J611" s="28"/>
      <x:c r="M611" s="24"/>
      <x:c r="S611" s="30"/>
      <x:c r="T611" s="24"/>
      <x:c r="U611" s="30"/>
      <x:c r="V611" s="30"/>
    </x:row>
    <x:row r="612">
      <x:c r="H612" s="26"/>
      <x:c r="I612" s="28"/>
      <x:c r="J612" s="28"/>
      <x:c r="M612" s="24"/>
      <x:c r="S612" s="30"/>
      <x:c r="T612" s="24"/>
      <x:c r="U612" s="30"/>
      <x:c r="V612" s="30"/>
    </x:row>
    <x:row r="613">
      <x:c r="H613" s="26"/>
      <x:c r="I613" s="28"/>
      <x:c r="J613" s="28"/>
      <x:c r="M613" s="24"/>
      <x:c r="S613" s="30"/>
      <x:c r="T613" s="24"/>
      <x:c r="U613" s="30"/>
      <x:c r="V613" s="30"/>
    </x:row>
    <x:row r="614">
      <x:c r="H614" s="26"/>
      <x:c r="I614" s="28"/>
      <x:c r="J614" s="28"/>
      <x:c r="M614" s="24"/>
      <x:c r="S614" s="30"/>
      <x:c r="T614" s="24"/>
      <x:c r="U614" s="30"/>
      <x:c r="V614" s="30"/>
    </x:row>
    <x:row r="615">
      <x:c r="H615" s="26"/>
      <x:c r="I615" s="28"/>
      <x:c r="J615" s="28"/>
      <x:c r="M615" s="24"/>
      <x:c r="S615" s="30"/>
      <x:c r="T615" s="24"/>
      <x:c r="U615" s="30"/>
      <x:c r="V615" s="30"/>
    </x:row>
    <x:row r="616">
      <x:c r="H616" s="26"/>
      <x:c r="I616" s="28"/>
      <x:c r="J616" s="28"/>
      <x:c r="M616" s="24"/>
      <x:c r="S616" s="30"/>
      <x:c r="T616" s="24"/>
      <x:c r="U616" s="30"/>
      <x:c r="V616" s="30"/>
    </x:row>
    <x:row r="617">
      <x:c r="H617" s="26"/>
      <x:c r="I617" s="28"/>
      <x:c r="J617" s="28"/>
      <x:c r="M617" s="24"/>
      <x:c r="S617" s="30"/>
      <x:c r="T617" s="24"/>
      <x:c r="U617" s="30"/>
      <x:c r="V617" s="30"/>
    </x:row>
    <x:row r="618">
      <x:c r="H618" s="26"/>
      <x:c r="I618" s="28"/>
      <x:c r="J618" s="28"/>
      <x:c r="M618" s="24"/>
      <x:c r="S618" s="30"/>
      <x:c r="T618" s="24"/>
      <x:c r="U618" s="30"/>
      <x:c r="V618" s="30"/>
    </x:row>
    <x:row r="619">
      <x:c r="H619" s="26"/>
      <x:c r="I619" s="28"/>
      <x:c r="J619" s="28"/>
      <x:c r="M619" s="24"/>
      <x:c r="S619" s="30"/>
      <x:c r="T619" s="24"/>
      <x:c r="U619" s="30"/>
      <x:c r="V619" s="30"/>
    </x:row>
    <x:row r="620">
      <x:c r="H620" s="26"/>
      <x:c r="I620" s="28"/>
      <x:c r="J620" s="28"/>
      <x:c r="M620" s="24"/>
      <x:c r="S620" s="30"/>
      <x:c r="T620" s="24"/>
      <x:c r="U620" s="30"/>
      <x:c r="V620" s="30"/>
    </x:row>
    <x:row r="621">
      <x:c r="H621" s="26"/>
      <x:c r="I621" s="28"/>
      <x:c r="J621" s="28"/>
      <x:c r="M621" s="24"/>
      <x:c r="S621" s="30"/>
      <x:c r="T621" s="24"/>
      <x:c r="U621" s="30"/>
      <x:c r="V621" s="30"/>
    </x:row>
    <x:row r="622">
      <x:c r="H622" s="26"/>
      <x:c r="I622" s="28"/>
      <x:c r="J622" s="28"/>
      <x:c r="M622" s="24"/>
      <x:c r="S622" s="30"/>
      <x:c r="T622" s="24"/>
      <x:c r="U622" s="30"/>
      <x:c r="V622" s="30"/>
    </x:row>
    <x:row r="623">
      <x:c r="H623" s="26"/>
      <x:c r="I623" s="28"/>
      <x:c r="J623" s="28"/>
      <x:c r="M623" s="24"/>
      <x:c r="S623" s="30"/>
      <x:c r="T623" s="24"/>
      <x:c r="U623" s="30"/>
      <x:c r="V623" s="30"/>
    </x:row>
    <x:row r="624">
      <x:c r="H624" s="26"/>
      <x:c r="I624" s="28"/>
      <x:c r="J624" s="28"/>
      <x:c r="M624" s="24"/>
      <x:c r="S624" s="30"/>
      <x:c r="T624" s="24"/>
      <x:c r="U624" s="30"/>
      <x:c r="V624" s="30"/>
    </x:row>
    <x:row r="625">
      <x:c r="H625" s="26"/>
      <x:c r="I625" s="28"/>
      <x:c r="J625" s="28"/>
      <x:c r="M625" s="24"/>
      <x:c r="S625" s="30"/>
      <x:c r="T625" s="24"/>
      <x:c r="U625" s="30"/>
      <x:c r="V625" s="30"/>
    </x:row>
    <x:row r="626">
      <x:c r="H626" s="26"/>
      <x:c r="I626" s="28"/>
      <x:c r="J626" s="28"/>
      <x:c r="M626" s="24"/>
      <x:c r="S626" s="30"/>
      <x:c r="T626" s="24"/>
      <x:c r="U626" s="30"/>
      <x:c r="V626" s="30"/>
    </x:row>
    <x:row r="627">
      <x:c r="H627" s="26"/>
      <x:c r="I627" s="28"/>
      <x:c r="J627" s="28"/>
      <x:c r="M627" s="24"/>
      <x:c r="S627" s="30"/>
      <x:c r="T627" s="24"/>
      <x:c r="U627" s="30"/>
      <x:c r="V627" s="30"/>
    </x:row>
    <x:row r="628">
      <x:c r="H628" s="26"/>
      <x:c r="I628" s="28"/>
      <x:c r="J628" s="28"/>
      <x:c r="M628" s="24"/>
      <x:c r="S628" s="30"/>
      <x:c r="T628" s="24"/>
      <x:c r="U628" s="30"/>
      <x:c r="V628" s="30"/>
    </x:row>
    <x:row r="629">
      <x:c r="H629" s="26"/>
      <x:c r="I629" s="28"/>
      <x:c r="J629" s="28"/>
      <x:c r="M629" s="24"/>
      <x:c r="S629" s="30"/>
      <x:c r="T629" s="24"/>
      <x:c r="U629" s="30"/>
      <x:c r="V629" s="30"/>
    </x:row>
    <x:row r="630">
      <x:c r="H630" s="26"/>
      <x:c r="I630" s="28"/>
      <x:c r="J630" s="28"/>
      <x:c r="M630" s="24"/>
      <x:c r="S630" s="30"/>
      <x:c r="T630" s="24"/>
      <x:c r="U630" s="30"/>
      <x:c r="V630" s="30"/>
    </x:row>
    <x:row r="631">
      <x:c r="H631" s="26"/>
      <x:c r="I631" s="28"/>
      <x:c r="J631" s="28"/>
      <x:c r="M631" s="24"/>
      <x:c r="S631" s="30"/>
      <x:c r="T631" s="24"/>
      <x:c r="U631" s="30"/>
      <x:c r="V631" s="30"/>
    </x:row>
    <x:row r="632">
      <x:c r="H632" s="26"/>
      <x:c r="I632" s="28"/>
      <x:c r="J632" s="28"/>
      <x:c r="M632" s="24"/>
      <x:c r="S632" s="30"/>
      <x:c r="T632" s="24"/>
      <x:c r="U632" s="30"/>
      <x:c r="V632" s="30"/>
    </x:row>
    <x:row r="633">
      <x:c r="H633" s="26"/>
      <x:c r="I633" s="28"/>
      <x:c r="J633" s="28"/>
      <x:c r="M633" s="24"/>
      <x:c r="S633" s="30"/>
      <x:c r="T633" s="24"/>
      <x:c r="U633" s="30"/>
      <x:c r="V633" s="30"/>
    </x:row>
    <x:row r="634">
      <x:c r="H634" s="26"/>
      <x:c r="I634" s="28"/>
      <x:c r="J634" s="28"/>
      <x:c r="M634" s="24"/>
      <x:c r="S634" s="30"/>
      <x:c r="T634" s="24"/>
      <x:c r="U634" s="30"/>
      <x:c r="V634" s="30"/>
    </x:row>
    <x:row r="635">
      <x:c r="H635" s="26"/>
      <x:c r="I635" s="28"/>
      <x:c r="J635" s="28"/>
      <x:c r="M635" s="24"/>
      <x:c r="S635" s="30"/>
      <x:c r="T635" s="24"/>
      <x:c r="U635" s="30"/>
      <x:c r="V635" s="30"/>
    </x:row>
    <x:row r="636">
      <x:c r="H636" s="26"/>
      <x:c r="I636" s="28"/>
      <x:c r="J636" s="28"/>
      <x:c r="M636" s="24"/>
      <x:c r="S636" s="30"/>
      <x:c r="T636" s="24"/>
      <x:c r="U636" s="30"/>
      <x:c r="V636" s="30"/>
    </x:row>
    <x:row r="637">
      <x:c r="H637" s="26"/>
      <x:c r="I637" s="28"/>
      <x:c r="J637" s="28"/>
      <x:c r="M637" s="24"/>
      <x:c r="S637" s="30"/>
      <x:c r="T637" s="24"/>
      <x:c r="U637" s="30"/>
      <x:c r="V637" s="30"/>
    </x:row>
    <x:row r="638">
      <x:c r="H638" s="26"/>
      <x:c r="I638" s="28"/>
      <x:c r="J638" s="28"/>
      <x:c r="M638" s="24"/>
      <x:c r="S638" s="30"/>
      <x:c r="T638" s="24"/>
      <x:c r="U638" s="30"/>
      <x:c r="V638" s="30"/>
    </x:row>
    <x:row r="639">
      <x:c r="H639" s="26"/>
      <x:c r="I639" s="28"/>
      <x:c r="J639" s="28"/>
      <x:c r="M639" s="24"/>
      <x:c r="S639" s="30"/>
      <x:c r="T639" s="24"/>
      <x:c r="U639" s="30"/>
      <x:c r="V639" s="30"/>
    </x:row>
    <x:row r="640">
      <x:c r="H640" s="26"/>
      <x:c r="I640" s="28"/>
      <x:c r="J640" s="28"/>
      <x:c r="M640" s="24"/>
      <x:c r="S640" s="30"/>
      <x:c r="T640" s="24"/>
      <x:c r="U640" s="30"/>
      <x:c r="V640" s="30"/>
    </x:row>
    <x:row r="641">
      <x:c r="H641" s="26"/>
      <x:c r="I641" s="28"/>
      <x:c r="J641" s="28"/>
      <x:c r="M641" s="24"/>
      <x:c r="S641" s="30"/>
      <x:c r="T641" s="24"/>
      <x:c r="U641" s="30"/>
      <x:c r="V641" s="30"/>
    </x:row>
    <x:row r="642">
      <x:c r="H642" s="26"/>
      <x:c r="I642" s="28"/>
      <x:c r="J642" s="28"/>
      <x:c r="M642" s="24"/>
      <x:c r="S642" s="30"/>
      <x:c r="T642" s="24"/>
      <x:c r="U642" s="30"/>
      <x:c r="V642" s="30"/>
    </x:row>
    <x:row r="643">
      <x:c r="H643" s="26"/>
      <x:c r="I643" s="28"/>
      <x:c r="J643" s="28"/>
      <x:c r="M643" s="24"/>
      <x:c r="S643" s="30"/>
      <x:c r="T643" s="24"/>
      <x:c r="U643" s="30"/>
      <x:c r="V643" s="30"/>
    </x:row>
    <x:row r="644">
      <x:c r="H644" s="26"/>
      <x:c r="I644" s="28"/>
      <x:c r="J644" s="28"/>
      <x:c r="M644" s="24"/>
      <x:c r="S644" s="30"/>
      <x:c r="T644" s="24"/>
      <x:c r="U644" s="30"/>
      <x:c r="V644" s="30"/>
    </x:row>
    <x:row r="645">
      <x:c r="H645" s="26"/>
      <x:c r="I645" s="28"/>
      <x:c r="J645" s="28"/>
      <x:c r="M645" s="24"/>
      <x:c r="S645" s="30"/>
      <x:c r="T645" s="24"/>
      <x:c r="U645" s="30"/>
      <x:c r="V645" s="30"/>
    </x:row>
    <x:row r="646">
      <x:c r="H646" s="26"/>
      <x:c r="I646" s="28"/>
      <x:c r="J646" s="28"/>
      <x:c r="M646" s="24"/>
      <x:c r="S646" s="30"/>
      <x:c r="T646" s="24"/>
      <x:c r="U646" s="30"/>
      <x:c r="V646" s="30"/>
    </x:row>
    <x:row r="647">
      <x:c r="H647" s="26"/>
      <x:c r="I647" s="28"/>
      <x:c r="J647" s="28"/>
      <x:c r="M647" s="24"/>
      <x:c r="S647" s="30"/>
      <x:c r="T647" s="24"/>
      <x:c r="U647" s="30"/>
      <x:c r="V647" s="30"/>
    </x:row>
    <x:row r="648">
      <x:c r="H648" s="26"/>
      <x:c r="I648" s="28"/>
      <x:c r="J648" s="28"/>
      <x:c r="M648" s="24"/>
      <x:c r="S648" s="30"/>
      <x:c r="T648" s="24"/>
      <x:c r="U648" s="30"/>
      <x:c r="V648" s="30"/>
    </x:row>
    <x:row r="649">
      <x:c r="H649" s="26"/>
      <x:c r="I649" s="28"/>
      <x:c r="J649" s="28"/>
      <x:c r="M649" s="24"/>
      <x:c r="S649" s="30"/>
      <x:c r="T649" s="24"/>
      <x:c r="U649" s="30"/>
      <x:c r="V649" s="30"/>
    </x:row>
    <x:row r="650">
      <x:c r="H650" s="26"/>
      <x:c r="I650" s="28"/>
      <x:c r="J650" s="28"/>
      <x:c r="M650" s="24"/>
      <x:c r="S650" s="30"/>
      <x:c r="T650" s="24"/>
      <x:c r="U650" s="30"/>
      <x:c r="V650" s="30"/>
    </x:row>
    <x:row r="651">
      <x:c r="H651" s="26"/>
      <x:c r="I651" s="28"/>
      <x:c r="J651" s="28"/>
      <x:c r="M651" s="24"/>
      <x:c r="S651" s="30"/>
      <x:c r="T651" s="24"/>
      <x:c r="U651" s="30"/>
      <x:c r="V651" s="30"/>
    </x:row>
    <x:row r="652">
      <x:c r="H652" s="26"/>
      <x:c r="I652" s="28"/>
      <x:c r="J652" s="28"/>
      <x:c r="M652" s="24"/>
      <x:c r="S652" s="30"/>
      <x:c r="T652" s="24"/>
      <x:c r="U652" s="30"/>
      <x:c r="V652" s="30"/>
    </x:row>
    <x:row r="653">
      <x:c r="H653" s="26"/>
      <x:c r="I653" s="28"/>
      <x:c r="J653" s="28"/>
      <x:c r="M653" s="24"/>
      <x:c r="S653" s="30"/>
      <x:c r="T653" s="24"/>
      <x:c r="U653" s="30"/>
      <x:c r="V653" s="30"/>
    </x:row>
    <x:row r="654">
      <x:c r="H654" s="26"/>
      <x:c r="I654" s="28"/>
      <x:c r="J654" s="28"/>
      <x:c r="M654" s="24"/>
      <x:c r="S654" s="30"/>
      <x:c r="T654" s="24"/>
      <x:c r="U654" s="30"/>
      <x:c r="V654" s="30"/>
    </x:row>
    <x:row r="655">
      <x:c r="H655" s="26"/>
      <x:c r="I655" s="28"/>
      <x:c r="J655" s="28"/>
      <x:c r="M655" s="24"/>
      <x:c r="S655" s="30"/>
      <x:c r="T655" s="24"/>
      <x:c r="U655" s="30"/>
      <x:c r="V655" s="30"/>
    </x:row>
    <x:row r="656">
      <x:c r="H656" s="26"/>
      <x:c r="I656" s="28"/>
      <x:c r="J656" s="28"/>
      <x:c r="M656" s="24"/>
      <x:c r="S656" s="30"/>
      <x:c r="T656" s="24"/>
      <x:c r="U656" s="30"/>
      <x:c r="V656" s="30"/>
    </x:row>
    <x:row r="657">
      <x:c r="H657" s="26"/>
      <x:c r="I657" s="28"/>
      <x:c r="J657" s="28"/>
      <x:c r="M657" s="24"/>
      <x:c r="S657" s="30"/>
      <x:c r="T657" s="24"/>
      <x:c r="U657" s="30"/>
      <x:c r="V657" s="30"/>
    </x:row>
    <x:row r="658">
      <x:c r="H658" s="26"/>
      <x:c r="I658" s="28"/>
      <x:c r="J658" s="28"/>
      <x:c r="M658" s="24"/>
      <x:c r="S658" s="30"/>
      <x:c r="T658" s="24"/>
      <x:c r="U658" s="30"/>
      <x:c r="V658" s="30"/>
    </x:row>
    <x:row r="659">
      <x:c r="H659" s="26"/>
      <x:c r="I659" s="28"/>
      <x:c r="J659" s="28"/>
      <x:c r="M659" s="24"/>
      <x:c r="S659" s="30"/>
      <x:c r="T659" s="24"/>
      <x:c r="U659" s="30"/>
      <x:c r="V659" s="30"/>
    </x:row>
    <x:row r="660">
      <x:c r="H660" s="26"/>
      <x:c r="I660" s="28"/>
      <x:c r="J660" s="28"/>
      <x:c r="M660" s="24"/>
      <x:c r="S660" s="30"/>
      <x:c r="T660" s="24"/>
      <x:c r="U660" s="30"/>
      <x:c r="V660" s="30"/>
    </x:row>
    <x:row r="661">
      <x:c r="H661" s="26"/>
      <x:c r="I661" s="28"/>
      <x:c r="J661" s="28"/>
      <x:c r="M661" s="24"/>
      <x:c r="S661" s="30"/>
      <x:c r="T661" s="24"/>
      <x:c r="U661" s="30"/>
      <x:c r="V661" s="30"/>
    </x:row>
    <x:row r="662">
      <x:c r="H662" s="26"/>
      <x:c r="I662" s="28"/>
      <x:c r="J662" s="28"/>
      <x:c r="M662" s="24"/>
      <x:c r="S662" s="30"/>
      <x:c r="T662" s="24"/>
      <x:c r="U662" s="30"/>
      <x:c r="V662" s="30"/>
    </x:row>
    <x:row r="663">
      <x:c r="H663" s="26"/>
      <x:c r="I663" s="28"/>
      <x:c r="J663" s="28"/>
      <x:c r="M663" s="24"/>
      <x:c r="S663" s="30"/>
      <x:c r="T663" s="24"/>
      <x:c r="U663" s="30"/>
      <x:c r="V663" s="30"/>
    </x:row>
    <x:row r="664">
      <x:c r="H664" s="26"/>
      <x:c r="I664" s="28"/>
      <x:c r="J664" s="28"/>
      <x:c r="M664" s="24"/>
      <x:c r="S664" s="30"/>
      <x:c r="T664" s="24"/>
      <x:c r="U664" s="30"/>
      <x:c r="V664" s="30"/>
    </x:row>
    <x:row r="665">
      <x:c r="H665" s="26"/>
      <x:c r="I665" s="28"/>
      <x:c r="J665" s="28"/>
      <x:c r="M665" s="24"/>
      <x:c r="S665" s="30"/>
      <x:c r="T665" s="24"/>
      <x:c r="U665" s="30"/>
      <x:c r="V665" s="30"/>
    </x:row>
    <x:row r="666">
      <x:c r="H666" s="26"/>
      <x:c r="I666" s="28"/>
      <x:c r="J666" s="28"/>
      <x:c r="M666" s="24"/>
      <x:c r="S666" s="30"/>
      <x:c r="T666" s="24"/>
      <x:c r="U666" s="30"/>
      <x:c r="V666" s="30"/>
    </x:row>
    <x:row r="667">
      <x:c r="H667" s="26"/>
      <x:c r="I667" s="28"/>
      <x:c r="J667" s="28"/>
      <x:c r="M667" s="24"/>
      <x:c r="S667" s="30"/>
      <x:c r="T667" s="24"/>
      <x:c r="U667" s="30"/>
      <x:c r="V667" s="30"/>
    </x:row>
    <x:row r="668">
      <x:c r="H668" s="26"/>
      <x:c r="I668" s="28"/>
      <x:c r="J668" s="28"/>
      <x:c r="M668" s="24"/>
      <x:c r="S668" s="30"/>
      <x:c r="T668" s="24"/>
      <x:c r="U668" s="30"/>
      <x:c r="V668" s="30"/>
    </x:row>
    <x:row r="669">
      <x:c r="H669" s="26"/>
      <x:c r="I669" s="28"/>
      <x:c r="J669" s="28"/>
      <x:c r="M669" s="24"/>
      <x:c r="S669" s="30"/>
      <x:c r="T669" s="24"/>
      <x:c r="U669" s="30"/>
      <x:c r="V669" s="30"/>
    </x:row>
    <x:row r="670">
      <x:c r="H670" s="26"/>
      <x:c r="I670" s="28"/>
      <x:c r="J670" s="28"/>
      <x:c r="M670" s="24"/>
      <x:c r="S670" s="30"/>
      <x:c r="T670" s="24"/>
      <x:c r="U670" s="30"/>
      <x:c r="V670" s="30"/>
    </x:row>
    <x:row r="671">
      <x:c r="H671" s="26"/>
      <x:c r="I671" s="28"/>
      <x:c r="J671" s="28"/>
      <x:c r="M671" s="24"/>
      <x:c r="S671" s="30"/>
      <x:c r="T671" s="24"/>
      <x:c r="U671" s="30"/>
      <x:c r="V671" s="30"/>
    </x:row>
    <x:row r="672">
      <x:c r="H672" s="26"/>
      <x:c r="I672" s="28"/>
      <x:c r="J672" s="28"/>
      <x:c r="M672" s="24"/>
      <x:c r="S672" s="30"/>
      <x:c r="T672" s="24"/>
      <x:c r="U672" s="30"/>
      <x:c r="V672" s="30"/>
    </x:row>
    <x:row r="673">
      <x:c r="H673" s="26"/>
      <x:c r="I673" s="28"/>
      <x:c r="J673" s="28"/>
      <x:c r="M673" s="24"/>
      <x:c r="S673" s="30"/>
      <x:c r="T673" s="24"/>
      <x:c r="U673" s="30"/>
      <x:c r="V673" s="30"/>
    </x:row>
    <x:row r="674">
      <x:c r="H674" s="26"/>
      <x:c r="I674" s="28"/>
      <x:c r="J674" s="28"/>
      <x:c r="M674" s="24"/>
      <x:c r="S674" s="30"/>
      <x:c r="T674" s="24"/>
      <x:c r="U674" s="30"/>
      <x:c r="V674" s="30"/>
    </x:row>
    <x:row r="675">
      <x:c r="H675" s="26"/>
      <x:c r="I675" s="28"/>
      <x:c r="J675" s="28"/>
      <x:c r="M675" s="24"/>
      <x:c r="S675" s="30"/>
      <x:c r="T675" s="24"/>
      <x:c r="U675" s="30"/>
      <x:c r="V675" s="30"/>
    </x:row>
    <x:row r="676">
      <x:c r="H676" s="26"/>
      <x:c r="I676" s="28"/>
      <x:c r="J676" s="28"/>
      <x:c r="M676" s="24"/>
      <x:c r="S676" s="30"/>
      <x:c r="T676" s="24"/>
      <x:c r="U676" s="30"/>
      <x:c r="V676" s="30"/>
    </x:row>
    <x:row r="677">
      <x:c r="H677" s="26"/>
      <x:c r="I677" s="28"/>
      <x:c r="J677" s="28"/>
      <x:c r="M677" s="24"/>
      <x:c r="S677" s="30"/>
      <x:c r="T677" s="24"/>
      <x:c r="U677" s="30"/>
      <x:c r="V677" s="30"/>
    </x:row>
    <x:row r="678">
      <x:c r="H678" s="26"/>
      <x:c r="I678" s="28"/>
      <x:c r="J678" s="28"/>
      <x:c r="M678" s="24"/>
      <x:c r="S678" s="30"/>
      <x:c r="T678" s="24"/>
      <x:c r="U678" s="30"/>
      <x:c r="V678" s="30"/>
    </x:row>
    <x:row r="679">
      <x:c r="H679" s="26"/>
      <x:c r="I679" s="28"/>
      <x:c r="J679" s="28"/>
      <x:c r="M679" s="24"/>
      <x:c r="S679" s="30"/>
      <x:c r="T679" s="24"/>
      <x:c r="U679" s="30"/>
      <x:c r="V679" s="30"/>
    </x:row>
    <x:row r="680">
      <x:c r="H680" s="26"/>
      <x:c r="I680" s="28"/>
      <x:c r="J680" s="28"/>
      <x:c r="M680" s="24"/>
      <x:c r="S680" s="30"/>
      <x:c r="T680" s="24"/>
      <x:c r="U680" s="30"/>
      <x:c r="V680" s="30"/>
    </x:row>
    <x:row r="681">
      <x:c r="H681" s="26"/>
      <x:c r="I681" s="28"/>
      <x:c r="J681" s="28"/>
      <x:c r="M681" s="24"/>
      <x:c r="S681" s="30"/>
      <x:c r="T681" s="24"/>
      <x:c r="U681" s="30"/>
      <x:c r="V681" s="30"/>
    </x:row>
    <x:row r="682">
      <x:c r="H682" s="26"/>
      <x:c r="I682" s="28"/>
      <x:c r="J682" s="28"/>
      <x:c r="M682" s="24"/>
      <x:c r="S682" s="30"/>
      <x:c r="T682" s="24"/>
      <x:c r="U682" s="30"/>
      <x:c r="V682" s="30"/>
    </x:row>
    <x:row r="683">
      <x:c r="H683" s="26"/>
      <x:c r="I683" s="28"/>
      <x:c r="J683" s="28"/>
      <x:c r="M683" s="24"/>
      <x:c r="S683" s="30"/>
      <x:c r="T683" s="24"/>
      <x:c r="U683" s="30"/>
      <x:c r="V683" s="30"/>
    </x:row>
    <x:row r="684">
      <x:c r="H684" s="26"/>
      <x:c r="I684" s="28"/>
      <x:c r="J684" s="28"/>
      <x:c r="M684" s="24"/>
      <x:c r="S684" s="30"/>
      <x:c r="T684" s="24"/>
      <x:c r="U684" s="30"/>
      <x:c r="V684" s="30"/>
    </x:row>
    <x:row r="685">
      <x:c r="H685" s="26"/>
      <x:c r="I685" s="28"/>
      <x:c r="J685" s="28"/>
      <x:c r="M685" s="24"/>
      <x:c r="S685" s="30"/>
      <x:c r="T685" s="24"/>
      <x:c r="U685" s="30"/>
      <x:c r="V685" s="30"/>
    </x:row>
    <x:row r="686">
      <x:c r="H686" s="26"/>
      <x:c r="I686" s="28"/>
      <x:c r="J686" s="28"/>
      <x:c r="M686" s="24"/>
      <x:c r="S686" s="30"/>
      <x:c r="T686" s="24"/>
      <x:c r="U686" s="30"/>
      <x:c r="V686" s="30"/>
    </x:row>
    <x:row r="687">
      <x:c r="H687" s="26"/>
      <x:c r="I687" s="28"/>
      <x:c r="J687" s="28"/>
      <x:c r="M687" s="24"/>
      <x:c r="S687" s="30"/>
      <x:c r="T687" s="24"/>
      <x:c r="U687" s="30"/>
      <x:c r="V687" s="30"/>
    </x:row>
    <x:row r="688">
      <x:c r="H688" s="26"/>
      <x:c r="I688" s="28"/>
      <x:c r="J688" s="28"/>
      <x:c r="M688" s="24"/>
      <x:c r="S688" s="30"/>
      <x:c r="T688" s="24"/>
      <x:c r="U688" s="30"/>
      <x:c r="V688" s="30"/>
    </x:row>
    <x:row r="689">
      <x:c r="H689" s="26"/>
      <x:c r="I689" s="28"/>
      <x:c r="J689" s="28"/>
      <x:c r="M689" s="24"/>
      <x:c r="S689" s="30"/>
      <x:c r="T689" s="24"/>
      <x:c r="U689" s="30"/>
      <x:c r="V689" s="30"/>
    </x:row>
    <x:row r="690">
      <x:c r="H690" s="26"/>
      <x:c r="I690" s="28"/>
      <x:c r="J690" s="28"/>
      <x:c r="M690" s="24"/>
      <x:c r="S690" s="30"/>
      <x:c r="T690" s="24"/>
      <x:c r="U690" s="30"/>
      <x:c r="V690" s="30"/>
    </x:row>
    <x:row r="691">
      <x:c r="H691" s="26"/>
      <x:c r="I691" s="28"/>
      <x:c r="J691" s="28"/>
      <x:c r="M691" s="24"/>
      <x:c r="S691" s="30"/>
      <x:c r="T691" s="24"/>
      <x:c r="U691" s="30"/>
      <x:c r="V691" s="30"/>
    </x:row>
    <x:row r="692">
      <x:c r="H692" s="26"/>
      <x:c r="I692" s="28"/>
      <x:c r="J692" s="28"/>
      <x:c r="M692" s="24"/>
      <x:c r="S692" s="30"/>
      <x:c r="T692" s="24"/>
      <x:c r="U692" s="30"/>
      <x:c r="V692" s="30"/>
    </x:row>
    <x:row r="693">
      <x:c r="H693" s="26"/>
      <x:c r="I693" s="28"/>
      <x:c r="J693" s="28"/>
      <x:c r="M693" s="24"/>
      <x:c r="S693" s="30"/>
      <x:c r="T693" s="24"/>
      <x:c r="U693" s="30"/>
      <x:c r="V693" s="30"/>
    </x:row>
    <x:row r="694">
      <x:c r="H694" s="26"/>
      <x:c r="I694" s="28"/>
      <x:c r="J694" s="28"/>
      <x:c r="M694" s="24"/>
      <x:c r="S694" s="30"/>
      <x:c r="T694" s="24"/>
      <x:c r="U694" s="30"/>
      <x:c r="V694" s="30"/>
    </x:row>
    <x:row r="695">
      <x:c r="H695" s="26"/>
      <x:c r="I695" s="28"/>
      <x:c r="J695" s="28"/>
      <x:c r="M695" s="24"/>
      <x:c r="S695" s="30"/>
      <x:c r="T695" s="24"/>
      <x:c r="U695" s="30"/>
      <x:c r="V695" s="30"/>
    </x:row>
    <x:row r="696">
      <x:c r="H696" s="26"/>
      <x:c r="I696" s="28"/>
      <x:c r="J696" s="28"/>
      <x:c r="M696" s="24"/>
      <x:c r="S696" s="30"/>
      <x:c r="T696" s="24"/>
      <x:c r="U696" s="30"/>
      <x:c r="V696" s="30"/>
    </x:row>
    <x:row r="697">
      <x:c r="H697" s="26"/>
      <x:c r="I697" s="28"/>
      <x:c r="J697" s="28"/>
      <x:c r="M697" s="24"/>
      <x:c r="S697" s="30"/>
      <x:c r="T697" s="24"/>
      <x:c r="U697" s="30"/>
      <x:c r="V697" s="30"/>
    </x:row>
    <x:row r="698">
      <x:c r="H698" s="26"/>
      <x:c r="I698" s="28"/>
      <x:c r="J698" s="28"/>
      <x:c r="M698" s="24"/>
      <x:c r="S698" s="30"/>
      <x:c r="T698" s="24"/>
      <x:c r="U698" s="30"/>
      <x:c r="V698" s="30"/>
    </x:row>
    <x:row r="699">
      <x:c r="H699" s="26"/>
      <x:c r="I699" s="28"/>
      <x:c r="J699" s="28"/>
      <x:c r="M699" s="24"/>
      <x:c r="S699" s="30"/>
      <x:c r="T699" s="24"/>
      <x:c r="U699" s="30"/>
      <x:c r="V699" s="30"/>
    </x:row>
    <x:row r="700">
      <x:c r="H700" s="26"/>
      <x:c r="I700" s="28"/>
      <x:c r="J700" s="28"/>
      <x:c r="M700" s="24"/>
      <x:c r="S700" s="30"/>
      <x:c r="T700" s="24"/>
      <x:c r="U700" s="30"/>
      <x:c r="V700" s="30"/>
    </x:row>
    <x:row r="701">
      <x:c r="H701" s="26"/>
      <x:c r="I701" s="28"/>
      <x:c r="J701" s="28"/>
      <x:c r="M701" s="24"/>
      <x:c r="S701" s="30"/>
      <x:c r="T701" s="24"/>
      <x:c r="U701" s="30"/>
      <x:c r="V701" s="30"/>
    </x:row>
    <x:row r="702">
      <x:c r="H702" s="26"/>
      <x:c r="I702" s="28"/>
      <x:c r="J702" s="28"/>
      <x:c r="M702" s="24"/>
      <x:c r="S702" s="30"/>
      <x:c r="T702" s="24"/>
      <x:c r="U702" s="30"/>
      <x:c r="V702" s="30"/>
    </x:row>
    <x:row r="703">
      <x:c r="H703" s="26"/>
      <x:c r="I703" s="28"/>
      <x:c r="J703" s="28"/>
      <x:c r="M703" s="24"/>
      <x:c r="S703" s="30"/>
      <x:c r="T703" s="24"/>
      <x:c r="U703" s="30"/>
      <x:c r="V703" s="30"/>
    </x:row>
    <x:row r="704">
      <x:c r="H704" s="26"/>
      <x:c r="I704" s="28"/>
      <x:c r="J704" s="28"/>
      <x:c r="M704" s="24"/>
      <x:c r="S704" s="30"/>
      <x:c r="T704" s="24"/>
      <x:c r="U704" s="30"/>
      <x:c r="V704" s="30"/>
    </x:row>
    <x:row r="705">
      <x:c r="H705" s="26"/>
      <x:c r="I705" s="28"/>
      <x:c r="J705" s="28"/>
      <x:c r="M705" s="24"/>
      <x:c r="S705" s="30"/>
      <x:c r="T705" s="24"/>
      <x:c r="U705" s="30"/>
      <x:c r="V705" s="30"/>
    </x:row>
    <x:row r="706">
      <x:c r="H706" s="26"/>
      <x:c r="I706" s="28"/>
      <x:c r="J706" s="28"/>
      <x:c r="M706" s="24"/>
      <x:c r="S706" s="30"/>
      <x:c r="T706" s="24"/>
      <x:c r="U706" s="30"/>
      <x:c r="V706" s="30"/>
    </x:row>
    <x:row r="707">
      <x:c r="H707" s="26"/>
      <x:c r="I707" s="28"/>
      <x:c r="J707" s="28"/>
      <x:c r="M707" s="24"/>
      <x:c r="S707" s="30"/>
      <x:c r="T707" s="24"/>
      <x:c r="U707" s="30"/>
      <x:c r="V707" s="30"/>
    </x:row>
    <x:row r="708">
      <x:c r="H708" s="26"/>
      <x:c r="I708" s="28"/>
      <x:c r="J708" s="28"/>
      <x:c r="M708" s="24"/>
      <x:c r="S708" s="30"/>
      <x:c r="T708" s="24"/>
      <x:c r="U708" s="30"/>
      <x:c r="V708" s="30"/>
    </x:row>
    <x:row r="709">
      <x:c r="H709" s="26"/>
      <x:c r="I709" s="28"/>
      <x:c r="J709" s="28"/>
      <x:c r="M709" s="24"/>
      <x:c r="S709" s="30"/>
      <x:c r="T709" s="24"/>
      <x:c r="U709" s="30"/>
      <x:c r="V709" s="30"/>
    </x:row>
    <x:row r="710">
      <x:c r="H710" s="26"/>
      <x:c r="I710" s="28"/>
      <x:c r="J710" s="28"/>
      <x:c r="M710" s="24"/>
      <x:c r="S710" s="30"/>
      <x:c r="T710" s="24"/>
      <x:c r="U710" s="30"/>
      <x:c r="V710" s="30"/>
    </x:row>
    <x:row r="711">
      <x:c r="H711" s="26"/>
      <x:c r="I711" s="28"/>
      <x:c r="J711" s="28"/>
      <x:c r="M711" s="24"/>
      <x:c r="S711" s="30"/>
      <x:c r="T711" s="24"/>
      <x:c r="U711" s="30"/>
      <x:c r="V711" s="30"/>
    </x:row>
    <x:row r="712">
      <x:c r="H712" s="26"/>
      <x:c r="I712" s="28"/>
      <x:c r="J712" s="28"/>
      <x:c r="M712" s="24"/>
      <x:c r="S712" s="30"/>
      <x:c r="T712" s="24"/>
      <x:c r="U712" s="30"/>
      <x:c r="V712" s="30"/>
    </x:row>
    <x:row r="713">
      <x:c r="H713" s="26"/>
      <x:c r="I713" s="28"/>
      <x:c r="J713" s="28"/>
      <x:c r="M713" s="24"/>
      <x:c r="S713" s="30"/>
      <x:c r="T713" s="24"/>
      <x:c r="U713" s="30"/>
      <x:c r="V713" s="30"/>
    </x:row>
    <x:row r="714">
      <x:c r="H714" s="26"/>
      <x:c r="I714" s="28"/>
      <x:c r="J714" s="28"/>
      <x:c r="M714" s="24"/>
      <x:c r="S714" s="30"/>
      <x:c r="T714" s="24"/>
      <x:c r="U714" s="30"/>
      <x:c r="V714" s="30"/>
    </x:row>
    <x:row r="715">
      <x:c r="H715" s="26"/>
      <x:c r="I715" s="28"/>
      <x:c r="J715" s="28"/>
      <x:c r="M715" s="24"/>
      <x:c r="S715" s="30"/>
      <x:c r="T715" s="24"/>
      <x:c r="U715" s="30"/>
      <x:c r="V715" s="30"/>
    </x:row>
    <x:row r="716">
      <x:c r="H716" s="26"/>
      <x:c r="I716" s="28"/>
      <x:c r="J716" s="28"/>
      <x:c r="M716" s="24"/>
      <x:c r="S716" s="30"/>
      <x:c r="T716" s="24"/>
      <x:c r="U716" s="30"/>
      <x:c r="V716" s="30"/>
    </x:row>
    <x:row r="717">
      <x:c r="H717" s="26"/>
      <x:c r="I717" s="28"/>
      <x:c r="J717" s="28"/>
      <x:c r="M717" s="24"/>
      <x:c r="S717" s="30"/>
      <x:c r="T717" s="24"/>
      <x:c r="U717" s="30"/>
      <x:c r="V717" s="30"/>
    </x:row>
    <x:row r="718">
      <x:c r="H718" s="26"/>
      <x:c r="I718" s="28"/>
      <x:c r="J718" s="28"/>
      <x:c r="M718" s="24"/>
      <x:c r="S718" s="30"/>
      <x:c r="T718" s="24"/>
      <x:c r="U718" s="30"/>
      <x:c r="V718" s="30"/>
    </x:row>
    <x:row r="719">
      <x:c r="H719" s="26"/>
      <x:c r="I719" s="28"/>
      <x:c r="J719" s="28"/>
      <x:c r="M719" s="24"/>
      <x:c r="S719" s="30"/>
      <x:c r="T719" s="24"/>
      <x:c r="U719" s="30"/>
      <x:c r="V719" s="30"/>
    </x:row>
    <x:row r="720">
      <x:c r="H720" s="26"/>
      <x:c r="I720" s="28"/>
      <x:c r="J720" s="28"/>
      <x:c r="M720" s="24"/>
      <x:c r="S720" s="30"/>
      <x:c r="T720" s="24"/>
      <x:c r="U720" s="30"/>
      <x:c r="V720" s="30"/>
    </x:row>
    <x:row r="721">
      <x:c r="H721" s="26"/>
      <x:c r="I721" s="28"/>
      <x:c r="J721" s="28"/>
      <x:c r="M721" s="24"/>
      <x:c r="S721" s="30"/>
      <x:c r="T721" s="24"/>
      <x:c r="U721" s="30"/>
      <x:c r="V721" s="30"/>
    </x:row>
    <x:row r="722">
      <x:c r="H722" s="26"/>
      <x:c r="I722" s="28"/>
      <x:c r="J722" s="28"/>
      <x:c r="M722" s="24"/>
      <x:c r="S722" s="30"/>
      <x:c r="T722" s="24"/>
      <x:c r="U722" s="30"/>
      <x:c r="V722" s="30"/>
    </x:row>
    <x:row r="723">
      <x:c r="H723" s="26"/>
      <x:c r="I723" s="28"/>
      <x:c r="J723" s="28"/>
      <x:c r="M723" s="24"/>
      <x:c r="S723" s="30"/>
      <x:c r="T723" s="24"/>
      <x:c r="U723" s="30"/>
      <x:c r="V723" s="30"/>
    </x:row>
    <x:row r="724">
      <x:c r="H724" s="26"/>
      <x:c r="I724" s="28"/>
      <x:c r="J724" s="28"/>
      <x:c r="M724" s="24"/>
      <x:c r="S724" s="30"/>
      <x:c r="T724" s="24"/>
      <x:c r="U724" s="30"/>
      <x:c r="V724" s="30"/>
    </x:row>
    <x:row r="725">
      <x:c r="H725" s="26"/>
      <x:c r="I725" s="28"/>
      <x:c r="J725" s="28"/>
      <x:c r="M725" s="24"/>
      <x:c r="S725" s="30"/>
      <x:c r="T725" s="24"/>
      <x:c r="U725" s="30"/>
      <x:c r="V725" s="30"/>
    </x:row>
    <x:row r="726">
      <x:c r="H726" s="26"/>
      <x:c r="I726" s="28"/>
      <x:c r="J726" s="28"/>
      <x:c r="M726" s="24"/>
      <x:c r="S726" s="30"/>
      <x:c r="T726" s="24"/>
      <x:c r="U726" s="30"/>
      <x:c r="V726" s="30"/>
    </x:row>
    <x:row r="727">
      <x:c r="H727" s="26"/>
      <x:c r="I727" s="28"/>
      <x:c r="J727" s="28"/>
      <x:c r="M727" s="24"/>
      <x:c r="S727" s="30"/>
      <x:c r="T727" s="24"/>
      <x:c r="U727" s="30"/>
      <x:c r="V727" s="30"/>
    </x:row>
    <x:row r="728">
      <x:c r="H728" s="26"/>
      <x:c r="I728" s="28"/>
      <x:c r="J728" s="28"/>
      <x:c r="M728" s="24"/>
      <x:c r="S728" s="30"/>
      <x:c r="T728" s="24"/>
      <x:c r="U728" s="30"/>
      <x:c r="V728" s="30"/>
    </x:row>
    <x:row r="729">
      <x:c r="H729" s="26"/>
      <x:c r="I729" s="28"/>
      <x:c r="J729" s="28"/>
      <x:c r="M729" s="24"/>
      <x:c r="S729" s="30"/>
      <x:c r="T729" s="24"/>
      <x:c r="U729" s="30"/>
      <x:c r="V729" s="30"/>
    </x:row>
    <x:row r="730">
      <x:c r="H730" s="26"/>
      <x:c r="I730" s="28"/>
      <x:c r="J730" s="28"/>
      <x:c r="M730" s="24"/>
      <x:c r="S730" s="30"/>
      <x:c r="T730" s="24"/>
      <x:c r="U730" s="30"/>
      <x:c r="V730" s="30"/>
    </x:row>
    <x:row r="731">
      <x:c r="H731" s="26"/>
      <x:c r="I731" s="28"/>
      <x:c r="J731" s="28"/>
      <x:c r="M731" s="24"/>
      <x:c r="S731" s="30"/>
      <x:c r="T731" s="24"/>
      <x:c r="U731" s="30"/>
      <x:c r="V731" s="30"/>
    </x:row>
    <x:row r="732">
      <x:c r="H732" s="26"/>
      <x:c r="I732" s="28"/>
      <x:c r="J732" s="28"/>
      <x:c r="M732" s="24"/>
      <x:c r="S732" s="30"/>
      <x:c r="T732" s="24"/>
      <x:c r="U732" s="30"/>
      <x:c r="V732" s="30"/>
    </x:row>
    <x:row r="733">
      <x:c r="H733" s="26"/>
      <x:c r="I733" s="28"/>
      <x:c r="J733" s="28"/>
      <x:c r="M733" s="24"/>
      <x:c r="S733" s="30"/>
      <x:c r="T733" s="24"/>
      <x:c r="U733" s="30"/>
      <x:c r="V733" s="30"/>
    </x:row>
    <x:row r="734">
      <x:c r="H734" s="26"/>
      <x:c r="I734" s="28"/>
      <x:c r="J734" s="28"/>
      <x:c r="M734" s="24"/>
      <x:c r="S734" s="30"/>
      <x:c r="T734" s="24"/>
      <x:c r="U734" s="30"/>
      <x:c r="V734" s="30"/>
    </x:row>
    <x:row r="735">
      <x:c r="H735" s="26"/>
      <x:c r="I735" s="28"/>
      <x:c r="J735" s="28"/>
      <x:c r="M735" s="24"/>
      <x:c r="S735" s="30"/>
      <x:c r="T735" s="24"/>
      <x:c r="U735" s="30"/>
      <x:c r="V735" s="30"/>
    </x:row>
    <x:row r="736">
      <x:c r="H736" s="26"/>
      <x:c r="I736" s="28"/>
      <x:c r="J736" s="28"/>
      <x:c r="M736" s="24"/>
      <x:c r="S736" s="30"/>
      <x:c r="T736" s="24"/>
      <x:c r="U736" s="30"/>
      <x:c r="V736" s="30"/>
    </x:row>
    <x:row r="737">
      <x:c r="H737" s="26"/>
      <x:c r="I737" s="28"/>
      <x:c r="J737" s="28"/>
      <x:c r="M737" s="24"/>
      <x:c r="S737" s="30"/>
      <x:c r="T737" s="24"/>
      <x:c r="U737" s="30"/>
      <x:c r="V737" s="30"/>
    </x:row>
    <x:row r="738">
      <x:c r="H738" s="26"/>
      <x:c r="I738" s="28"/>
      <x:c r="J738" s="28"/>
      <x:c r="M738" s="24"/>
      <x:c r="S738" s="30"/>
      <x:c r="T738" s="24"/>
      <x:c r="U738" s="30"/>
      <x:c r="V738" s="30"/>
    </x:row>
    <x:row r="739">
      <x:c r="H739" s="26"/>
      <x:c r="I739" s="28"/>
      <x:c r="J739" s="28"/>
      <x:c r="M739" s="24"/>
      <x:c r="S739" s="30"/>
      <x:c r="T739" s="24"/>
      <x:c r="U739" s="30"/>
      <x:c r="V739" s="30"/>
    </x:row>
    <x:row r="740">
      <x:c r="H740" s="26"/>
      <x:c r="I740" s="28"/>
      <x:c r="J740" s="28"/>
      <x:c r="M740" s="24"/>
      <x:c r="S740" s="30"/>
      <x:c r="T740" s="24"/>
      <x:c r="U740" s="30"/>
      <x:c r="V740" s="30"/>
    </x:row>
    <x:row r="741">
      <x:c r="H741" s="26"/>
      <x:c r="I741" s="28"/>
      <x:c r="J741" s="28"/>
      <x:c r="M741" s="24"/>
      <x:c r="S741" s="30"/>
      <x:c r="T741" s="24"/>
      <x:c r="U741" s="30"/>
      <x:c r="V741" s="30"/>
    </x:row>
    <x:row r="742">
      <x:c r="H742" s="26"/>
      <x:c r="I742" s="28"/>
      <x:c r="J742" s="28"/>
      <x:c r="M742" s="24"/>
      <x:c r="S742" s="30"/>
      <x:c r="T742" s="24"/>
      <x:c r="U742" s="30"/>
      <x:c r="V742" s="30"/>
    </x:row>
    <x:row r="743">
      <x:c r="H743" s="26"/>
      <x:c r="I743" s="28"/>
      <x:c r="J743" s="28"/>
      <x:c r="M743" s="24"/>
      <x:c r="S743" s="30"/>
      <x:c r="T743" s="24"/>
      <x:c r="U743" s="30"/>
      <x:c r="V743" s="30"/>
    </x:row>
    <x:row r="744">
      <x:c r="H744" s="26"/>
      <x:c r="I744" s="28"/>
      <x:c r="J744" s="28"/>
      <x:c r="M744" s="24"/>
      <x:c r="S744" s="30"/>
      <x:c r="T744" s="24"/>
      <x:c r="U744" s="30"/>
      <x:c r="V744" s="30"/>
    </x:row>
    <x:row r="745">
      <x:c r="H745" s="26"/>
      <x:c r="I745" s="28"/>
      <x:c r="J745" s="28"/>
      <x:c r="M745" s="24"/>
      <x:c r="S745" s="30"/>
      <x:c r="T745" s="24"/>
      <x:c r="U745" s="30"/>
      <x:c r="V745" s="30"/>
    </x:row>
    <x:row r="746">
      <x:c r="H746" s="26"/>
      <x:c r="I746" s="28"/>
      <x:c r="J746" s="28"/>
      <x:c r="M746" s="24"/>
      <x:c r="S746" s="30"/>
      <x:c r="T746" s="24"/>
      <x:c r="U746" s="30"/>
      <x:c r="V746" s="30"/>
    </x:row>
    <x:row r="747">
      <x:c r="H747" s="26"/>
      <x:c r="I747" s="28"/>
      <x:c r="J747" s="28"/>
      <x:c r="M747" s="24"/>
      <x:c r="S747" s="30"/>
      <x:c r="T747" s="24"/>
      <x:c r="U747" s="30"/>
      <x:c r="V747" s="30"/>
    </x:row>
    <x:row r="748">
      <x:c r="H748" s="26"/>
      <x:c r="I748" s="28"/>
      <x:c r="J748" s="28"/>
      <x:c r="M748" s="24"/>
      <x:c r="S748" s="30"/>
      <x:c r="T748" s="24"/>
      <x:c r="U748" s="30"/>
      <x:c r="V748" s="30"/>
    </x:row>
    <x:row r="749">
      <x:c r="H749" s="26"/>
      <x:c r="I749" s="28"/>
      <x:c r="J749" s="28"/>
      <x:c r="M749" s="24"/>
      <x:c r="S749" s="30"/>
      <x:c r="T749" s="24"/>
      <x:c r="U749" s="30"/>
      <x:c r="V749" s="30"/>
    </x:row>
    <x:row r="750">
      <x:c r="H750" s="26"/>
      <x:c r="I750" s="28"/>
      <x:c r="J750" s="28"/>
      <x:c r="M750" s="24"/>
      <x:c r="S750" s="30"/>
      <x:c r="T750" s="24"/>
      <x:c r="U750" s="30"/>
      <x:c r="V750" s="30"/>
    </x:row>
    <x:row r="751">
      <x:c r="H751" s="26"/>
      <x:c r="I751" s="28"/>
      <x:c r="J751" s="28"/>
      <x:c r="M751" s="24"/>
      <x:c r="S751" s="30"/>
      <x:c r="T751" s="24"/>
      <x:c r="U751" s="30"/>
      <x:c r="V751" s="30"/>
    </x:row>
    <x:row r="752">
      <x:c r="H752" s="26"/>
      <x:c r="I752" s="28"/>
      <x:c r="J752" s="28"/>
      <x:c r="M752" s="24"/>
      <x:c r="S752" s="30"/>
      <x:c r="T752" s="24"/>
      <x:c r="U752" s="30"/>
      <x:c r="V752" s="30"/>
    </x:row>
    <x:row r="753">
      <x:c r="H753" s="26"/>
      <x:c r="I753" s="28"/>
      <x:c r="J753" s="28"/>
      <x:c r="M753" s="24"/>
      <x:c r="S753" s="30"/>
      <x:c r="T753" s="24"/>
      <x:c r="U753" s="30"/>
      <x:c r="V753" s="30"/>
    </x:row>
    <x:row r="754">
      <x:c r="H754" s="26"/>
      <x:c r="I754" s="28"/>
      <x:c r="J754" s="28"/>
      <x:c r="M754" s="24"/>
      <x:c r="S754" s="30"/>
      <x:c r="T754" s="24"/>
      <x:c r="U754" s="30"/>
      <x:c r="V754" s="30"/>
    </x:row>
    <x:row r="755">
      <x:c r="H755" s="26"/>
      <x:c r="I755" s="28"/>
      <x:c r="J755" s="28"/>
      <x:c r="M755" s="24"/>
      <x:c r="S755" s="30"/>
      <x:c r="T755" s="24"/>
      <x:c r="U755" s="30"/>
      <x:c r="V755" s="30"/>
    </x:row>
    <x:row r="756">
      <x:c r="H756" s="26"/>
      <x:c r="I756" s="28"/>
      <x:c r="J756" s="28"/>
      <x:c r="M756" s="24"/>
      <x:c r="S756" s="30"/>
      <x:c r="T756" s="24"/>
      <x:c r="U756" s="30"/>
      <x:c r="V756" s="30"/>
    </x:row>
    <x:row r="757">
      <x:c r="H757" s="26"/>
      <x:c r="I757" s="28"/>
      <x:c r="J757" s="28"/>
      <x:c r="M757" s="24"/>
      <x:c r="S757" s="30"/>
      <x:c r="T757" s="24"/>
      <x:c r="U757" s="30"/>
      <x:c r="V757" s="30"/>
    </x:row>
    <x:row r="758">
      <x:c r="H758" s="26"/>
      <x:c r="I758" s="28"/>
      <x:c r="J758" s="28"/>
      <x:c r="M758" s="24"/>
      <x:c r="S758" s="30"/>
      <x:c r="T758" s="24"/>
      <x:c r="U758" s="30"/>
      <x:c r="V758" s="30"/>
    </x:row>
    <x:row r="759">
      <x:c r="H759" s="26"/>
      <x:c r="I759" s="28"/>
      <x:c r="J759" s="28"/>
      <x:c r="M759" s="24"/>
      <x:c r="S759" s="30"/>
      <x:c r="T759" s="24"/>
      <x:c r="U759" s="30"/>
      <x:c r="V759" s="30"/>
    </x:row>
    <x:row r="760">
      <x:c r="H760" s="26"/>
      <x:c r="I760" s="28"/>
      <x:c r="J760" s="28"/>
      <x:c r="M760" s="24"/>
      <x:c r="S760" s="30"/>
      <x:c r="T760" s="24"/>
      <x:c r="U760" s="30"/>
      <x:c r="V760" s="30"/>
    </x:row>
    <x:row r="761">
      <x:c r="H761" s="26"/>
      <x:c r="I761" s="28"/>
      <x:c r="J761" s="28"/>
      <x:c r="M761" s="24"/>
      <x:c r="S761" s="30"/>
      <x:c r="T761" s="24"/>
      <x:c r="U761" s="30"/>
      <x:c r="V761" s="30"/>
    </x:row>
    <x:row r="762">
      <x:c r="H762" s="26"/>
      <x:c r="I762" s="28"/>
      <x:c r="J762" s="28"/>
      <x:c r="M762" s="24"/>
      <x:c r="S762" s="30"/>
      <x:c r="T762" s="24"/>
      <x:c r="U762" s="30"/>
      <x:c r="V762" s="30"/>
    </x:row>
    <x:row r="763">
      <x:c r="H763" s="26"/>
      <x:c r="I763" s="28"/>
      <x:c r="J763" s="28"/>
      <x:c r="M763" s="24"/>
      <x:c r="S763" s="30"/>
      <x:c r="T763" s="24"/>
      <x:c r="U763" s="30"/>
      <x:c r="V763" s="30"/>
    </x:row>
    <x:row r="764">
      <x:c r="H764" s="26"/>
      <x:c r="I764" s="28"/>
      <x:c r="J764" s="28"/>
      <x:c r="M764" s="24"/>
      <x:c r="S764" s="30"/>
      <x:c r="T764" s="24"/>
      <x:c r="U764" s="30"/>
      <x:c r="V764" s="30"/>
    </x:row>
    <x:row r="765">
      <x:c r="H765" s="26"/>
      <x:c r="I765" s="28"/>
      <x:c r="J765" s="28"/>
      <x:c r="M765" s="24"/>
      <x:c r="S765" s="30"/>
      <x:c r="T765" s="24"/>
      <x:c r="U765" s="30"/>
      <x:c r="V765" s="30"/>
    </x:row>
    <x:row r="766">
      <x:c r="H766" s="26"/>
      <x:c r="I766" s="28"/>
      <x:c r="J766" s="28"/>
      <x:c r="M766" s="24"/>
      <x:c r="S766" s="30"/>
      <x:c r="T766" s="24"/>
      <x:c r="U766" s="30"/>
      <x:c r="V766" s="30"/>
    </x:row>
    <x:row r="767">
      <x:c r="H767" s="26"/>
      <x:c r="I767" s="28"/>
      <x:c r="J767" s="28"/>
      <x:c r="M767" s="24"/>
      <x:c r="S767" s="30"/>
      <x:c r="T767" s="24"/>
      <x:c r="U767" s="30"/>
      <x:c r="V767" s="30"/>
    </x:row>
    <x:row r="768">
      <x:c r="H768" s="26"/>
      <x:c r="I768" s="28"/>
      <x:c r="J768" s="28"/>
      <x:c r="M768" s="24"/>
      <x:c r="S768" s="30"/>
      <x:c r="T768" s="24"/>
      <x:c r="U768" s="30"/>
      <x:c r="V768" s="30"/>
    </x:row>
    <x:row r="769">
      <x:c r="H769" s="26"/>
      <x:c r="I769" s="28"/>
      <x:c r="J769" s="28"/>
      <x:c r="M769" s="24"/>
      <x:c r="S769" s="30"/>
      <x:c r="T769" s="24"/>
      <x:c r="U769" s="30"/>
      <x:c r="V769" s="30"/>
    </x:row>
    <x:row r="770">
      <x:c r="H770" s="26"/>
      <x:c r="I770" s="28"/>
      <x:c r="J770" s="28"/>
      <x:c r="M770" s="24"/>
      <x:c r="S770" s="30"/>
      <x:c r="T770" s="24"/>
      <x:c r="U770" s="30"/>
      <x:c r="V770" s="30"/>
    </x:row>
    <x:row r="771">
      <x:c r="H771" s="26"/>
      <x:c r="I771" s="28"/>
      <x:c r="J771" s="28"/>
      <x:c r="M771" s="24"/>
      <x:c r="S771" s="30"/>
      <x:c r="T771" s="24"/>
      <x:c r="U771" s="30"/>
      <x:c r="V771" s="30"/>
    </x:row>
    <x:row r="772">
      <x:c r="H772" s="26"/>
      <x:c r="I772" s="28"/>
      <x:c r="J772" s="28"/>
      <x:c r="M772" s="24"/>
      <x:c r="S772" s="30"/>
      <x:c r="T772" s="24"/>
      <x:c r="U772" s="30"/>
      <x:c r="V772" s="30"/>
    </x:row>
    <x:row r="773">
      <x:c r="H773" s="26"/>
      <x:c r="I773" s="28"/>
      <x:c r="J773" s="28"/>
      <x:c r="M773" s="24"/>
      <x:c r="S773" s="30"/>
      <x:c r="T773" s="24"/>
      <x:c r="U773" s="30"/>
      <x:c r="V773" s="30"/>
    </x:row>
    <x:row r="774">
      <x:c r="H774" s="26"/>
      <x:c r="I774" s="28"/>
      <x:c r="J774" s="28"/>
      <x:c r="M774" s="24"/>
      <x:c r="S774" s="30"/>
      <x:c r="T774" s="24"/>
      <x:c r="U774" s="30"/>
      <x:c r="V774" s="30"/>
    </x:row>
    <x:row r="775">
      <x:c r="H775" s="26"/>
      <x:c r="I775" s="28"/>
      <x:c r="J775" s="28"/>
      <x:c r="M775" s="24"/>
      <x:c r="S775" s="30"/>
      <x:c r="T775" s="24"/>
      <x:c r="U775" s="30"/>
      <x:c r="V775" s="30"/>
    </x:row>
    <x:row r="776">
      <x:c r="H776" s="26"/>
      <x:c r="I776" s="28"/>
      <x:c r="J776" s="28"/>
      <x:c r="M776" s="24"/>
      <x:c r="S776" s="30"/>
      <x:c r="T776" s="24"/>
      <x:c r="U776" s="30"/>
      <x:c r="V776" s="30"/>
    </x:row>
    <x:row r="777">
      <x:c r="H777" s="26"/>
      <x:c r="I777" s="28"/>
      <x:c r="J777" s="28"/>
      <x:c r="M777" s="24"/>
      <x:c r="S777" s="30"/>
      <x:c r="T777" s="24"/>
      <x:c r="U777" s="30"/>
      <x:c r="V777" s="30"/>
    </x:row>
    <x:row r="778">
      <x:c r="H778" s="26"/>
      <x:c r="I778" s="28"/>
      <x:c r="J778" s="28"/>
      <x:c r="M778" s="24"/>
      <x:c r="S778" s="30"/>
      <x:c r="T778" s="24"/>
      <x:c r="U778" s="30"/>
      <x:c r="V778" s="30"/>
    </x:row>
    <x:row r="779">
      <x:c r="H779" s="26"/>
      <x:c r="I779" s="28"/>
      <x:c r="J779" s="28"/>
      <x:c r="M779" s="24"/>
      <x:c r="S779" s="30"/>
      <x:c r="T779" s="24"/>
      <x:c r="U779" s="30"/>
      <x:c r="V779" s="30"/>
    </x:row>
    <x:row r="780">
      <x:c r="H780" s="26"/>
      <x:c r="I780" s="28"/>
      <x:c r="J780" s="28"/>
      <x:c r="M780" s="24"/>
      <x:c r="S780" s="30"/>
      <x:c r="T780" s="24"/>
      <x:c r="U780" s="30"/>
      <x:c r="V780" s="30"/>
    </x:row>
    <x:row r="781">
      <x:c r="H781" s="26"/>
      <x:c r="I781" s="28"/>
      <x:c r="J781" s="28"/>
      <x:c r="M781" s="24"/>
      <x:c r="S781" s="30"/>
      <x:c r="T781" s="24"/>
      <x:c r="U781" s="30"/>
      <x:c r="V781" s="30"/>
    </x:row>
    <x:row r="782">
      <x:c r="H782" s="26"/>
      <x:c r="I782" s="28"/>
      <x:c r="J782" s="28"/>
      <x:c r="M782" s="24"/>
      <x:c r="S782" s="30"/>
      <x:c r="T782" s="24"/>
      <x:c r="U782" s="30"/>
      <x:c r="V782" s="30"/>
    </x:row>
    <x:row r="783">
      <x:c r="H783" s="26"/>
      <x:c r="I783" s="28"/>
      <x:c r="J783" s="28"/>
      <x:c r="M783" s="24"/>
      <x:c r="S783" s="30"/>
      <x:c r="T783" s="24"/>
      <x:c r="U783" s="30"/>
      <x:c r="V783" s="30"/>
    </x:row>
    <x:row r="784">
      <x:c r="H784" s="26"/>
      <x:c r="I784" s="28"/>
      <x:c r="J784" s="28"/>
      <x:c r="M784" s="24"/>
      <x:c r="S784" s="30"/>
      <x:c r="T784" s="24"/>
      <x:c r="U784" s="30"/>
      <x:c r="V784" s="30"/>
    </x:row>
    <x:row r="785">
      <x:c r="H785" s="26"/>
      <x:c r="I785" s="28"/>
      <x:c r="J785" s="28"/>
      <x:c r="M785" s="24"/>
      <x:c r="S785" s="30"/>
      <x:c r="T785" s="24"/>
      <x:c r="U785" s="30"/>
      <x:c r="V785" s="30"/>
    </x:row>
    <x:row r="786">
      <x:c r="H786" s="26"/>
      <x:c r="I786" s="28"/>
      <x:c r="J786" s="28"/>
      <x:c r="M786" s="24"/>
      <x:c r="S786" s="30"/>
      <x:c r="T786" s="24"/>
      <x:c r="U786" s="30"/>
      <x:c r="V786" s="30"/>
    </x:row>
    <x:row r="787">
      <x:c r="H787" s="26"/>
      <x:c r="I787" s="28"/>
      <x:c r="J787" s="28"/>
      <x:c r="M787" s="24"/>
      <x:c r="S787" s="30"/>
      <x:c r="T787" s="24"/>
      <x:c r="U787" s="30"/>
      <x:c r="V787" s="30"/>
    </x:row>
    <x:row r="788">
      <x:c r="H788" s="26"/>
      <x:c r="I788" s="28"/>
      <x:c r="J788" s="28"/>
      <x:c r="M788" s="24"/>
      <x:c r="S788" s="30"/>
      <x:c r="T788" s="24"/>
      <x:c r="U788" s="30"/>
      <x:c r="V788" s="30"/>
    </x:row>
    <x:row r="789">
      <x:c r="H789" s="26"/>
      <x:c r="I789" s="28"/>
      <x:c r="J789" s="28"/>
      <x:c r="M789" s="24"/>
      <x:c r="S789" s="30"/>
      <x:c r="T789" s="24"/>
      <x:c r="U789" s="30"/>
      <x:c r="V789" s="30"/>
    </x:row>
    <x:row r="790">
      <x:c r="H790" s="26"/>
      <x:c r="I790" s="28"/>
      <x:c r="J790" s="28"/>
      <x:c r="M790" s="24"/>
      <x:c r="S790" s="30"/>
      <x:c r="T790" s="24"/>
      <x:c r="U790" s="30"/>
      <x:c r="V790" s="30"/>
    </x:row>
    <x:row r="791">
      <x:c r="H791" s="26"/>
      <x:c r="I791" s="28"/>
      <x:c r="J791" s="28"/>
      <x:c r="M791" s="24"/>
      <x:c r="S791" s="30"/>
      <x:c r="T791" s="24"/>
      <x:c r="U791" s="30"/>
      <x:c r="V791" s="30"/>
    </x:row>
    <x:row r="792">
      <x:c r="H792" s="26"/>
      <x:c r="I792" s="28"/>
      <x:c r="J792" s="28"/>
      <x:c r="M792" s="24"/>
      <x:c r="S792" s="30"/>
      <x:c r="T792" s="24"/>
      <x:c r="U792" s="30"/>
      <x:c r="V792" s="30"/>
    </x:row>
    <x:row r="793">
      <x:c r="H793" s="26"/>
      <x:c r="I793" s="28"/>
      <x:c r="J793" s="28"/>
      <x:c r="M793" s="24"/>
      <x:c r="S793" s="30"/>
      <x:c r="T793" s="24"/>
      <x:c r="U793" s="30"/>
      <x:c r="V793" s="30"/>
    </x:row>
    <x:row r="794">
      <x:c r="H794" s="26"/>
      <x:c r="I794" s="28"/>
      <x:c r="J794" s="28"/>
      <x:c r="M794" s="24"/>
      <x:c r="S794" s="30"/>
      <x:c r="T794" s="24"/>
      <x:c r="U794" s="30"/>
      <x:c r="V794" s="30"/>
    </x:row>
    <x:row r="795">
      <x:c r="H795" s="26"/>
      <x:c r="I795" s="28"/>
      <x:c r="J795" s="28"/>
      <x:c r="M795" s="24"/>
      <x:c r="S795" s="30"/>
      <x:c r="T795" s="24"/>
      <x:c r="U795" s="30"/>
      <x:c r="V795" s="30"/>
    </x:row>
    <x:row r="796">
      <x:c r="H796" s="26"/>
      <x:c r="I796" s="28"/>
      <x:c r="J796" s="28"/>
      <x:c r="M796" s="24"/>
      <x:c r="S796" s="30"/>
      <x:c r="T796" s="24"/>
      <x:c r="U796" s="30"/>
      <x:c r="V796" s="30"/>
    </x:row>
    <x:row r="797">
      <x:c r="H797" s="26"/>
      <x:c r="I797" s="28"/>
      <x:c r="J797" s="28"/>
      <x:c r="M797" s="24"/>
      <x:c r="S797" s="30"/>
      <x:c r="T797" s="24"/>
      <x:c r="U797" s="30"/>
      <x:c r="V797" s="30"/>
    </x:row>
    <x:row r="798">
      <x:c r="H798" s="26"/>
      <x:c r="I798" s="28"/>
      <x:c r="J798" s="28"/>
      <x:c r="M798" s="24"/>
      <x:c r="S798" s="30"/>
      <x:c r="T798" s="24"/>
      <x:c r="U798" s="30"/>
      <x:c r="V798" s="30"/>
    </x:row>
    <x:row r="799">
      <x:c r="H799" s="26"/>
      <x:c r="I799" s="28"/>
      <x:c r="J799" s="28"/>
      <x:c r="M799" s="24"/>
      <x:c r="S799" s="30"/>
      <x:c r="T799" s="24"/>
      <x:c r="U799" s="30"/>
      <x:c r="V799" s="30"/>
    </x:row>
    <x:row r="800">
      <x:c r="H800" s="26"/>
      <x:c r="I800" s="28"/>
      <x:c r="J800" s="28"/>
      <x:c r="M800" s="24"/>
      <x:c r="S800" s="30"/>
      <x:c r="T800" s="24"/>
      <x:c r="U800" s="30"/>
      <x:c r="V800" s="30"/>
    </x:row>
    <x:row r="801">
      <x:c r="H801" s="26"/>
      <x:c r="I801" s="28"/>
      <x:c r="J801" s="28"/>
      <x:c r="M801" s="24"/>
      <x:c r="S801" s="30"/>
      <x:c r="T801" s="24"/>
      <x:c r="U801" s="30"/>
      <x:c r="V801" s="30"/>
    </x:row>
    <x:row r="802">
      <x:c r="H802" s="26"/>
      <x:c r="I802" s="28"/>
      <x:c r="J802" s="28"/>
      <x:c r="M802" s="24"/>
      <x:c r="S802" s="30"/>
      <x:c r="T802" s="24"/>
      <x:c r="U802" s="30"/>
      <x:c r="V802" s="30"/>
    </x:row>
    <x:row r="803">
      <x:c r="H803" s="26"/>
      <x:c r="I803" s="28"/>
      <x:c r="J803" s="28"/>
      <x:c r="M803" s="24"/>
      <x:c r="S803" s="30"/>
      <x:c r="T803" s="24"/>
      <x:c r="U803" s="30"/>
      <x:c r="V803" s="30"/>
    </x:row>
    <x:row r="804">
      <x:c r="H804" s="26"/>
      <x:c r="I804" s="28"/>
      <x:c r="J804" s="28"/>
      <x:c r="M804" s="24"/>
      <x:c r="S804" s="30"/>
      <x:c r="T804" s="24"/>
      <x:c r="U804" s="30"/>
      <x:c r="V804" s="30"/>
    </x:row>
    <x:row r="805">
      <x:c r="H805" s="26"/>
      <x:c r="I805" s="28"/>
      <x:c r="J805" s="28"/>
      <x:c r="M805" s="24"/>
      <x:c r="S805" s="30"/>
      <x:c r="T805" s="24"/>
      <x:c r="U805" s="30"/>
      <x:c r="V805" s="30"/>
    </x:row>
    <x:row r="806">
      <x:c r="H806" s="26"/>
      <x:c r="I806" s="28"/>
      <x:c r="J806" s="28"/>
      <x:c r="M806" s="24"/>
      <x:c r="S806" s="30"/>
      <x:c r="T806" s="24"/>
      <x:c r="U806" s="30"/>
      <x:c r="V806" s="30"/>
    </x:row>
    <x:row r="807">
      <x:c r="H807" s="26"/>
      <x:c r="I807" s="28"/>
      <x:c r="J807" s="28"/>
      <x:c r="M807" s="24"/>
      <x:c r="S807" s="30"/>
      <x:c r="T807" s="24"/>
      <x:c r="U807" s="30"/>
      <x:c r="V807" s="30"/>
    </x:row>
    <x:row r="808">
      <x:c r="H808" s="26"/>
      <x:c r="I808" s="28"/>
      <x:c r="J808" s="28"/>
      <x:c r="M808" s="24"/>
      <x:c r="S808" s="30"/>
      <x:c r="T808" s="24"/>
      <x:c r="U808" s="30"/>
      <x:c r="V808" s="30"/>
    </x:row>
    <x:row r="809">
      <x:c r="H809" s="26"/>
      <x:c r="I809" s="28"/>
      <x:c r="J809" s="28"/>
      <x:c r="M809" s="24"/>
      <x:c r="S809" s="30"/>
      <x:c r="T809" s="24"/>
      <x:c r="U809" s="30"/>
      <x:c r="V809" s="30"/>
    </x:row>
    <x:row r="810">
      <x:c r="H810" s="26"/>
      <x:c r="I810" s="28"/>
      <x:c r="J810" s="28"/>
      <x:c r="M810" s="24"/>
      <x:c r="S810" s="30"/>
      <x:c r="T810" s="24"/>
      <x:c r="U810" s="30"/>
      <x:c r="V810" s="30"/>
    </x:row>
    <x:row r="811">
      <x:c r="H811" s="26"/>
      <x:c r="I811" s="28"/>
      <x:c r="J811" s="28"/>
      <x:c r="M811" s="24"/>
      <x:c r="S811" s="30"/>
      <x:c r="T811" s="24"/>
      <x:c r="U811" s="30"/>
      <x:c r="V811" s="30"/>
    </x:row>
    <x:row r="812">
      <x:c r="H812" s="26"/>
      <x:c r="I812" s="28"/>
      <x:c r="J812" s="28"/>
      <x:c r="M812" s="24"/>
      <x:c r="S812" s="30"/>
      <x:c r="T812" s="24"/>
      <x:c r="U812" s="30"/>
      <x:c r="V812" s="30"/>
    </x:row>
    <x:row r="813">
      <x:c r="H813" s="26"/>
      <x:c r="I813" s="28"/>
      <x:c r="J813" s="28"/>
      <x:c r="M813" s="24"/>
      <x:c r="S813" s="30"/>
      <x:c r="T813" s="24"/>
      <x:c r="U813" s="30"/>
      <x:c r="V813" s="30"/>
    </x:row>
    <x:row r="814">
      <x:c r="H814" s="26"/>
      <x:c r="I814" s="28"/>
      <x:c r="J814" s="28"/>
      <x:c r="M814" s="24"/>
      <x:c r="S814" s="30"/>
      <x:c r="T814" s="24"/>
      <x:c r="U814" s="30"/>
      <x:c r="V814" s="30"/>
    </x:row>
    <x:row r="815">
      <x:c r="H815" s="26"/>
      <x:c r="I815" s="28"/>
      <x:c r="J815" s="28"/>
      <x:c r="M815" s="24"/>
      <x:c r="S815" s="30"/>
      <x:c r="T815" s="24"/>
      <x:c r="U815" s="30"/>
      <x:c r="V815" s="30"/>
    </x:row>
    <x:row r="816">
      <x:c r="H816" s="26"/>
      <x:c r="I816" s="28"/>
      <x:c r="J816" s="28"/>
      <x:c r="M816" s="24"/>
      <x:c r="S816" s="30"/>
      <x:c r="T816" s="24"/>
      <x:c r="U816" s="30"/>
      <x:c r="V816" s="30"/>
    </x:row>
    <x:row r="817">
      <x:c r="H817" s="26"/>
      <x:c r="I817" s="28"/>
      <x:c r="J817" s="28"/>
      <x:c r="M817" s="24"/>
      <x:c r="S817" s="30"/>
      <x:c r="T817" s="24"/>
      <x:c r="U817" s="30"/>
      <x:c r="V817" s="30"/>
    </x:row>
    <x:row r="818">
      <x:c r="H818" s="26"/>
      <x:c r="I818" s="28"/>
      <x:c r="J818" s="28"/>
      <x:c r="M818" s="24"/>
      <x:c r="S818" s="30"/>
      <x:c r="T818" s="24"/>
      <x:c r="U818" s="30"/>
      <x:c r="V818" s="30"/>
    </x:row>
    <x:row r="819">
      <x:c r="H819" s="26"/>
      <x:c r="I819" s="28"/>
      <x:c r="J819" s="28"/>
      <x:c r="M819" s="24"/>
      <x:c r="S819" s="30"/>
      <x:c r="T819" s="24"/>
      <x:c r="U819" s="30"/>
      <x:c r="V819" s="30"/>
    </x:row>
    <x:row r="820">
      <x:c r="H820" s="26"/>
      <x:c r="I820" s="28"/>
      <x:c r="J820" s="28"/>
      <x:c r="M820" s="24"/>
      <x:c r="S820" s="30"/>
      <x:c r="T820" s="24"/>
      <x:c r="U820" s="30"/>
      <x:c r="V820" s="30"/>
    </x:row>
    <x:row r="821">
      <x:c r="H821" s="26"/>
      <x:c r="I821" s="28"/>
      <x:c r="J821" s="28"/>
      <x:c r="M821" s="24"/>
      <x:c r="S821" s="30"/>
      <x:c r="T821" s="24"/>
      <x:c r="U821" s="30"/>
      <x:c r="V821" s="30"/>
    </x:row>
    <x:row r="822">
      <x:c r="H822" s="26"/>
      <x:c r="I822" s="28"/>
      <x:c r="J822" s="28"/>
      <x:c r="M822" s="24"/>
      <x:c r="S822" s="30"/>
      <x:c r="T822" s="24"/>
      <x:c r="U822" s="30"/>
      <x:c r="V822" s="30"/>
    </x:row>
    <x:row r="823">
      <x:c r="H823" s="26"/>
      <x:c r="I823" s="28"/>
      <x:c r="J823" s="28"/>
      <x:c r="M823" s="24"/>
      <x:c r="S823" s="30"/>
      <x:c r="T823" s="24"/>
      <x:c r="U823" s="30"/>
      <x:c r="V823" s="30"/>
    </x:row>
    <x:row r="824">
      <x:c r="H824" s="26"/>
      <x:c r="I824" s="28"/>
      <x:c r="J824" s="28"/>
      <x:c r="M824" s="24"/>
      <x:c r="S824" s="30"/>
      <x:c r="T824" s="24"/>
      <x:c r="U824" s="30"/>
      <x:c r="V824" s="30"/>
    </x:row>
    <x:row r="825">
      <x:c r="H825" s="26"/>
      <x:c r="I825" s="28"/>
      <x:c r="J825" s="28"/>
      <x:c r="M825" s="24"/>
      <x:c r="S825" s="30"/>
      <x:c r="T825" s="24"/>
      <x:c r="U825" s="30"/>
      <x:c r="V825" s="30"/>
    </x:row>
    <x:row r="826">
      <x:c r="H826" s="26"/>
      <x:c r="I826" s="28"/>
      <x:c r="J826" s="28"/>
      <x:c r="M826" s="24"/>
      <x:c r="S826" s="30"/>
      <x:c r="T826" s="24"/>
      <x:c r="U826" s="30"/>
      <x:c r="V826" s="30"/>
    </x:row>
    <x:row r="827">
      <x:c r="H827" s="26"/>
      <x:c r="I827" s="28"/>
      <x:c r="J827" s="28"/>
      <x:c r="M827" s="24"/>
      <x:c r="S827" s="30"/>
      <x:c r="T827" s="24"/>
      <x:c r="U827" s="30"/>
      <x:c r="V827" s="30"/>
    </x:row>
    <x:row r="828">
      <x:c r="H828" s="26"/>
      <x:c r="I828" s="28"/>
      <x:c r="J828" s="28"/>
      <x:c r="M828" s="24"/>
      <x:c r="S828" s="30"/>
      <x:c r="T828" s="24"/>
      <x:c r="U828" s="30"/>
      <x:c r="V828" s="30"/>
    </x:row>
    <x:row r="829">
      <x:c r="H829" s="26"/>
      <x:c r="I829" s="28"/>
      <x:c r="J829" s="28"/>
      <x:c r="M829" s="24"/>
      <x:c r="S829" s="30"/>
      <x:c r="T829" s="24"/>
      <x:c r="U829" s="30"/>
      <x:c r="V829" s="30"/>
    </x:row>
    <x:row r="830">
      <x:c r="H830" s="26"/>
      <x:c r="I830" s="28"/>
      <x:c r="J830" s="28"/>
      <x:c r="M830" s="24"/>
      <x:c r="S830" s="30"/>
      <x:c r="T830" s="24"/>
      <x:c r="U830" s="30"/>
      <x:c r="V830" s="30"/>
    </x:row>
    <x:row r="831">
      <x:c r="H831" s="26"/>
      <x:c r="I831" s="28"/>
      <x:c r="J831" s="28"/>
      <x:c r="M831" s="24"/>
      <x:c r="S831" s="30"/>
      <x:c r="T831" s="24"/>
      <x:c r="U831" s="30"/>
      <x:c r="V831" s="30"/>
    </x:row>
    <x:row r="832">
      <x:c r="H832" s="26"/>
      <x:c r="I832" s="28"/>
      <x:c r="J832" s="28"/>
      <x:c r="M832" s="24"/>
      <x:c r="S832" s="30"/>
      <x:c r="T832" s="24"/>
      <x:c r="U832" s="30"/>
      <x:c r="V832" s="30"/>
    </x:row>
    <x:row r="833">
      <x:c r="H833" s="26"/>
      <x:c r="I833" s="28"/>
      <x:c r="J833" s="28"/>
      <x:c r="M833" s="24"/>
      <x:c r="S833" s="30"/>
      <x:c r="T833" s="24"/>
      <x:c r="U833" s="30"/>
      <x:c r="V833" s="30"/>
    </x:row>
    <x:row r="834">
      <x:c r="H834" s="26"/>
      <x:c r="I834" s="28"/>
      <x:c r="J834" s="28"/>
      <x:c r="M834" s="24"/>
      <x:c r="S834" s="30"/>
      <x:c r="T834" s="24"/>
      <x:c r="U834" s="30"/>
      <x:c r="V834" s="30"/>
    </x:row>
    <x:row r="835">
      <x:c r="H835" s="26"/>
      <x:c r="I835" s="28"/>
      <x:c r="J835" s="28"/>
      <x:c r="M835" s="24"/>
      <x:c r="S835" s="30"/>
      <x:c r="T835" s="24"/>
      <x:c r="U835" s="30"/>
      <x:c r="V835" s="30"/>
    </x:row>
    <x:row r="836">
      <x:c r="H836" s="26"/>
      <x:c r="I836" s="28"/>
      <x:c r="J836" s="28"/>
      <x:c r="M836" s="24"/>
      <x:c r="S836" s="30"/>
      <x:c r="T836" s="24"/>
      <x:c r="U836" s="30"/>
      <x:c r="V836" s="30"/>
    </x:row>
    <x:row r="837">
      <x:c r="H837" s="26"/>
      <x:c r="I837" s="28"/>
      <x:c r="J837" s="28"/>
      <x:c r="M837" s="24"/>
      <x:c r="S837" s="30"/>
      <x:c r="T837" s="24"/>
      <x:c r="U837" s="30"/>
      <x:c r="V837" s="30"/>
    </x:row>
    <x:row r="838">
      <x:c r="H838" s="26"/>
      <x:c r="I838" s="28"/>
      <x:c r="J838" s="28"/>
      <x:c r="M838" s="24"/>
      <x:c r="S838" s="30"/>
      <x:c r="T838" s="24"/>
      <x:c r="U838" s="30"/>
      <x:c r="V838" s="30"/>
    </x:row>
    <x:row r="839">
      <x:c r="H839" s="26"/>
      <x:c r="I839" s="28"/>
      <x:c r="J839" s="28"/>
      <x:c r="M839" s="24"/>
      <x:c r="S839" s="30"/>
      <x:c r="T839" s="24"/>
      <x:c r="U839" s="30"/>
      <x:c r="V839" s="30"/>
    </x:row>
    <x:row r="840">
      <x:c r="H840" s="26"/>
      <x:c r="I840" s="28"/>
      <x:c r="J840" s="28"/>
      <x:c r="M840" s="24"/>
      <x:c r="S840" s="30"/>
      <x:c r="T840" s="24"/>
      <x:c r="U840" s="30"/>
      <x:c r="V840" s="30"/>
    </x:row>
    <x:row r="841">
      <x:c r="H841" s="26"/>
      <x:c r="I841" s="28"/>
      <x:c r="J841" s="28"/>
      <x:c r="M841" s="24"/>
      <x:c r="S841" s="30"/>
      <x:c r="T841" s="24"/>
      <x:c r="U841" s="30"/>
      <x:c r="V841" s="30"/>
    </x:row>
    <x:row r="842">
      <x:c r="H842" s="26"/>
      <x:c r="I842" s="28"/>
      <x:c r="J842" s="28"/>
      <x:c r="M842" s="24"/>
      <x:c r="S842" s="30"/>
      <x:c r="T842" s="24"/>
      <x:c r="U842" s="30"/>
      <x:c r="V842" s="30"/>
    </x:row>
    <x:row r="843">
      <x:c r="H843" s="26"/>
      <x:c r="I843" s="28"/>
      <x:c r="J843" s="28"/>
      <x:c r="M843" s="24"/>
      <x:c r="S843" s="30"/>
      <x:c r="T843" s="24"/>
      <x:c r="U843" s="30"/>
      <x:c r="V843" s="30"/>
    </x:row>
    <x:row r="844">
      <x:c r="H844" s="26"/>
      <x:c r="I844" s="28"/>
      <x:c r="J844" s="28"/>
      <x:c r="M844" s="24"/>
      <x:c r="S844" s="30"/>
      <x:c r="T844" s="24"/>
      <x:c r="U844" s="30"/>
      <x:c r="V844" s="30"/>
    </x:row>
    <x:row r="845">
      <x:c r="H845" s="26"/>
      <x:c r="I845" s="28"/>
      <x:c r="J845" s="28"/>
      <x:c r="M845" s="24"/>
      <x:c r="S845" s="30"/>
      <x:c r="T845" s="24"/>
      <x:c r="U845" s="30"/>
      <x:c r="V845" s="30"/>
    </x:row>
    <x:row r="846">
      <x:c r="H846" s="26"/>
      <x:c r="I846" s="28"/>
      <x:c r="J846" s="28"/>
      <x:c r="M846" s="24"/>
      <x:c r="S846" s="30"/>
      <x:c r="T846" s="24"/>
      <x:c r="U846" s="30"/>
      <x:c r="V846" s="30"/>
    </x:row>
    <x:row r="847">
      <x:c r="H847" s="26"/>
      <x:c r="I847" s="28"/>
      <x:c r="J847" s="28"/>
      <x:c r="M847" s="24"/>
      <x:c r="S847" s="30"/>
      <x:c r="T847" s="24"/>
      <x:c r="U847" s="30"/>
      <x:c r="V847" s="30"/>
    </x:row>
    <x:row r="848">
      <x:c r="H848" s="26"/>
      <x:c r="I848" s="28"/>
      <x:c r="J848" s="28"/>
      <x:c r="M848" s="24"/>
      <x:c r="S848" s="30"/>
      <x:c r="T848" s="24"/>
      <x:c r="U848" s="30"/>
      <x:c r="V848" s="30"/>
    </x:row>
    <x:row r="849">
      <x:c r="H849" s="26"/>
      <x:c r="I849" s="28"/>
      <x:c r="J849" s="28"/>
      <x:c r="M849" s="24"/>
      <x:c r="S849" s="30"/>
      <x:c r="T849" s="24"/>
      <x:c r="U849" s="30"/>
      <x:c r="V849" s="30"/>
    </x:row>
    <x:row r="850">
      <x:c r="H850" s="26"/>
      <x:c r="I850" s="28"/>
      <x:c r="J850" s="28"/>
      <x:c r="M850" s="24"/>
      <x:c r="S850" s="30"/>
      <x:c r="T850" s="24"/>
      <x:c r="U850" s="30"/>
      <x:c r="V850" s="30"/>
    </x:row>
    <x:row r="851">
      <x:c r="H851" s="26"/>
      <x:c r="I851" s="28"/>
      <x:c r="J851" s="28"/>
      <x:c r="M851" s="24"/>
      <x:c r="S851" s="30"/>
      <x:c r="T851" s="24"/>
      <x:c r="U851" s="30"/>
      <x:c r="V851" s="30"/>
    </x:row>
    <x:row r="852">
      <x:c r="H852" s="26"/>
      <x:c r="I852" s="28"/>
      <x:c r="J852" s="28"/>
      <x:c r="M852" s="24"/>
      <x:c r="S852" s="30"/>
      <x:c r="T852" s="24"/>
      <x:c r="U852" s="30"/>
      <x:c r="V852" s="30"/>
    </x:row>
    <x:row r="853">
      <x:c r="H853" s="26"/>
      <x:c r="I853" s="28"/>
      <x:c r="J853" s="28"/>
      <x:c r="M853" s="24"/>
      <x:c r="S853" s="30"/>
      <x:c r="T853" s="24"/>
      <x:c r="U853" s="30"/>
      <x:c r="V853" s="30"/>
    </x:row>
    <x:row r="854">
      <x:c r="H854" s="26"/>
      <x:c r="I854" s="28"/>
      <x:c r="J854" s="28"/>
      <x:c r="M854" s="24"/>
      <x:c r="S854" s="30"/>
      <x:c r="T854" s="24"/>
      <x:c r="U854" s="30"/>
      <x:c r="V854" s="30"/>
    </x:row>
    <x:row r="855">
      <x:c r="H855" s="26"/>
      <x:c r="I855" s="28"/>
      <x:c r="J855" s="28"/>
      <x:c r="M855" s="24"/>
      <x:c r="S855" s="30"/>
      <x:c r="T855" s="24"/>
      <x:c r="U855" s="30"/>
      <x:c r="V855" s="30"/>
    </x:row>
    <x:row r="856">
      <x:c r="H856" s="26"/>
      <x:c r="I856" s="28"/>
      <x:c r="J856" s="28"/>
      <x:c r="M856" s="24"/>
      <x:c r="S856" s="30"/>
      <x:c r="T856" s="24"/>
      <x:c r="U856" s="30"/>
      <x:c r="V856" s="30"/>
    </x:row>
    <x:row r="857">
      <x:c r="H857" s="26"/>
      <x:c r="I857" s="28"/>
      <x:c r="J857" s="28"/>
      <x:c r="M857" s="24"/>
      <x:c r="S857" s="30"/>
      <x:c r="T857" s="24"/>
      <x:c r="U857" s="30"/>
      <x:c r="V857" s="30"/>
    </x:row>
    <x:row r="858">
      <x:c r="H858" s="26"/>
      <x:c r="I858" s="28"/>
      <x:c r="J858" s="28"/>
      <x:c r="M858" s="24"/>
      <x:c r="S858" s="30"/>
      <x:c r="T858" s="24"/>
      <x:c r="U858" s="30"/>
      <x:c r="V858" s="30"/>
    </x:row>
    <x:row r="859">
      <x:c r="H859" s="26"/>
      <x:c r="I859" s="28"/>
      <x:c r="J859" s="28"/>
      <x:c r="M859" s="24"/>
      <x:c r="S859" s="30"/>
      <x:c r="T859" s="24"/>
      <x:c r="U859" s="30"/>
      <x:c r="V859" s="30"/>
    </x:row>
    <x:row r="860">
      <x:c r="H860" s="26"/>
      <x:c r="I860" s="28"/>
      <x:c r="J860" s="28"/>
      <x:c r="M860" s="24"/>
      <x:c r="S860" s="30"/>
      <x:c r="T860" s="24"/>
      <x:c r="U860" s="30"/>
      <x:c r="V860" s="30"/>
    </x:row>
    <x:row r="861">
      <x:c r="H861" s="26"/>
      <x:c r="I861" s="28"/>
      <x:c r="J861" s="28"/>
      <x:c r="M861" s="24"/>
      <x:c r="S861" s="30"/>
      <x:c r="T861" s="24"/>
      <x:c r="U861" s="30"/>
      <x:c r="V861" s="30"/>
    </x:row>
    <x:row r="862">
      <x:c r="H862" s="26"/>
      <x:c r="I862" s="28"/>
      <x:c r="J862" s="28"/>
      <x:c r="M862" s="24"/>
      <x:c r="S862" s="30"/>
      <x:c r="T862" s="24"/>
      <x:c r="U862" s="30"/>
      <x:c r="V862" s="30"/>
    </x:row>
    <x:row r="863">
      <x:c r="H863" s="26"/>
      <x:c r="I863" s="28"/>
      <x:c r="J863" s="28"/>
      <x:c r="M863" s="24"/>
      <x:c r="S863" s="30"/>
      <x:c r="T863" s="24"/>
      <x:c r="U863" s="30"/>
      <x:c r="V863" s="30"/>
    </x:row>
    <x:row r="864">
      <x:c r="H864" s="26"/>
      <x:c r="I864" s="28"/>
      <x:c r="J864" s="28"/>
      <x:c r="M864" s="24"/>
      <x:c r="S864" s="30"/>
      <x:c r="T864" s="24"/>
      <x:c r="U864" s="30"/>
      <x:c r="V864" s="30"/>
    </x:row>
    <x:row r="865">
      <x:c r="H865" s="26"/>
      <x:c r="I865" s="28"/>
      <x:c r="J865" s="28"/>
      <x:c r="M865" s="24"/>
      <x:c r="S865" s="30"/>
      <x:c r="T865" s="24"/>
      <x:c r="U865" s="30"/>
      <x:c r="V865" s="30"/>
    </x:row>
    <x:row r="866">
      <x:c r="H866" s="26"/>
      <x:c r="I866" s="28"/>
      <x:c r="J866" s="28"/>
      <x:c r="M866" s="24"/>
      <x:c r="S866" s="30"/>
      <x:c r="T866" s="24"/>
      <x:c r="U866" s="30"/>
      <x:c r="V866" s="30"/>
    </x:row>
    <x:row r="867">
      <x:c r="H867" s="26"/>
      <x:c r="I867" s="28"/>
      <x:c r="J867" s="28"/>
      <x:c r="M867" s="24"/>
      <x:c r="S867" s="30"/>
      <x:c r="T867" s="24"/>
      <x:c r="U867" s="30"/>
      <x:c r="V867" s="30"/>
    </x:row>
    <x:row r="868">
      <x:c r="H868" s="26"/>
      <x:c r="I868" s="28"/>
      <x:c r="J868" s="28"/>
      <x:c r="M868" s="24"/>
      <x:c r="S868" s="30"/>
      <x:c r="T868" s="24"/>
      <x:c r="U868" s="30"/>
      <x:c r="V868" s="30"/>
    </x:row>
    <x:row r="869">
      <x:c r="H869" s="26"/>
      <x:c r="I869" s="28"/>
      <x:c r="J869" s="28"/>
      <x:c r="M869" s="24"/>
      <x:c r="S869" s="30"/>
      <x:c r="T869" s="24"/>
      <x:c r="U869" s="30"/>
      <x:c r="V869" s="30"/>
    </x:row>
    <x:row r="870">
      <x:c r="H870" s="26"/>
      <x:c r="I870" s="28"/>
      <x:c r="J870" s="28"/>
      <x:c r="M870" s="24"/>
      <x:c r="S870" s="30"/>
      <x:c r="T870" s="24"/>
      <x:c r="U870" s="30"/>
      <x:c r="V870" s="30"/>
    </x:row>
    <x:row r="871">
      <x:c r="H871" s="26"/>
      <x:c r="I871" s="28"/>
      <x:c r="J871" s="28"/>
      <x:c r="M871" s="24"/>
      <x:c r="S871" s="30"/>
      <x:c r="T871" s="24"/>
      <x:c r="U871" s="30"/>
      <x:c r="V871" s="30"/>
    </x:row>
    <x:row r="872">
      <x:c r="H872" s="26"/>
      <x:c r="I872" s="28"/>
      <x:c r="J872" s="28"/>
      <x:c r="M872" s="24"/>
      <x:c r="S872" s="30"/>
      <x:c r="T872" s="24"/>
      <x:c r="U872" s="30"/>
      <x:c r="V872" s="30"/>
    </x:row>
    <x:row r="873">
      <x:c r="H873" s="26"/>
      <x:c r="I873" s="28"/>
      <x:c r="J873" s="28"/>
      <x:c r="M873" s="24"/>
      <x:c r="S873" s="30"/>
      <x:c r="T873" s="24"/>
      <x:c r="U873" s="30"/>
      <x:c r="V873" s="30"/>
    </x:row>
    <x:row r="874">
      <x:c r="H874" s="26"/>
      <x:c r="I874" s="28"/>
      <x:c r="J874" s="28"/>
      <x:c r="M874" s="24"/>
      <x:c r="S874" s="30"/>
      <x:c r="T874" s="24"/>
      <x:c r="U874" s="30"/>
      <x:c r="V874" s="30"/>
    </x:row>
    <x:row r="875">
      <x:c r="H875" s="26"/>
      <x:c r="I875" s="28"/>
      <x:c r="J875" s="28"/>
      <x:c r="M875" s="24"/>
      <x:c r="S875" s="30"/>
      <x:c r="T875" s="24"/>
      <x:c r="U875" s="30"/>
      <x:c r="V875" s="30"/>
    </x:row>
    <x:row r="876">
      <x:c r="H876" s="26"/>
      <x:c r="I876" s="28"/>
      <x:c r="J876" s="28"/>
      <x:c r="M876" s="24"/>
      <x:c r="S876" s="30"/>
      <x:c r="T876" s="24"/>
      <x:c r="U876" s="30"/>
      <x:c r="V876" s="30"/>
    </x:row>
    <x:row r="877">
      <x:c r="H877" s="26"/>
      <x:c r="I877" s="28"/>
      <x:c r="J877" s="28"/>
      <x:c r="M877" s="24"/>
      <x:c r="S877" s="30"/>
      <x:c r="T877" s="24"/>
      <x:c r="U877" s="30"/>
      <x:c r="V877" s="30"/>
    </x:row>
    <x:row r="878">
      <x:c r="H878" s="26"/>
      <x:c r="I878" s="28"/>
      <x:c r="J878" s="28"/>
      <x:c r="M878" s="24"/>
      <x:c r="S878" s="30"/>
      <x:c r="T878" s="24"/>
      <x:c r="U878" s="30"/>
      <x:c r="V878" s="30"/>
    </x:row>
    <x:row r="879">
      <x:c r="H879" s="26"/>
      <x:c r="I879" s="28"/>
      <x:c r="J879" s="28"/>
      <x:c r="M879" s="24"/>
      <x:c r="S879" s="30"/>
      <x:c r="T879" s="24"/>
      <x:c r="U879" s="30"/>
      <x:c r="V879" s="30"/>
    </x:row>
    <x:row r="880">
      <x:c r="H880" s="26"/>
      <x:c r="I880" s="28"/>
      <x:c r="J880" s="28"/>
      <x:c r="M880" s="24"/>
      <x:c r="S880" s="30"/>
      <x:c r="T880" s="24"/>
      <x:c r="U880" s="30"/>
      <x:c r="V880" s="30"/>
    </x:row>
    <x:row r="881">
      <x:c r="H881" s="26"/>
      <x:c r="I881" s="28"/>
      <x:c r="J881" s="28"/>
      <x:c r="M881" s="24"/>
      <x:c r="S881" s="30"/>
      <x:c r="T881" s="24"/>
      <x:c r="U881" s="30"/>
      <x:c r="V881" s="30"/>
    </x:row>
    <x:row r="882">
      <x:c r="H882" s="26"/>
      <x:c r="I882" s="28"/>
      <x:c r="J882" s="28"/>
      <x:c r="M882" s="24"/>
      <x:c r="S882" s="30"/>
      <x:c r="T882" s="24"/>
      <x:c r="U882" s="30"/>
      <x:c r="V882" s="30"/>
    </x:row>
    <x:row r="883">
      <x:c r="H883" s="26"/>
      <x:c r="I883" s="28"/>
      <x:c r="J883" s="28"/>
      <x:c r="M883" s="24"/>
      <x:c r="S883" s="30"/>
      <x:c r="T883" s="24"/>
      <x:c r="U883" s="30"/>
      <x:c r="V883" s="30"/>
    </x:row>
    <x:row r="884">
      <x:c r="H884" s="26"/>
      <x:c r="I884" s="28"/>
      <x:c r="J884" s="28"/>
      <x:c r="M884" s="24"/>
      <x:c r="S884" s="30"/>
      <x:c r="T884" s="24"/>
      <x:c r="U884" s="30"/>
      <x:c r="V884" s="30"/>
    </x:row>
    <x:row r="885">
      <x:c r="H885" s="26"/>
      <x:c r="I885" s="28"/>
      <x:c r="J885" s="28"/>
      <x:c r="M885" s="24"/>
      <x:c r="S885" s="30"/>
      <x:c r="T885" s="24"/>
      <x:c r="U885" s="30"/>
      <x:c r="V885" s="30"/>
    </x:row>
    <x:row r="886">
      <x:c r="H886" s="26"/>
      <x:c r="I886" s="28"/>
      <x:c r="J886" s="28"/>
      <x:c r="M886" s="24"/>
      <x:c r="S886" s="30"/>
      <x:c r="T886" s="24"/>
      <x:c r="U886" s="30"/>
      <x:c r="V886" s="30"/>
    </x:row>
    <x:row r="887">
      <x:c r="H887" s="26"/>
      <x:c r="I887" s="28"/>
      <x:c r="J887" s="28"/>
      <x:c r="M887" s="24"/>
      <x:c r="S887" s="30"/>
      <x:c r="T887" s="24"/>
      <x:c r="U887" s="30"/>
      <x:c r="V887" s="30"/>
    </x:row>
    <x:row r="888">
      <x:c r="H888" s="26"/>
      <x:c r="I888" s="28"/>
      <x:c r="J888" s="28"/>
      <x:c r="M888" s="24"/>
      <x:c r="S888" s="30"/>
      <x:c r="T888" s="24"/>
      <x:c r="U888" s="30"/>
      <x:c r="V888" s="30"/>
    </x:row>
    <x:row r="889">
      <x:c r="H889" s="26"/>
      <x:c r="I889" s="28"/>
      <x:c r="J889" s="28"/>
      <x:c r="M889" s="24"/>
      <x:c r="S889" s="30"/>
      <x:c r="T889" s="24"/>
      <x:c r="U889" s="30"/>
      <x:c r="V889" s="30"/>
    </x:row>
    <x:row r="890">
      <x:c r="H890" s="26"/>
      <x:c r="I890" s="28"/>
      <x:c r="J890" s="28"/>
      <x:c r="M890" s="24"/>
      <x:c r="S890" s="30"/>
      <x:c r="T890" s="24"/>
      <x:c r="U890" s="30"/>
      <x:c r="V890" s="30"/>
    </x:row>
    <x:row r="891">
      <x:c r="H891" s="26"/>
      <x:c r="I891" s="28"/>
      <x:c r="J891" s="28"/>
      <x:c r="M891" s="24"/>
      <x:c r="S891" s="30"/>
      <x:c r="T891" s="24"/>
      <x:c r="U891" s="30"/>
      <x:c r="V891" s="30"/>
    </x:row>
    <x:row r="892">
      <x:c r="H892" s="26"/>
      <x:c r="I892" s="28"/>
      <x:c r="J892" s="28"/>
      <x:c r="M892" s="24"/>
      <x:c r="S892" s="30"/>
      <x:c r="T892" s="24"/>
      <x:c r="U892" s="30"/>
      <x:c r="V892" s="30"/>
    </x:row>
    <x:row r="893">
      <x:c r="H893" s="26"/>
      <x:c r="I893" s="28"/>
      <x:c r="J893" s="28"/>
      <x:c r="M893" s="24"/>
      <x:c r="S893" s="30"/>
      <x:c r="T893" s="24"/>
      <x:c r="U893" s="30"/>
      <x:c r="V893" s="30"/>
    </x:row>
    <x:row r="894">
      <x:c r="H894" s="26"/>
      <x:c r="I894" s="28"/>
      <x:c r="J894" s="28"/>
      <x:c r="M894" s="24"/>
      <x:c r="S894" s="30"/>
      <x:c r="T894" s="24"/>
      <x:c r="U894" s="30"/>
      <x:c r="V894" s="30"/>
    </x:row>
    <x:row r="895">
      <x:c r="H895" s="26"/>
      <x:c r="I895" s="28"/>
      <x:c r="J895" s="28"/>
      <x:c r="M895" s="24"/>
      <x:c r="S895" s="30"/>
      <x:c r="T895" s="24"/>
      <x:c r="U895" s="30"/>
      <x:c r="V895" s="30"/>
    </x:row>
    <x:row r="896">
      <x:c r="H896" s="26"/>
      <x:c r="I896" s="28"/>
      <x:c r="J896" s="28"/>
      <x:c r="M896" s="24"/>
      <x:c r="S896" s="30"/>
      <x:c r="T896" s="24"/>
      <x:c r="U896" s="30"/>
      <x:c r="V896" s="30"/>
    </x:row>
    <x:row r="897">
      <x:c r="H897" s="26"/>
      <x:c r="I897" s="28"/>
      <x:c r="J897" s="28"/>
      <x:c r="M897" s="24"/>
      <x:c r="S897" s="30"/>
      <x:c r="T897" s="24"/>
      <x:c r="U897" s="30"/>
      <x:c r="V897" s="30"/>
    </x:row>
    <x:row r="898">
      <x:c r="H898" s="26"/>
      <x:c r="I898" s="28"/>
      <x:c r="J898" s="28"/>
      <x:c r="M898" s="24"/>
      <x:c r="S898" s="30"/>
      <x:c r="T898" s="24"/>
      <x:c r="U898" s="30"/>
      <x:c r="V898" s="30"/>
    </x:row>
    <x:row r="899">
      <x:c r="H899" s="26"/>
      <x:c r="I899" s="28"/>
      <x:c r="J899" s="28"/>
      <x:c r="M899" s="24"/>
      <x:c r="S899" s="30"/>
      <x:c r="T899" s="24"/>
      <x:c r="U899" s="30"/>
      <x:c r="V899" s="30"/>
    </x:row>
    <x:row r="900">
      <x:c r="H900" s="26"/>
      <x:c r="I900" s="28"/>
      <x:c r="J900" s="28"/>
      <x:c r="M900" s="24"/>
      <x:c r="S900" s="30"/>
      <x:c r="T900" s="24"/>
      <x:c r="U900" s="30"/>
      <x:c r="V900" s="30"/>
    </x:row>
    <x:row r="901">
      <x:c r="H901" s="26"/>
      <x:c r="I901" s="28"/>
      <x:c r="J901" s="28"/>
      <x:c r="M901" s="24"/>
      <x:c r="S901" s="30"/>
      <x:c r="T901" s="24"/>
      <x:c r="U901" s="30"/>
      <x:c r="V901" s="30"/>
    </x:row>
    <x:row r="902">
      <x:c r="H902" s="26"/>
      <x:c r="I902" s="28"/>
      <x:c r="J902" s="28"/>
      <x:c r="M902" s="24"/>
      <x:c r="S902" s="30"/>
      <x:c r="T902" s="24"/>
      <x:c r="U902" s="30"/>
      <x:c r="V902" s="30"/>
    </x:row>
    <x:row r="903">
      <x:c r="H903" s="26"/>
      <x:c r="I903" s="28"/>
      <x:c r="J903" s="28"/>
      <x:c r="M903" s="24"/>
      <x:c r="S903" s="30"/>
      <x:c r="T903" s="24"/>
      <x:c r="U903" s="30"/>
      <x:c r="V903" s="30"/>
    </x:row>
    <x:row r="904">
      <x:c r="H904" s="26"/>
      <x:c r="I904" s="28"/>
      <x:c r="J904" s="28"/>
      <x:c r="M904" s="24"/>
      <x:c r="S904" s="30"/>
      <x:c r="T904" s="24"/>
      <x:c r="U904" s="30"/>
      <x:c r="V904" s="30"/>
    </x:row>
    <x:row r="905">
      <x:c r="H905" s="26"/>
      <x:c r="I905" s="28"/>
      <x:c r="J905" s="28"/>
      <x:c r="M905" s="24"/>
      <x:c r="S905" s="30"/>
      <x:c r="T905" s="24"/>
      <x:c r="U905" s="30"/>
      <x:c r="V905" s="30"/>
    </x:row>
    <x:row r="906">
      <x:c r="H906" s="26"/>
      <x:c r="I906" s="28"/>
      <x:c r="J906" s="28"/>
      <x:c r="M906" s="24"/>
      <x:c r="S906" s="30"/>
      <x:c r="T906" s="24"/>
      <x:c r="U906" s="30"/>
      <x:c r="V906" s="30"/>
    </x:row>
    <x:row r="907">
      <x:c r="H907" s="26"/>
      <x:c r="I907" s="28"/>
      <x:c r="J907" s="28"/>
      <x:c r="M907" s="24"/>
      <x:c r="S907" s="30"/>
      <x:c r="T907" s="24"/>
      <x:c r="U907" s="30"/>
      <x:c r="V907" s="30"/>
    </x:row>
    <x:row r="908">
      <x:c r="H908" s="26"/>
      <x:c r="I908" s="28"/>
      <x:c r="J908" s="28"/>
      <x:c r="M908" s="24"/>
      <x:c r="S908" s="30"/>
      <x:c r="T908" s="24"/>
      <x:c r="U908" s="30"/>
      <x:c r="V908" s="30"/>
    </x:row>
    <x:row r="909">
      <x:c r="H909" s="26"/>
      <x:c r="I909" s="28"/>
      <x:c r="J909" s="28"/>
      <x:c r="M909" s="24"/>
      <x:c r="S909" s="30"/>
      <x:c r="T909" s="24"/>
      <x:c r="U909" s="30"/>
      <x:c r="V909" s="30"/>
    </x:row>
    <x:row r="910">
      <x:c r="H910" s="26"/>
      <x:c r="I910" s="28"/>
      <x:c r="J910" s="28"/>
      <x:c r="M910" s="24"/>
      <x:c r="S910" s="30"/>
      <x:c r="T910" s="24"/>
      <x:c r="U910" s="30"/>
      <x:c r="V910" s="30"/>
    </x:row>
    <x:row r="911">
      <x:c r="H911" s="26"/>
      <x:c r="I911" s="28"/>
      <x:c r="J911" s="28"/>
      <x:c r="M911" s="24"/>
      <x:c r="S911" s="30"/>
      <x:c r="T911" s="24"/>
      <x:c r="U911" s="30"/>
      <x:c r="V911" s="30"/>
    </x:row>
    <x:row r="912">
      <x:c r="H912" s="26"/>
      <x:c r="I912" s="28"/>
      <x:c r="J912" s="28"/>
      <x:c r="M912" s="24"/>
      <x:c r="S912" s="30"/>
      <x:c r="T912" s="24"/>
      <x:c r="U912" s="30"/>
      <x:c r="V912" s="30"/>
    </x:row>
    <x:row r="913">
      <x:c r="H913" s="26"/>
      <x:c r="I913" s="28"/>
      <x:c r="J913" s="28"/>
      <x:c r="M913" s="24"/>
      <x:c r="S913" s="30"/>
      <x:c r="T913" s="24"/>
      <x:c r="U913" s="30"/>
      <x:c r="V913" s="30"/>
    </x:row>
    <x:row r="914">
      <x:c r="H914" s="26"/>
      <x:c r="I914" s="28"/>
      <x:c r="J914" s="28"/>
      <x:c r="M914" s="24"/>
      <x:c r="S914" s="30"/>
      <x:c r="T914" s="24"/>
      <x:c r="U914" s="30"/>
      <x:c r="V914" s="30"/>
    </x:row>
    <x:row r="915">
      <x:c r="H915" s="26"/>
      <x:c r="I915" s="28"/>
      <x:c r="J915" s="28"/>
      <x:c r="M915" s="24"/>
      <x:c r="S915" s="30"/>
      <x:c r="T915" s="24"/>
      <x:c r="U915" s="30"/>
      <x:c r="V915" s="30"/>
    </x:row>
    <x:row r="916">
      <x:c r="H916" s="26"/>
      <x:c r="I916" s="28"/>
      <x:c r="J916" s="28"/>
      <x:c r="M916" s="24"/>
      <x:c r="S916" s="30"/>
      <x:c r="T916" s="24"/>
      <x:c r="U916" s="30"/>
      <x:c r="V916" s="30"/>
    </x:row>
    <x:row r="917">
      <x:c r="H917" s="26"/>
      <x:c r="I917" s="28"/>
      <x:c r="J917" s="28"/>
      <x:c r="M917" s="24"/>
      <x:c r="S917" s="30"/>
      <x:c r="T917" s="24"/>
      <x:c r="U917" s="30"/>
      <x:c r="V917" s="30"/>
    </x:row>
    <x:row r="918">
      <x:c r="H918" s="26"/>
      <x:c r="I918" s="28"/>
      <x:c r="J918" s="28"/>
      <x:c r="M918" s="24"/>
      <x:c r="S918" s="30"/>
      <x:c r="T918" s="24"/>
      <x:c r="U918" s="30"/>
      <x:c r="V918" s="30"/>
    </x:row>
    <x:row r="919">
      <x:c r="H919" s="26"/>
      <x:c r="I919" s="28"/>
      <x:c r="J919" s="28"/>
      <x:c r="M919" s="24"/>
      <x:c r="S919" s="30"/>
      <x:c r="T919" s="24"/>
      <x:c r="U919" s="30"/>
      <x:c r="V919" s="30"/>
    </x:row>
    <x:row r="920">
      <x:c r="H920" s="26"/>
      <x:c r="I920" s="28"/>
      <x:c r="J920" s="28"/>
      <x:c r="M920" s="24"/>
      <x:c r="S920" s="30"/>
      <x:c r="T920" s="24"/>
      <x:c r="U920" s="30"/>
      <x:c r="V920" s="30"/>
    </x:row>
    <x:row r="921">
      <x:c r="H921" s="26"/>
      <x:c r="I921" s="28"/>
      <x:c r="J921" s="28"/>
      <x:c r="M921" s="24"/>
      <x:c r="S921" s="30"/>
      <x:c r="T921" s="24"/>
      <x:c r="U921" s="30"/>
      <x:c r="V921" s="30"/>
    </x:row>
    <x:row r="922">
      <x:c r="H922" s="26"/>
      <x:c r="I922" s="28"/>
      <x:c r="J922" s="28"/>
      <x:c r="M922" s="24"/>
      <x:c r="S922" s="30"/>
      <x:c r="T922" s="24"/>
      <x:c r="U922" s="30"/>
      <x:c r="V922" s="30"/>
    </x:row>
    <x:row r="923">
      <x:c r="H923" s="26"/>
      <x:c r="I923" s="28"/>
      <x:c r="J923" s="28"/>
      <x:c r="M923" s="24"/>
      <x:c r="S923" s="30"/>
      <x:c r="T923" s="24"/>
      <x:c r="U923" s="30"/>
      <x:c r="V923" s="30"/>
    </x:row>
    <x:row r="924">
      <x:c r="H924" s="26"/>
      <x:c r="I924" s="28"/>
      <x:c r="J924" s="28"/>
      <x:c r="M924" s="24"/>
      <x:c r="S924" s="30"/>
      <x:c r="T924" s="24"/>
      <x:c r="U924" s="30"/>
      <x:c r="V924" s="30"/>
    </x:row>
    <x:row r="925">
      <x:c r="H925" s="26"/>
      <x:c r="I925" s="28"/>
      <x:c r="J925" s="28"/>
      <x:c r="M925" s="24"/>
      <x:c r="S925" s="30"/>
      <x:c r="T925" s="24"/>
      <x:c r="U925" s="30"/>
      <x:c r="V925" s="30"/>
    </x:row>
    <x:row r="926">
      <x:c r="H926" s="26"/>
      <x:c r="I926" s="28"/>
      <x:c r="J926" s="28"/>
      <x:c r="M926" s="24"/>
      <x:c r="S926" s="30"/>
      <x:c r="T926" s="24"/>
      <x:c r="U926" s="30"/>
      <x:c r="V926" s="30"/>
    </x:row>
    <x:row r="927">
      <x:c r="H927" s="26"/>
      <x:c r="I927" s="28"/>
      <x:c r="J927" s="28"/>
      <x:c r="M927" s="24"/>
      <x:c r="S927" s="30"/>
      <x:c r="T927" s="24"/>
      <x:c r="U927" s="30"/>
      <x:c r="V927" s="30"/>
    </x:row>
    <x:row r="928">
      <x:c r="H928" s="26"/>
      <x:c r="I928" s="28"/>
      <x:c r="J928" s="28"/>
      <x:c r="M928" s="24"/>
      <x:c r="S928" s="30"/>
      <x:c r="T928" s="24"/>
      <x:c r="U928" s="30"/>
      <x:c r="V928" s="30"/>
    </x:row>
    <x:row r="929">
      <x:c r="H929" s="26"/>
      <x:c r="I929" s="28"/>
      <x:c r="J929" s="28"/>
      <x:c r="M929" s="24"/>
      <x:c r="S929" s="30"/>
      <x:c r="T929" s="24"/>
      <x:c r="U929" s="30"/>
      <x:c r="V929" s="30"/>
    </x:row>
    <x:row r="930">
      <x:c r="H930" s="26"/>
      <x:c r="I930" s="28"/>
      <x:c r="J930" s="28"/>
      <x:c r="M930" s="24"/>
      <x:c r="S930" s="30"/>
      <x:c r="T930" s="24"/>
      <x:c r="U930" s="30"/>
      <x:c r="V930" s="30"/>
    </x:row>
    <x:row r="931">
      <x:c r="H931" s="26"/>
      <x:c r="I931" s="28"/>
      <x:c r="J931" s="28"/>
      <x:c r="M931" s="24"/>
      <x:c r="S931" s="30"/>
      <x:c r="T931" s="24"/>
      <x:c r="U931" s="30"/>
      <x:c r="V931" s="30"/>
    </x:row>
    <x:row r="932">
      <x:c r="H932" s="26"/>
      <x:c r="I932" s="28"/>
      <x:c r="J932" s="28"/>
      <x:c r="M932" s="24"/>
      <x:c r="S932" s="30"/>
      <x:c r="T932" s="24"/>
      <x:c r="U932" s="30"/>
      <x:c r="V932" s="30"/>
    </x:row>
    <x:row r="933">
      <x:c r="H933" s="26"/>
      <x:c r="I933" s="28"/>
      <x:c r="J933" s="28"/>
      <x:c r="M933" s="24"/>
      <x:c r="S933" s="30"/>
      <x:c r="T933" s="24"/>
      <x:c r="U933" s="30"/>
      <x:c r="V933" s="30"/>
    </x:row>
    <x:row r="934">
      <x:c r="H934" s="26"/>
      <x:c r="I934" s="28"/>
      <x:c r="J934" s="28"/>
      <x:c r="M934" s="24"/>
      <x:c r="S934" s="30"/>
      <x:c r="T934" s="24"/>
      <x:c r="U934" s="30"/>
      <x:c r="V934" s="30"/>
    </x:row>
    <x:row r="935">
      <x:c r="H935" s="26"/>
      <x:c r="I935" s="28"/>
      <x:c r="J935" s="28"/>
      <x:c r="M935" s="24"/>
      <x:c r="S935" s="30"/>
      <x:c r="T935" s="24"/>
      <x:c r="U935" s="30"/>
      <x:c r="V935" s="30"/>
    </x:row>
    <x:row r="936">
      <x:c r="H936" s="26"/>
      <x:c r="I936" s="28"/>
      <x:c r="J936" s="28"/>
      <x:c r="M936" s="24"/>
      <x:c r="S936" s="30"/>
      <x:c r="T936" s="24"/>
      <x:c r="U936" s="30"/>
      <x:c r="V936" s="30"/>
    </x:row>
    <x:row r="937">
      <x:c r="H937" s="26"/>
      <x:c r="I937" s="28"/>
      <x:c r="J937" s="28"/>
      <x:c r="M937" s="24"/>
      <x:c r="S937" s="30"/>
      <x:c r="T937" s="24"/>
      <x:c r="U937" s="30"/>
      <x:c r="V937" s="30"/>
    </x:row>
    <x:row r="938">
      <x:c r="H938" s="26"/>
      <x:c r="I938" s="28"/>
      <x:c r="J938" s="28"/>
      <x:c r="M938" s="24"/>
      <x:c r="S938" s="30"/>
      <x:c r="T938" s="24"/>
      <x:c r="U938" s="30"/>
      <x:c r="V938" s="30"/>
    </x:row>
    <x:row r="939">
      <x:c r="H939" s="26"/>
      <x:c r="I939" s="28"/>
      <x:c r="J939" s="28"/>
      <x:c r="M939" s="24"/>
      <x:c r="S939" s="30"/>
      <x:c r="T939" s="24"/>
      <x:c r="U939" s="30"/>
      <x:c r="V939" s="30"/>
    </x:row>
    <x:row r="940">
      <x:c r="H940" s="26"/>
      <x:c r="I940" s="28"/>
      <x:c r="J940" s="28"/>
      <x:c r="M940" s="24"/>
      <x:c r="S940" s="30"/>
      <x:c r="T940" s="24"/>
      <x:c r="U940" s="30"/>
      <x:c r="V940" s="30"/>
    </x:row>
    <x:row r="941">
      <x:c r="H941" s="26"/>
      <x:c r="I941" s="28"/>
      <x:c r="J941" s="28"/>
      <x:c r="M941" s="24"/>
      <x:c r="S941" s="30"/>
      <x:c r="T941" s="24"/>
      <x:c r="U941" s="30"/>
      <x:c r="V941" s="30"/>
    </x:row>
    <x:row r="942">
      <x:c r="H942" s="26"/>
      <x:c r="I942" s="28"/>
      <x:c r="J942" s="28"/>
      <x:c r="M942" s="24"/>
      <x:c r="S942" s="30"/>
      <x:c r="T942" s="24"/>
      <x:c r="U942" s="30"/>
      <x:c r="V942" s="30"/>
    </x:row>
    <x:row r="943">
      <x:c r="H943" s="26"/>
      <x:c r="I943" s="28"/>
      <x:c r="J943" s="28"/>
      <x:c r="M943" s="24"/>
      <x:c r="S943" s="30"/>
      <x:c r="T943" s="24"/>
      <x:c r="U943" s="30"/>
      <x:c r="V943" s="30"/>
    </x:row>
    <x:row r="944">
      <x:c r="H944" s="26"/>
      <x:c r="I944" s="28"/>
      <x:c r="J944" s="28"/>
      <x:c r="M944" s="24"/>
      <x:c r="S944" s="30"/>
      <x:c r="T944" s="24"/>
      <x:c r="U944" s="30"/>
      <x:c r="V944" s="30"/>
    </x:row>
    <x:row r="945">
      <x:c r="H945" s="26"/>
      <x:c r="I945" s="28"/>
      <x:c r="J945" s="28"/>
      <x:c r="M945" s="24"/>
      <x:c r="S945" s="30"/>
      <x:c r="T945" s="24"/>
      <x:c r="U945" s="30"/>
      <x:c r="V945" s="30"/>
    </x:row>
    <x:row r="946">
      <x:c r="H946" s="26"/>
      <x:c r="I946" s="28"/>
      <x:c r="J946" s="28"/>
      <x:c r="M946" s="24"/>
      <x:c r="S946" s="30"/>
      <x:c r="T946" s="24"/>
      <x:c r="U946" s="30"/>
      <x:c r="V946" s="30"/>
    </x:row>
    <x:row r="947">
      <x:c r="H947" s="26"/>
      <x:c r="I947" s="28"/>
      <x:c r="J947" s="28"/>
      <x:c r="M947" s="24"/>
      <x:c r="S947" s="30"/>
      <x:c r="T947" s="24"/>
      <x:c r="U947" s="30"/>
      <x:c r="V947" s="30"/>
    </x:row>
    <x:row r="948">
      <x:c r="H948" s="26"/>
      <x:c r="I948" s="28"/>
      <x:c r="J948" s="28"/>
      <x:c r="M948" s="24"/>
      <x:c r="S948" s="30"/>
      <x:c r="T948" s="24"/>
      <x:c r="U948" s="30"/>
      <x:c r="V948" s="30"/>
    </x:row>
    <x:row r="949">
      <x:c r="H949" s="26"/>
      <x:c r="I949" s="28"/>
      <x:c r="J949" s="28"/>
      <x:c r="M949" s="24"/>
      <x:c r="S949" s="30"/>
      <x:c r="T949" s="24"/>
      <x:c r="U949" s="30"/>
      <x:c r="V949" s="30"/>
    </x:row>
    <x:row r="950">
      <x:c r="H950" s="26"/>
      <x:c r="I950" s="28"/>
      <x:c r="J950" s="28"/>
      <x:c r="M950" s="24"/>
      <x:c r="S950" s="30"/>
      <x:c r="T950" s="24"/>
      <x:c r="U950" s="30"/>
      <x:c r="V950" s="30"/>
    </x:row>
    <x:row r="951">
      <x:c r="H951" s="26"/>
      <x:c r="I951" s="28"/>
      <x:c r="J951" s="28"/>
      <x:c r="M951" s="24"/>
      <x:c r="S951" s="30"/>
      <x:c r="T951" s="24"/>
      <x:c r="U951" s="30"/>
      <x:c r="V951" s="30"/>
    </x:row>
    <x:row r="952">
      <x:c r="H952" s="26"/>
      <x:c r="I952" s="28"/>
      <x:c r="J952" s="28"/>
      <x:c r="M952" s="24"/>
      <x:c r="S952" s="30"/>
      <x:c r="T952" s="24"/>
      <x:c r="U952" s="30"/>
      <x:c r="V952" s="30"/>
    </x:row>
    <x:row r="953">
      <x:c r="H953" s="26"/>
      <x:c r="I953" s="28"/>
      <x:c r="J953" s="28"/>
      <x:c r="M953" s="24"/>
      <x:c r="S953" s="30"/>
      <x:c r="T953" s="24"/>
      <x:c r="U953" s="30"/>
      <x:c r="V953" s="30"/>
    </x:row>
    <x:row r="954">
      <x:c r="H954" s="26"/>
      <x:c r="I954" s="28"/>
      <x:c r="J954" s="28"/>
      <x:c r="M954" s="24"/>
      <x:c r="S954" s="30"/>
      <x:c r="T954" s="24"/>
      <x:c r="U954" s="30"/>
      <x:c r="V954" s="30"/>
    </x:row>
    <x:row r="955">
      <x:c r="H955" s="26"/>
      <x:c r="I955" s="28"/>
      <x:c r="J955" s="28"/>
      <x:c r="M955" s="24"/>
      <x:c r="S955" s="30"/>
      <x:c r="T955" s="24"/>
      <x:c r="U955" s="30"/>
      <x:c r="V955" s="30"/>
    </x:row>
    <x:row r="956">
      <x:c r="H956" s="26"/>
      <x:c r="I956" s="28"/>
      <x:c r="J956" s="28"/>
      <x:c r="M956" s="24"/>
      <x:c r="S956" s="30"/>
      <x:c r="T956" s="24"/>
      <x:c r="U956" s="30"/>
      <x:c r="V956" s="30"/>
    </x:row>
    <x:row r="957">
      <x:c r="H957" s="26"/>
      <x:c r="I957" s="28"/>
      <x:c r="J957" s="28"/>
      <x:c r="M957" s="24"/>
      <x:c r="S957" s="30"/>
      <x:c r="T957" s="24"/>
      <x:c r="U957" s="30"/>
      <x:c r="V957" s="30"/>
    </x:row>
    <x:row r="958">
      <x:c r="H958" s="26"/>
      <x:c r="I958" s="28"/>
      <x:c r="J958" s="28"/>
      <x:c r="M958" s="24"/>
      <x:c r="S958" s="30"/>
      <x:c r="T958" s="24"/>
      <x:c r="U958" s="30"/>
      <x:c r="V958" s="30"/>
    </x:row>
    <x:row r="959">
      <x:c r="H959" s="26"/>
      <x:c r="I959" s="28"/>
      <x:c r="J959" s="28"/>
      <x:c r="M959" s="24"/>
      <x:c r="S959" s="30"/>
      <x:c r="T959" s="24"/>
      <x:c r="U959" s="30"/>
      <x:c r="V959" s="30"/>
    </x:row>
    <x:row r="960">
      <x:c r="H960" s="26"/>
      <x:c r="I960" s="28"/>
      <x:c r="J960" s="28"/>
      <x:c r="M960" s="24"/>
      <x:c r="S960" s="30"/>
      <x:c r="T960" s="24"/>
      <x:c r="U960" s="30"/>
      <x:c r="V960" s="30"/>
    </x:row>
    <x:row r="961">
      <x:c r="H961" s="26"/>
      <x:c r="I961" s="28"/>
      <x:c r="J961" s="28"/>
      <x:c r="M961" s="24"/>
      <x:c r="S961" s="30"/>
      <x:c r="T961" s="24"/>
      <x:c r="U961" s="30"/>
      <x:c r="V961" s="30"/>
    </x:row>
    <x:row r="962">
      <x:c r="H962" s="26"/>
      <x:c r="I962" s="28"/>
      <x:c r="J962" s="28"/>
      <x:c r="M962" s="24"/>
      <x:c r="S962" s="30"/>
      <x:c r="T962" s="24"/>
      <x:c r="U962" s="30"/>
      <x:c r="V962" s="30"/>
    </x:row>
    <x:row r="963">
      <x:c r="H963" s="26"/>
      <x:c r="I963" s="28"/>
      <x:c r="J963" s="28"/>
      <x:c r="M963" s="24"/>
      <x:c r="S963" s="30"/>
      <x:c r="T963" s="24"/>
      <x:c r="U963" s="30"/>
      <x:c r="V963" s="30"/>
    </x:row>
    <x:row r="964">
      <x:c r="H964" s="26"/>
      <x:c r="I964" s="28"/>
      <x:c r="J964" s="28"/>
      <x:c r="M964" s="24"/>
      <x:c r="S964" s="30"/>
      <x:c r="T964" s="24"/>
      <x:c r="U964" s="30"/>
      <x:c r="V964" s="30"/>
    </x:row>
    <x:row r="965">
      <x:c r="H965" s="26"/>
      <x:c r="I965" s="28"/>
      <x:c r="J965" s="28"/>
      <x:c r="M965" s="24"/>
      <x:c r="S965" s="30"/>
      <x:c r="T965" s="24"/>
      <x:c r="U965" s="30"/>
      <x:c r="V965" s="30"/>
    </x:row>
    <x:row r="966">
      <x:c r="H966" s="26"/>
      <x:c r="I966" s="28"/>
      <x:c r="J966" s="28"/>
      <x:c r="M966" s="24"/>
      <x:c r="S966" s="30"/>
      <x:c r="T966" s="24"/>
      <x:c r="U966" s="30"/>
      <x:c r="V966" s="30"/>
    </x:row>
    <x:row r="967">
      <x:c r="H967" s="26"/>
      <x:c r="I967" s="28"/>
      <x:c r="J967" s="28"/>
      <x:c r="M967" s="24"/>
      <x:c r="S967" s="30"/>
      <x:c r="T967" s="24"/>
      <x:c r="U967" s="30"/>
      <x:c r="V967" s="30"/>
    </x:row>
    <x:row r="968">
      <x:c r="H968" s="26"/>
      <x:c r="I968" s="28"/>
      <x:c r="J968" s="28"/>
      <x:c r="M968" s="24"/>
      <x:c r="S968" s="30"/>
      <x:c r="T968" s="24"/>
      <x:c r="U968" s="30"/>
      <x:c r="V968" s="30"/>
    </x:row>
    <x:row r="969">
      <x:c r="H969" s="26"/>
      <x:c r="I969" s="28"/>
      <x:c r="J969" s="28"/>
      <x:c r="M969" s="24"/>
      <x:c r="S969" s="30"/>
      <x:c r="T969" s="24"/>
      <x:c r="U969" s="30"/>
      <x:c r="V969" s="30"/>
    </x:row>
    <x:row r="970">
      <x:c r="H970" s="26"/>
      <x:c r="I970" s="28"/>
      <x:c r="J970" s="28"/>
      <x:c r="M970" s="24"/>
      <x:c r="S970" s="30"/>
      <x:c r="T970" s="24"/>
      <x:c r="U970" s="30"/>
      <x:c r="V970" s="30"/>
    </x:row>
    <x:row r="971">
      <x:c r="H971" s="26"/>
      <x:c r="I971" s="28"/>
      <x:c r="J971" s="28"/>
      <x:c r="M971" s="24"/>
      <x:c r="S971" s="30"/>
      <x:c r="T971" s="24"/>
      <x:c r="U971" s="30"/>
      <x:c r="V971" s="30"/>
    </x:row>
    <x:row r="972">
      <x:c r="H972" s="26"/>
      <x:c r="I972" s="28"/>
      <x:c r="J972" s="28"/>
      <x:c r="M972" s="24"/>
      <x:c r="S972" s="30"/>
      <x:c r="T972" s="24"/>
      <x:c r="U972" s="30"/>
      <x:c r="V972" s="30"/>
    </x:row>
    <x:row r="973">
      <x:c r="H973" s="26"/>
      <x:c r="I973" s="28"/>
      <x:c r="J973" s="28"/>
      <x:c r="M973" s="24"/>
      <x:c r="S973" s="30"/>
      <x:c r="T973" s="24"/>
      <x:c r="U973" s="30"/>
      <x:c r="V973" s="30"/>
    </x:row>
    <x:row r="974">
      <x:c r="H974" s="26"/>
      <x:c r="I974" s="28"/>
      <x:c r="J974" s="28"/>
      <x:c r="M974" s="24"/>
      <x:c r="S974" s="30"/>
      <x:c r="T974" s="24"/>
      <x:c r="U974" s="30"/>
      <x:c r="V974" s="30"/>
    </x:row>
    <x:row r="975">
      <x:c r="H975" s="26"/>
      <x:c r="I975" s="28"/>
      <x:c r="J975" s="28"/>
      <x:c r="M975" s="24"/>
      <x:c r="S975" s="30"/>
      <x:c r="T975" s="24"/>
      <x:c r="U975" s="30"/>
      <x:c r="V975" s="30"/>
    </x:row>
    <x:row r="976">
      <x:c r="H976" s="26"/>
      <x:c r="I976" s="28"/>
      <x:c r="J976" s="28"/>
      <x:c r="M976" s="24"/>
      <x:c r="S976" s="30"/>
      <x:c r="T976" s="24"/>
      <x:c r="U976" s="30"/>
      <x:c r="V976" s="30"/>
    </x:row>
    <x:row r="977">
      <x:c r="H977" s="26"/>
      <x:c r="I977" s="28"/>
      <x:c r="J977" s="28"/>
      <x:c r="M977" s="24"/>
      <x:c r="S977" s="30"/>
      <x:c r="T977" s="24"/>
      <x:c r="U977" s="30"/>
      <x:c r="V977" s="30"/>
    </x:row>
    <x:row r="978">
      <x:c r="H978" s="26"/>
      <x:c r="I978" s="28"/>
      <x:c r="J978" s="28"/>
      <x:c r="M978" s="24"/>
      <x:c r="S978" s="30"/>
      <x:c r="T978" s="24"/>
      <x:c r="U978" s="30"/>
      <x:c r="V978" s="30"/>
    </x:row>
    <x:row r="979">
      <x:c r="H979" s="26"/>
      <x:c r="I979" s="28"/>
      <x:c r="J979" s="28"/>
      <x:c r="M979" s="24"/>
      <x:c r="S979" s="30"/>
      <x:c r="T979" s="24"/>
      <x:c r="U979" s="30"/>
      <x:c r="V979" s="30"/>
    </x:row>
    <x:row r="980">
      <x:c r="H980" s="26"/>
      <x:c r="I980" s="28"/>
      <x:c r="J980" s="28"/>
      <x:c r="M980" s="24"/>
      <x:c r="S980" s="30"/>
      <x:c r="T980" s="24"/>
      <x:c r="U980" s="30"/>
      <x:c r="V980" s="30"/>
    </x:row>
    <x:row r="981">
      <x:c r="H981" s="26"/>
      <x:c r="I981" s="28"/>
      <x:c r="J981" s="28"/>
      <x:c r="M981" s="24"/>
      <x:c r="S981" s="30"/>
      <x:c r="T981" s="24"/>
      <x:c r="U981" s="30"/>
      <x:c r="V981" s="30"/>
    </x:row>
    <x:row r="982">
      <x:c r="H982" s="26"/>
      <x:c r="I982" s="28"/>
      <x:c r="J982" s="28"/>
      <x:c r="M982" s="24"/>
      <x:c r="S982" s="30"/>
      <x:c r="T982" s="24"/>
      <x:c r="U982" s="30"/>
      <x:c r="V982" s="30"/>
    </x:row>
    <x:row r="983">
      <x:c r="H983" s="26"/>
      <x:c r="I983" s="28"/>
      <x:c r="J983" s="28"/>
      <x:c r="M983" s="24"/>
      <x:c r="S983" s="30"/>
      <x:c r="T983" s="24"/>
      <x:c r="U983" s="30"/>
      <x:c r="V983" s="30"/>
    </x:row>
    <x:row r="984">
      <x:c r="H984" s="26"/>
      <x:c r="I984" s="28"/>
      <x:c r="J984" s="28"/>
      <x:c r="M984" s="24"/>
      <x:c r="S984" s="30"/>
      <x:c r="T984" s="24"/>
      <x:c r="U984" s="30"/>
      <x:c r="V984" s="30"/>
    </x:row>
    <x:row r="985">
      <x:c r="H985" s="26"/>
      <x:c r="I985" s="28"/>
      <x:c r="J985" s="28"/>
      <x:c r="M985" s="24"/>
      <x:c r="S985" s="30"/>
      <x:c r="T985" s="24"/>
      <x:c r="U985" s="30"/>
      <x:c r="V985" s="30"/>
    </x:row>
    <x:row r="986">
      <x:c r="H986" s="26"/>
      <x:c r="I986" s="28"/>
      <x:c r="J986" s="28"/>
      <x:c r="M986" s="24"/>
      <x:c r="S986" s="30"/>
      <x:c r="T986" s="24"/>
      <x:c r="U986" s="30"/>
      <x:c r="V986" s="30"/>
    </x:row>
    <x:row r="987">
      <x:c r="H987" s="26"/>
      <x:c r="I987" s="28"/>
      <x:c r="J987" s="28"/>
      <x:c r="M987" s="24"/>
      <x:c r="S987" s="30"/>
      <x:c r="T987" s="24"/>
      <x:c r="U987" s="30"/>
      <x:c r="V987" s="30"/>
    </x:row>
    <x:row r="988">
      <x:c r="H988" s="26"/>
      <x:c r="I988" s="28"/>
      <x:c r="J988" s="28"/>
      <x:c r="M988" s="24"/>
      <x:c r="S988" s="30"/>
      <x:c r="T988" s="24"/>
      <x:c r="U988" s="30"/>
      <x:c r="V988" s="30"/>
    </x:row>
    <x:row r="989">
      <x:c r="H989" s="26"/>
      <x:c r="I989" s="28"/>
      <x:c r="J989" s="28"/>
      <x:c r="M989" s="24"/>
      <x:c r="S989" s="30"/>
      <x:c r="T989" s="24"/>
      <x:c r="U989" s="30"/>
      <x:c r="V989" s="30"/>
    </x:row>
    <x:row r="990">
      <x:c r="H990" s="26"/>
      <x:c r="I990" s="28"/>
      <x:c r="J990" s="28"/>
      <x:c r="M990" s="24"/>
      <x:c r="S990" s="30"/>
      <x:c r="T990" s="24"/>
      <x:c r="U990" s="30"/>
      <x:c r="V990" s="30"/>
    </x:row>
    <x:row r="991">
      <x:c r="H991" s="26"/>
      <x:c r="I991" s="28"/>
      <x:c r="J991" s="28"/>
      <x:c r="M991" s="24"/>
      <x:c r="S991" s="30"/>
      <x:c r="T991" s="24"/>
      <x:c r="U991" s="30"/>
      <x:c r="V991" s="30"/>
    </x:row>
    <x:row r="992">
      <x:c r="H992" s="26"/>
      <x:c r="I992" s="28"/>
      <x:c r="J992" s="28"/>
      <x:c r="M992" s="24"/>
      <x:c r="S992" s="30"/>
      <x:c r="T992" s="24"/>
      <x:c r="U992" s="30"/>
      <x:c r="V992" s="30"/>
    </x:row>
    <x:row r="993">
      <x:c r="H993" s="26"/>
      <x:c r="I993" s="28"/>
      <x:c r="J993" s="28"/>
      <x:c r="M993" s="24"/>
      <x:c r="S993" s="30"/>
      <x:c r="T993" s="24"/>
      <x:c r="U993" s="30"/>
      <x:c r="V993" s="30"/>
    </x:row>
    <x:row r="994">
      <x:c r="H994" s="26"/>
      <x:c r="I994" s="28"/>
      <x:c r="J994" s="28"/>
      <x:c r="M994" s="24"/>
      <x:c r="S994" s="30"/>
      <x:c r="T994" s="24"/>
      <x:c r="U994" s="30"/>
      <x:c r="V994" s="30"/>
    </x:row>
    <x:row r="995">
      <x:c r="H995" s="26"/>
      <x:c r="I995" s="28"/>
      <x:c r="J995" s="28"/>
      <x:c r="M995" s="24"/>
      <x:c r="S995" s="30"/>
      <x:c r="T995" s="24"/>
      <x:c r="U995" s="30"/>
      <x:c r="V995" s="30"/>
    </x:row>
    <x:row r="996">
      <x:c r="H996" s="26"/>
      <x:c r="I996" s="28"/>
      <x:c r="J996" s="28"/>
      <x:c r="M996" s="24"/>
      <x:c r="S996" s="30"/>
      <x:c r="T996" s="24"/>
      <x:c r="U996" s="30"/>
      <x:c r="V996" s="30"/>
    </x:row>
    <x:row r="997">
      <x:c r="H997" s="26"/>
      <x:c r="I997" s="28"/>
      <x:c r="J997" s="28"/>
      <x:c r="M997" s="24"/>
      <x:c r="S997" s="30"/>
      <x:c r="T997" s="24"/>
      <x:c r="U997" s="30"/>
      <x:c r="V997" s="30"/>
    </x:row>
    <x:row r="998">
      <x:c r="H998" s="26"/>
      <x:c r="I998" s="28"/>
      <x:c r="J998" s="28"/>
      <x:c r="M998" s="24"/>
      <x:c r="S998" s="30"/>
      <x:c r="T998" s="24"/>
      <x:c r="U998" s="30"/>
      <x:c r="V998" s="30"/>
    </x:row>
    <x:row r="999">
      <x:c r="H999" s="26"/>
      <x:c r="I999" s="28"/>
      <x:c r="J999" s="28"/>
      <x:c r="M999" s="24"/>
      <x:c r="S999" s="30"/>
      <x:c r="T999" s="24"/>
      <x:c r="U999" s="30"/>
      <x:c r="V999" s="30"/>
    </x:row>
    <x:row r="1000">
      <x:c r="H1000" s="26"/>
      <x:c r="I1000" s="28"/>
      <x:c r="J1000" s="28"/>
      <x:c r="M1000" s="24"/>
      <x:c r="S1000" s="30"/>
      <x:c r="T1000" s="24"/>
      <x:c r="U1000" s="30"/>
      <x:c r="V1000" s="30"/>
    </x:row>
    <x:row r="1001">
      <x:c r="H1001" s="26"/>
      <x:c r="I1001" s="28"/>
      <x:c r="J1001" s="28"/>
      <x:c r="M1001" s="24"/>
      <x:c r="S1001" s="30"/>
      <x:c r="T1001" s="24"/>
      <x:c r="U1001" s="30"/>
      <x:c r="V1001" s="30"/>
    </x:row>
    <x:row r="1002">
      <x:c r="H1002" s="26"/>
      <x:c r="I1002" s="28"/>
      <x:c r="J1002" s="28"/>
      <x:c r="M1002" s="24"/>
      <x:c r="S1002" s="30"/>
      <x:c r="T1002" s="24"/>
      <x:c r="U1002" s="30"/>
      <x:c r="V1002" s="30"/>
    </x:row>
    <x:row r="1003">
      <x:c r="H1003" s="26"/>
      <x:c r="I1003" s="28"/>
      <x:c r="J1003" s="28"/>
      <x:c r="M1003" s="24"/>
      <x:c r="S1003" s="30"/>
      <x:c r="T1003" s="24"/>
      <x:c r="U1003" s="30"/>
      <x:c r="V1003" s="30"/>
    </x:row>
    <x:row r="1004">
      <x:c r="H1004" s="26"/>
      <x:c r="I1004" s="28"/>
      <x:c r="J1004" s="28"/>
      <x:c r="M1004" s="24"/>
      <x:c r="S1004" s="30"/>
      <x:c r="T1004" s="24"/>
      <x:c r="U1004" s="30"/>
      <x:c r="V1004" s="30"/>
    </x:row>
    <x:row r="1005">
      <x:c r="H1005" s="26"/>
      <x:c r="I1005" s="28"/>
      <x:c r="J1005" s="28"/>
      <x:c r="M1005" s="24"/>
      <x:c r="S1005" s="30"/>
      <x:c r="T1005" s="24"/>
      <x:c r="U1005" s="30"/>
      <x:c r="V1005" s="30"/>
    </x:row>
  </x:sheetData>
  <x:mergeCells>
    <x:mergeCell ref="A2:X2"/>
    <x:mergeCell ref="A3:X3"/>
  </x:mergeCells>
  <x:conditionalFormatting sqref="A7:X1005">
    <x:cfRule type="expression" dxfId="0" priority="1">
      <x:formula>AND($A7&lt;&gt;"",$P7="needs_review")</x:formula>
    </x:cfRule>
    <x:cfRule type="expression" dxfId="1" priority="2">
      <x:formula>AND($A7&lt;&gt;"",$P7="rejected")</x:formula>
    </x:cfRule>
  </x:conditionalFormatting>
  <x:dataValidations count="4">
    <x:dataValidation type="list" sqref="G7:G1005">
      <x:formula1>Lists!$A$2:$A$14</x:formula1>
    </x:dataValidation>
    <x:dataValidation type="list" sqref="P7:P1005">
      <x:formula1>Lists!$D$2:$D$6</x:formula1>
    </x:dataValidation>
    <x:dataValidation type="list" sqref="R7:R1005">
      <x:formula1>Lists!$E$2:$E$7</x:formula1>
    </x:dataValidation>
    <x:dataValidation type="list" sqref="N7:O1005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3eec783a254fc2"/>
  </x:tableParts>
</x:worksheet>
</file>

<file path=xl/worksheets/sheet3.xml><?xml version="1.0" encoding="utf-8"?>
<x:worksheet xmlns:x="http://schemas.openxmlformats.org/spreadsheetml/2006/main">
  <x:sheetPr>
    <x:tabColor rgb="FF2A7F7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20" hidden="0" customWidth="1"/>
    <x:col min="7" max="7" width="28" hidden="0" customWidth="1"/>
    <x:col min="8" max="8" width="24" hidden="0" customWidth="1"/>
    <x:col min="9" max="9" width="36" hidden="0" customWidth="1"/>
    <x:col min="10" max="10" width="28" hidden="0" customWidth="1"/>
    <x:col min="11" max="11" width="32" hidden="0" customWidth="1"/>
    <x:col min="12" max="12" width="18" hidden="0" customWidth="1"/>
  </x:cols>
  <x:sheetData>
    <x:row r="2">
      <x:c r="A2" s="1" t="str">
        <x:v>Botanicals – rozšířený číselník</x:v>
      </x:c>
    </x:row>
    <x:row r="3">
      <x:c r="A3" s="2" t="str">
        <x:v>40 standardizovaných surovin; nové položky pokrývají celé portfolio Junimperium.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A6" s="18" t="str">
        <x:v>botanical_id</x:v>
      </x:c>
      <x:c r="B6" s="19" t="str">
        <x:v>name_cs</x:v>
      </x:c>
      <x:c r="C6" s="19" t="str">
        <x:v>name_en</x:v>
      </x:c>
      <x:c r="D6" s="19" t="str">
        <x:v>latin_name</x:v>
      </x:c>
      <x:c r="E6" s="19" t="str">
        <x:v>category_code</x:v>
      </x:c>
      <x:c r="F6" s="19" t="str">
        <x:v>flavour_family</x:v>
      </x:c>
      <x:c r="G6" s="19" t="str">
        <x:v>aroma_tags</x:v>
      </x:c>
      <x:c r="H6" s="19" t="str">
        <x:v>taste_tags</x:v>
      </x:c>
      <x:c r="I6" s="19" t="str">
        <x:v>gin_role_cs</x:v>
      </x:c>
      <x:c r="J6" s="19" t="str">
        <x:v>aliases</x:v>
      </x:c>
      <x:c r="K6" s="19" t="str">
        <x:v>source_url</x:v>
      </x:c>
      <x:c r="L6" s="20" t="str">
        <x:v>verification_status</x:v>
      </x:c>
    </x:row>
    <x:row r="7">
      <x:c r="A7" s="21" t="str">
        <x:v>BOT-0001</x:v>
      </x:c>
      <x:c r="B7" s="21" t="str">
        <x:v>Jalovec obecný</x:v>
      </x:c>
      <x:c r="C7" s="21" t="str">
        <x:v>Juniper</x:v>
      </x:c>
      <x:c r="D7" s="21" t="str">
        <x:v>Juniperus communis</x:v>
      </x:c>
      <x:c r="E7" s="21" t="str">
        <x:v>BERRY</x:v>
      </x:c>
      <x:c r="F7" s="21" t="str">
        <x:v>JUNIPER</x:v>
      </x:c>
      <x:c r="G7" s="21" t="str">
        <x:v>pine;resin;forest</x:v>
      </x:c>
      <x:c r="H7" s="21" t="str">
        <x:v>dry;bitter</x:v>
      </x:c>
      <x:c r="I7" s="23" t="str">
        <x:v>Určující základ ginu.</x:v>
      </x:c>
      <x:c r="J7" s="23"/>
      <x:c r="K7" s="21" t="str">
        <x:v>https://powo.science.kew.org/</x:v>
      </x:c>
      <x:c r="L7" s="21" t="str">
        <x:v>probable</x:v>
      </x:c>
    </x:row>
    <x:row r="8">
      <x:c r="A8" s="21" t="str">
        <x:v>BOT-0002</x:v>
      </x:c>
      <x:c r="B8" s="21" t="str">
        <x:v>Koriandr setý</x:v>
      </x:c>
      <x:c r="C8" s="21" t="str">
        <x:v>Coriander seed</x:v>
      </x:c>
      <x:c r="D8" s="21" t="str">
        <x:v>Coriandrum sativum</x:v>
      </x:c>
      <x:c r="E8" s="21" t="str">
        <x:v>SEED</x:v>
      </x:c>
      <x:c r="F8" s="21" t="str">
        <x:v>CITRUS_SPICE</x:v>
      </x:c>
      <x:c r="G8" s="21" t="str">
        <x:v>lemon;pepper</x:v>
      </x:c>
      <x:c r="H8" s="21" t="str">
        <x:v>warm;citrusy</x:v>
      </x:c>
      <x:c r="I8" s="23" t="str">
        <x:v>Citrusová svěžest a kořenitost.</x:v>
      </x:c>
      <x:c r="J8" s="23"/>
      <x:c r="K8" s="21" t="str">
        <x:v>https://powo.science.kew.org/</x:v>
      </x:c>
      <x:c r="L8" s="21" t="str">
        <x:v>probable</x:v>
      </x:c>
    </x:row>
    <x:row r="9">
      <x:c r="A9" s="21" t="str">
        <x:v>BOT-0003</x:v>
      </x:c>
      <x:c r="B9" s="21" t="str">
        <x:v>Kořen anděliky</x:v>
      </x:c>
      <x:c r="C9" s="21" t="str">
        <x:v>Angelica root</x:v>
      </x:c>
      <x:c r="D9" s="21" t="str">
        <x:v>Angelica archangelica</x:v>
      </x:c>
      <x:c r="E9" s="21" t="str">
        <x:v>ROOT</x:v>
      </x:c>
      <x:c r="F9" s="21" t="str">
        <x:v>EARTHY</x:v>
      </x:c>
      <x:c r="G9" s="21" t="str">
        <x:v>earthy;musky</x:v>
      </x:c>
      <x:c r="H9" s="21" t="str">
        <x:v>dry;bitter</x:v>
      </x:c>
      <x:c r="I9" s="23" t="str">
        <x:v>Fixace aromat a zemitost.</x:v>
      </x:c>
      <x:c r="J9" s="23"/>
      <x:c r="K9" s="21" t="str">
        <x:v>https://powo.science.kew.org/</x:v>
      </x:c>
      <x:c r="L9" s="21" t="str">
        <x:v>probable</x:v>
      </x:c>
    </x:row>
    <x:row r="10">
      <x:c r="A10" s="21" t="str">
        <x:v>BOT-0004</x:v>
      </x:c>
      <x:c r="B10" s="21" t="str">
        <x:v>Kůra citronu</x:v>
      </x:c>
      <x:c r="C10" s="21" t="str">
        <x:v>Lemon peel</x:v>
      </x:c>
      <x:c r="D10" s="21" t="str">
        <x:v>Citrus limon</x:v>
      </x:c>
      <x:c r="E10" s="21" t="str">
        <x:v>CITRUS_PEEL</x:v>
      </x:c>
      <x:c r="F10" s="21" t="str">
        <x:v>CITRUS</x:v>
      </x:c>
      <x:c r="G10" s="21" t="str">
        <x:v>lemon;fresh</x:v>
      </x:c>
      <x:c r="H10" s="21" t="str">
        <x:v>bright;zesty</x:v>
      </x:c>
      <x:c r="I10" s="23" t="str">
        <x:v>Svěží citrusová špička.</x:v>
      </x:c>
      <x:c r="J10" s="23"/>
      <x:c r="K10" s="21" t="str">
        <x:v>https://powo.science.kew.org/</x:v>
      </x:c>
      <x:c r="L10" s="21" t="str">
        <x:v>probable</x:v>
      </x:c>
    </x:row>
    <x:row r="11">
      <x:c r="A11" s="21" t="str">
        <x:v>BOT-0005</x:v>
      </x:c>
      <x:c r="B11" s="21" t="str">
        <x:v>Kůra pomeranče</x:v>
      </x:c>
      <x:c r="C11" s="21" t="str">
        <x:v>Orange peel</x:v>
      </x:c>
      <x:c r="D11" s="21" t="str">
        <x:v>Citrus sinensis</x:v>
      </x:c>
      <x:c r="E11" s="21" t="str">
        <x:v>CITRUS_PEEL</x:v>
      </x:c>
      <x:c r="F11" s="21" t="str">
        <x:v>CITRUS</x:v>
      </x:c>
      <x:c r="G11" s="21" t="str">
        <x:v>orange;sweet citrus</x:v>
      </x:c>
      <x:c r="H11" s="21" t="str">
        <x:v>zesty;soft bitter</x:v>
      </x:c>
      <x:c r="I11" s="23" t="str">
        <x:v>Kulatější citrusová linka.</x:v>
      </x:c>
      <x:c r="J11" s="23"/>
      <x:c r="K11" s="21" t="str">
        <x:v>https://powo.science.kew.org/</x:v>
      </x:c>
      <x:c r="L11" s="21" t="str">
        <x:v>probable</x:v>
      </x:c>
    </x:row>
    <x:row r="12">
      <x:c r="A12" s="21" t="str">
        <x:v>BOT-0006</x:v>
      </x:c>
      <x:c r="B12" s="21" t="str">
        <x:v>Kořen kosatce</x:v>
      </x:c>
      <x:c r="C12" s="21" t="str">
        <x:v>Orris root</x:v>
      </x:c>
      <x:c r="D12" s="21" t="str">
        <x:v>Iris germanica</x:v>
      </x:c>
      <x:c r="E12" s="21" t="str">
        <x:v>ROOT</x:v>
      </x:c>
      <x:c r="F12" s="21" t="str">
        <x:v>FLORAL_EARTHY</x:v>
      </x:c>
      <x:c r="G12" s="21" t="str">
        <x:v>violet;earthy</x:v>
      </x:c>
      <x:c r="H12" s="21" t="str">
        <x:v>dry;powdery</x:v>
      </x:c>
      <x:c r="I12" s="23" t="str">
        <x:v>Fixace a květinové tóny.</x:v>
      </x:c>
      <x:c r="J12" s="23"/>
      <x:c r="K12" s="21" t="str">
        <x:v>https://powo.science.kew.org/</x:v>
      </x:c>
      <x:c r="L12" s="21" t="str">
        <x:v>probable</x:v>
      </x:c>
    </x:row>
    <x:row r="13">
      <x:c r="A13" s="21" t="str">
        <x:v>BOT-0007</x:v>
      </x:c>
      <x:c r="B13" s="21" t="str">
        <x:v>Kubebový pepř</x:v>
      </x:c>
      <x:c r="C13" s="21" t="str">
        <x:v>Cubeb</x:v>
      </x:c>
      <x:c r="D13" s="21" t="str">
        <x:v>Piper cubeba</x:v>
      </x:c>
      <x:c r="E13" s="21" t="str">
        <x:v>BERRY</x:v>
      </x:c>
      <x:c r="F13" s="21" t="str">
        <x:v>SPICE</x:v>
      </x:c>
      <x:c r="G13" s="21" t="str">
        <x:v>pepper;camphor;wood</x:v>
      </x:c>
      <x:c r="H13" s="21" t="str">
        <x:v>spicy;dry</x:v>
      </x:c>
      <x:c r="I13" s="23" t="str">
        <x:v>Suchý pepřový závěr.</x:v>
      </x:c>
      <x:c r="J13" s="23"/>
      <x:c r="K13" s="21" t="str">
        <x:v>https://powo.science.kew.org/</x:v>
      </x:c>
      <x:c r="L13" s="21" t="str">
        <x:v>probable</x:v>
      </x:c>
    </x:row>
    <x:row r="14">
      <x:c r="A14" s="21" t="str">
        <x:v>BOT-0008</x:v>
      </x:c>
      <x:c r="B14" s="21" t="str">
        <x:v>Heřmánek pravý</x:v>
      </x:c>
      <x:c r="C14" s="21" t="str">
        <x:v>Chamomile</x:v>
      </x:c>
      <x:c r="D14" s="21" t="str">
        <x:v>Matricaria chamomilla</x:v>
      </x:c>
      <x:c r="E14" s="21" t="str">
        <x:v>FLOWER</x:v>
      </x:c>
      <x:c r="F14" s="21" t="str">
        <x:v>FLORAL_HERBAL</x:v>
      </x:c>
      <x:c r="G14" s="21" t="str">
        <x:v>apple;hay;flower</x:v>
      </x:c>
      <x:c r="H14" s="21" t="str">
        <x:v>soft;herbal</x:v>
      </x:c>
      <x:c r="I14" s="23" t="str">
        <x:v>Měkká květinovost.</x:v>
      </x:c>
      <x:c r="J14" s="23"/>
      <x:c r="K14" s="21" t="str">
        <x:v>https://powo.science.kew.org/</x:v>
      </x:c>
      <x:c r="L14" s="21" t="str">
        <x:v>probable</x:v>
      </x:c>
    </x:row>
    <x:row r="15">
      <x:c r="A15" s="21" t="str">
        <x:v>BOT-0009</x:v>
      </x:c>
      <x:c r="B15" s="21" t="str">
        <x:v>Bezový květ</x:v>
      </x:c>
      <x:c r="C15" s="21" t="str">
        <x:v>Elderflower</x:v>
      </x:c>
      <x:c r="D15" s="21" t="str">
        <x:v>Sambucus nigra</x:v>
      </x:c>
      <x:c r="E15" s="21" t="str">
        <x:v>FLOWER</x:v>
      </x:c>
      <x:c r="F15" s="21" t="str">
        <x:v>FLORAL</x:v>
      </x:c>
      <x:c r="G15" s="21" t="str">
        <x:v>elderflower;honey</x:v>
      </x:c>
      <x:c r="H15" s="21" t="str">
        <x:v>floral;soft sweet</x:v>
      </x:c>
      <x:c r="I15" s="23" t="str">
        <x:v>Lehká květinovost.</x:v>
      </x:c>
      <x:c r="J15" s="23"/>
      <x:c r="K15" s="21" t="str">
        <x:v>https://powo.science.kew.org/</x:v>
      </x:c>
      <x:c r="L15" s="21" t="str">
        <x:v>probable</x:v>
      </x:c>
    </x:row>
    <x:row r="16">
      <x:c r="A16" s="21" t="str">
        <x:v>BOT-0010</x:v>
      </x:c>
      <x:c r="B16" s="21" t="str">
        <x:v>Kmín kořenný</x:v>
      </x:c>
      <x:c r="C16" s="21" t="str">
        <x:v>Caraway</x:v>
      </x:c>
      <x:c r="D16" s="21" t="str">
        <x:v>Carum carvi</x:v>
      </x:c>
      <x:c r="E16" s="21" t="str">
        <x:v>SEED</x:v>
      </x:c>
      <x:c r="F16" s="21" t="str">
        <x:v>SPICE</x:v>
      </x:c>
      <x:c r="G16" s="21" t="str">
        <x:v>anise;earthy</x:v>
      </x:c>
      <x:c r="H16" s="21" t="str">
        <x:v>warm;spicy</x:v>
      </x:c>
      <x:c r="I16" s="23" t="str">
        <x:v>Teplá kořenitost.</x:v>
      </x:c>
      <x:c r="J16" s="23"/>
      <x:c r="K16" s="21" t="str">
        <x:v>https://powo.science.kew.org/</x:v>
      </x:c>
      <x:c r="L16" s="21" t="str">
        <x:v>probable</x:v>
      </x:c>
    </x:row>
    <x:row r="17">
      <x:c r="A17" s="21" t="str">
        <x:v>BOT-0011</x:v>
      </x:c>
      <x:c r="B17" s="21" t="str">
        <x:v>Řebříček obecný</x:v>
      </x:c>
      <x:c r="C17" s="21" t="str">
        <x:v>Yarrow</x:v>
      </x:c>
      <x:c r="D17" s="21" t="str">
        <x:v>Achillea millefolium</x:v>
      </x:c>
      <x:c r="E17" s="21" t="str">
        <x:v>FLOWER_HERB</x:v>
      </x:c>
      <x:c r="F17" s="21" t="str">
        <x:v>HERBAL</x:v>
      </x:c>
      <x:c r="G17" s="21" t="str">
        <x:v>green;floral</x:v>
      </x:c>
      <x:c r="H17" s="21" t="str">
        <x:v>bitter;herbal</x:v>
      </x:c>
      <x:c r="I17" s="23" t="str">
        <x:v>Bylinná suchost.</x:v>
      </x:c>
      <x:c r="J17" s="23"/>
      <x:c r="K17" s="21" t="str">
        <x:v>https://powo.science.kew.org/</x:v>
      </x:c>
      <x:c r="L17" s="21" t="str">
        <x:v>probable</x:v>
      </x:c>
    </x:row>
    <x:row r="18">
      <x:c r="A18" s="21" t="str">
        <x:v>BOT-0012</x:v>
      </x:c>
      <x:c r="B18" s="21" t="str">
        <x:v>Okurka setá</x:v>
      </x:c>
      <x:c r="C18" s="21" t="str">
        <x:v>Cucumber</x:v>
      </x:c>
      <x:c r="D18" s="21" t="str">
        <x:v>Cucumis sativus</x:v>
      </x:c>
      <x:c r="E18" s="21" t="str">
        <x:v>FRUIT</x:v>
      </x:c>
      <x:c r="F18" s="21" t="str">
        <x:v>FRESH_GREEN</x:v>
      </x:c>
      <x:c r="G18" s="21" t="str">
        <x:v>cucumber;green</x:v>
      </x:c>
      <x:c r="H18" s="21" t="str">
        <x:v>fresh;watery</x:v>
      </x:c>
      <x:c r="I18" s="23" t="str">
        <x:v>Svěží zelený dojem.</x:v>
      </x:c>
      <x:c r="J18" s="23"/>
      <x:c r="K18" s="21" t="str">
        <x:v>https://powo.science.kew.org/</x:v>
      </x:c>
      <x:c r="L18" s="21" t="str">
        <x:v>probable</x:v>
      </x:c>
    </x:row>
    <x:row r="19">
      <x:c r="A19" s="21" t="str">
        <x:v>BOT-0013</x:v>
      </x:c>
      <x:c r="B19" s="21" t="str">
        <x:v>Růže</x:v>
      </x:c>
      <x:c r="C19" s="21" t="str">
        <x:v>Rose</x:v>
      </x:c>
      <x:c r="D19" s="21" t="str">
        <x:v>Rosa spp.</x:v>
      </x:c>
      <x:c r="E19" s="21" t="str">
        <x:v>FLOWER</x:v>
      </x:c>
      <x:c r="F19" s="21" t="str">
        <x:v>FLORAL</x:v>
      </x:c>
      <x:c r="G19" s="21" t="str">
        <x:v>rose;petal</x:v>
      </x:c>
      <x:c r="H19" s="21" t="str">
        <x:v>floral;soft</x:v>
      </x:c>
      <x:c r="I19" s="23" t="str">
        <x:v>Jemná květinová vůně.</x:v>
      </x:c>
      <x:c r="J19" s="23"/>
      <x:c r="K19" s="21" t="str">
        <x:v>https://powo.science.kew.org/</x:v>
      </x:c>
      <x:c r="L19" s="21" t="str">
        <x:v>probable</x:v>
      </x:c>
    </x:row>
    <x:row r="20">
      <x:c r="A20" s="21" t="str">
        <x:v>BOT-0014</x:v>
      </x:c>
      <x:c r="B20" s="21" t="str">
        <x:v>Kardamom</x:v>
      </x:c>
      <x:c r="C20" s="21" t="str">
        <x:v>Cardamom</x:v>
      </x:c>
      <x:c r="D20" s="21" t="str">
        <x:v>Elettaria cardamomum</x:v>
      </x:c>
      <x:c r="E20" s="21" t="str">
        <x:v>SEED</x:v>
      </x:c>
      <x:c r="F20" s="21" t="str">
        <x:v>SPICE</x:v>
      </x:c>
      <x:c r="G20" s="21" t="str">
        <x:v>eucalyptus;lemon;spice</x:v>
      </x:c>
      <x:c r="H20" s="21" t="str">
        <x:v>warm;fresh</x:v>
      </x:c>
      <x:c r="I20" s="23" t="str">
        <x:v>Aromatická kořenitost.</x:v>
      </x:c>
      <x:c r="J20" s="23"/>
      <x:c r="K20" s="21" t="str">
        <x:v>https://powo.science.kew.org/</x:v>
      </x:c>
      <x:c r="L20" s="21" t="str">
        <x:v>probable</x:v>
      </x:c>
    </x:row>
    <x:row r="21">
      <x:c r="A21" s="21" t="str">
        <x:v>BOT-0015</x:v>
      </x:c>
      <x:c r="B21" s="21" t="str">
        <x:v>Skořice</x:v>
      </x:c>
      <x:c r="C21" s="21" t="str">
        <x:v>Cinnamon</x:v>
      </x:c>
      <x:c r="D21" s="21" t="str">
        <x:v>Cinnamomum verum</x:v>
      </x:c>
      <x:c r="E21" s="21" t="str">
        <x:v>BARK</x:v>
      </x:c>
      <x:c r="F21" s="21" t="str">
        <x:v>SPICE</x:v>
      </x:c>
      <x:c r="G21" s="21" t="str">
        <x:v>cinnamon;wood</x:v>
      </x:c>
      <x:c r="H21" s="21" t="str">
        <x:v>warm;sweet spice</x:v>
      </x:c>
      <x:c r="I21" s="23" t="str">
        <x:v>Hřejivé koření.</x:v>
      </x:c>
      <x:c r="J21" s="23"/>
      <x:c r="K21" s="21" t="str">
        <x:v>https://powo.science.kew.org/</x:v>
      </x:c>
      <x:c r="L21" s="21" t="str">
        <x:v>probable</x:v>
      </x:c>
    </x:row>
    <x:row r="22">
      <x:c r="A22" s="21" t="str">
        <x:v>BOT-0016</x:v>
      </x:c>
      <x:c r="B22" s="21" t="str">
        <x:v>Lékořice</x:v>
      </x:c>
      <x:c r="C22" s="21" t="str">
        <x:v>Liquorice root</x:v>
      </x:c>
      <x:c r="D22" s="21" t="str">
        <x:v>Glycyrrhiza glabra</x:v>
      </x:c>
      <x:c r="E22" s="21" t="str">
        <x:v>ROOT</x:v>
      </x:c>
      <x:c r="F22" s="21" t="str">
        <x:v>SWEET_EARTHY</x:v>
      </x:c>
      <x:c r="G22" s="21" t="str">
        <x:v>anise;earth</x:v>
      </x:c>
      <x:c r="H22" s="21" t="str">
        <x:v>sweet;round</x:v>
      </x:c>
      <x:c r="I22" s="23" t="str">
        <x:v>Plnost a vjem sladkosti.</x:v>
      </x:c>
      <x:c r="J22" s="23"/>
      <x:c r="K22" s="21" t="str">
        <x:v>https://powo.science.kew.org/</x:v>
      </x:c>
      <x:c r="L22" s="21" t="str">
        <x:v>probable</x:v>
      </x:c>
    </x:row>
    <x:row r="23">
      <x:c r="A23" s="21" t="str">
        <x:v>BOT-0017</x:v>
      </x:c>
      <x:c r="B23" s="21" t="str">
        <x:v>Grapefruitová kůra</x:v>
      </x:c>
      <x:c r="C23" s="21" t="str">
        <x:v>Grapefruit peel</x:v>
      </x:c>
      <x:c r="D23" s="21" t="str">
        <x:v>Citrus paradisi</x:v>
      </x:c>
      <x:c r="E23" s="21" t="str">
        <x:v>CITRUS_PEEL</x:v>
      </x:c>
      <x:c r="F23" s="21" t="str">
        <x:v>CITRUS</x:v>
      </x:c>
      <x:c r="G23" s="21" t="str">
        <x:v>grapefruit;fresh</x:v>
      </x:c>
      <x:c r="H23" s="21" t="str">
        <x:v>bitter;zesty</x:v>
      </x:c>
      <x:c r="I23" s="23" t="str">
        <x:v>Hořkosvěží citrus.</x:v>
      </x:c>
      <x:c r="J23" s="23"/>
      <x:c r="K23" s="21" t="str">
        <x:v>https://powo.science.kew.org/</x:v>
      </x:c>
      <x:c r="L23" s="21" t="str">
        <x:v>probable</x:v>
      </x:c>
    </x:row>
    <x:row r="24">
      <x:c r="A24" s="21" t="str">
        <x:v>BOT-0018</x:v>
      </x:c>
      <x:c r="B24" s="21" t="str">
        <x:v>Yuzu</x:v>
      </x:c>
      <x:c r="C24" s="21" t="str">
        <x:v>Yuzu</x:v>
      </x:c>
      <x:c r="D24" s="21" t="str">
        <x:v>Citrus junos</x:v>
      </x:c>
      <x:c r="E24" s="21" t="str">
        <x:v>CITRUS</x:v>
      </x:c>
      <x:c r="F24" s="21" t="str">
        <x:v>CITRUS</x:v>
      </x:c>
      <x:c r="G24" s="21" t="str">
        <x:v>yuzu;mandarin;lime</x:v>
      </x:c>
      <x:c r="H24" s="21" t="str">
        <x:v>tart;fragrant</x:v>
      </x:c>
      <x:c r="I24" s="23" t="str">
        <x:v>Japonská aromatická citrusová linka.</x:v>
      </x:c>
      <x:c r="J24" s="23"/>
      <x:c r="K24" s="21" t="str">
        <x:v>https://powo.science.kew.org/</x:v>
      </x:c>
      <x:c r="L24" s="21" t="str">
        <x:v>probable</x:v>
      </x:c>
    </x:row>
    <x:row r="25">
      <x:c r="A25" s="21" t="str">
        <x:v>BOT-0019</x:v>
      </x:c>
      <x:c r="B25" s="21" t="str">
        <x:v>Zelený čaj sencha</x:v>
      </x:c>
      <x:c r="C25" s="21" t="str">
        <x:v>Sencha tea</x:v>
      </x:c>
      <x:c r="D25" s="21" t="str">
        <x:v>Camellia sinensis</x:v>
      </x:c>
      <x:c r="E25" s="21" t="str">
        <x:v>LEAF</x:v>
      </x:c>
      <x:c r="F25" s="21" t="str">
        <x:v>HERBAL</x:v>
      </x:c>
      <x:c r="G25" s="21" t="str">
        <x:v>green tea;grass</x:v>
      </x:c>
      <x:c r="H25" s="21" t="str">
        <x:v>dry;umami</x:v>
      </x:c>
      <x:c r="I25" s="23" t="str">
        <x:v>Zelená, lehce svíravá linka.</x:v>
      </x:c>
      <x:c r="J25" s="23"/>
      <x:c r="K25" s="21" t="str">
        <x:v>https://powo.science.kew.org/</x:v>
      </x:c>
      <x:c r="L25" s="21" t="str">
        <x:v>probable</x:v>
      </x:c>
    </x:row>
    <x:row r="26">
      <x:c r="A26" s="21" t="str">
        <x:v>BOT-0020</x:v>
      </x:c>
      <x:c r="B26" s="21" t="str">
        <x:v>Čaj gyokuro</x:v>
      </x:c>
      <x:c r="C26" s="21" t="str">
        <x:v>Gyokuro tea</x:v>
      </x:c>
      <x:c r="D26" s="21" t="str">
        <x:v>Camellia sinensis</x:v>
      </x:c>
      <x:c r="E26" s="21" t="str">
        <x:v>LEAF</x:v>
      </x:c>
      <x:c r="F26" s="21" t="str">
        <x:v>HERBAL</x:v>
      </x:c>
      <x:c r="G26" s="21" t="str">
        <x:v>green tea;seaweed</x:v>
      </x:c>
      <x:c r="H26" s="21" t="str">
        <x:v>umami;soft</x:v>
      </x:c>
      <x:c r="I26" s="23" t="str">
        <x:v>Jemná čajová komplexita.</x:v>
      </x:c>
      <x:c r="J26" s="23"/>
      <x:c r="K26" s="21" t="str">
        <x:v>https://powo.science.kew.org/</x:v>
      </x:c>
      <x:c r="L26" s="21" t="str">
        <x:v>probable</x:v>
      </x:c>
    </x:row>
    <x:row r="27">
      <x:c r="A27" s="21" t="str">
        <x:v>BOT-0021</x:v>
      </x:c>
      <x:c r="B27" s="21" t="str">
        <x:v>Sakura květ</x:v>
      </x:c>
      <x:c r="C27" s="21" t="str">
        <x:v>Sakura flower</x:v>
      </x:c>
      <x:c r="D27" s="21" t="str">
        <x:v>Prunus serrulata</x:v>
      </x:c>
      <x:c r="E27" s="21" t="str">
        <x:v>FLOWER</x:v>
      </x:c>
      <x:c r="F27" s="21" t="str">
        <x:v>FLORAL</x:v>
      </x:c>
      <x:c r="G27" s="21" t="str">
        <x:v>cherry blossom;floral</x:v>
      </x:c>
      <x:c r="H27" s="21" t="str">
        <x:v>soft;floral</x:v>
      </x:c>
      <x:c r="I27" s="23" t="str">
        <x:v>Jemná květinovost.</x:v>
      </x:c>
      <x:c r="J27" s="23"/>
      <x:c r="K27" s="21" t="str">
        <x:v>https://powo.science.kew.org/</x:v>
      </x:c>
      <x:c r="L27" s="21" t="str">
        <x:v>probable</x:v>
      </x:c>
    </x:row>
    <x:row r="28">
      <x:c r="A28" s="21" t="str">
        <x:v>BOT-0022</x:v>
      </x:c>
      <x:c r="B28" s="21" t="str">
        <x:v>Sakura list</x:v>
      </x:c>
      <x:c r="C28" s="21" t="str">
        <x:v>Sakura leaf</x:v>
      </x:c>
      <x:c r="D28" s="21" t="str">
        <x:v>Prunus serrulata</x:v>
      </x:c>
      <x:c r="E28" s="21" t="str">
        <x:v>LEAF</x:v>
      </x:c>
      <x:c r="F28" s="21" t="str">
        <x:v>HERBAL</x:v>
      </x:c>
      <x:c r="G28" s="21" t="str">
        <x:v>green;cherry leaf</x:v>
      </x:c>
      <x:c r="H28" s="21" t="str">
        <x:v>herbal;soft</x:v>
      </x:c>
      <x:c r="I28" s="23" t="str">
        <x:v>Zelený květinový tón.</x:v>
      </x:c>
      <x:c r="J28" s="23"/>
      <x:c r="K28" s="21" t="str">
        <x:v>https://powo.science.kew.org/</x:v>
      </x:c>
      <x:c r="L28" s="21" t="str">
        <x:v>probable</x:v>
      </x:c>
    </x:row>
    <x:row r="29">
      <x:c r="A29" s="21" t="str">
        <x:v>BOT-0023</x:v>
      </x:c>
      <x:c r="B29" s="21" t="str">
        <x:v>Mandarinka satsuma</x:v>
      </x:c>
      <x:c r="C29" s="21" t="str">
        <x:v>Satsuma mandarin</x:v>
      </x:c>
      <x:c r="D29" s="21" t="str">
        <x:v>Citrus unshiu</x:v>
      </x:c>
      <x:c r="E29" s="21" t="str">
        <x:v>CITRUS</x:v>
      </x:c>
      <x:c r="F29" s="21" t="str">
        <x:v>CITRUS</x:v>
      </x:c>
      <x:c r="G29" s="21" t="str">
        <x:v>mandarin;sweet citrus</x:v>
      </x:c>
      <x:c r="H29" s="21" t="str">
        <x:v>juicy;soft</x:v>
      </x:c>
      <x:c r="I29" s="23" t="str">
        <x:v>Sladší citrusová vůně.</x:v>
      </x:c>
      <x:c r="J29" s="23"/>
      <x:c r="K29" s="21" t="str">
        <x:v>https://powo.science.kew.org/</x:v>
      </x:c>
      <x:c r="L29" s="21" t="str">
        <x:v>probable</x:v>
      </x:c>
    </x:row>
    <x:row r="30">
      <x:c r="A30" s="21" t="str">
        <x:v>BOT-0024</x:v>
      </x:c>
      <x:c r="B30" s="21" t="str">
        <x:v>Olivy</x:v>
      </x:c>
      <x:c r="C30" s="21" t="str">
        <x:v>Olive</x:v>
      </x:c>
      <x:c r="D30" s="21" t="str">
        <x:v>Olea europaea</x:v>
      </x:c>
      <x:c r="E30" s="21" t="str">
        <x:v>FRUIT</x:v>
      </x:c>
      <x:c r="F30" s="21" t="str">
        <x:v>SAVOURY</x:v>
      </x:c>
      <x:c r="G30" s="21" t="str">
        <x:v>olive;green</x:v>
      </x:c>
      <x:c r="H30" s="21" t="str">
        <x:v>salty;savoury</x:v>
      </x:c>
      <x:c r="I30" s="23" t="str">
        <x:v>Středomořská slaná linka.</x:v>
      </x:c>
      <x:c r="J30" s="23"/>
      <x:c r="K30" s="21" t="str">
        <x:v>https://powo.science.kew.org/</x:v>
      </x:c>
      <x:c r="L30" s="21" t="str">
        <x:v>probable</x:v>
      </x:c>
    </x:row>
    <x:row r="31">
      <x:c r="A31" s="21" t="str">
        <x:v>BOT-0025</x:v>
      </x:c>
      <x:c r="B31" s="21" t="str">
        <x:v>Rozmarýn</x:v>
      </x:c>
      <x:c r="C31" s="21" t="str">
        <x:v>Rosemary</x:v>
      </x:c>
      <x:c r="D31" s="21" t="str">
        <x:v>Salvia rosmarinus</x:v>
      </x:c>
      <x:c r="E31" s="21" t="str">
        <x:v>HERB</x:v>
      </x:c>
      <x:c r="F31" s="21" t="str">
        <x:v>HERBAL</x:v>
      </x:c>
      <x:c r="G31" s="21" t="str">
        <x:v>pine;rosemary</x:v>
      </x:c>
      <x:c r="H31" s="21" t="str">
        <x:v>herbal;dry</x:v>
      </x:c>
      <x:c r="I31" s="23" t="str">
        <x:v>Výrazná středomořská bylinnost.</x:v>
      </x:c>
      <x:c r="J31" s="23"/>
      <x:c r="K31" s="21" t="str">
        <x:v>https://powo.science.kew.org/</x:v>
      </x:c>
      <x:c r="L31" s="21" t="str">
        <x:v>probable</x:v>
      </x:c>
    </x:row>
    <x:row r="32">
      <x:c r="A32" s="21" t="str">
        <x:v>BOT-0026</x:v>
      </x:c>
      <x:c r="B32" s="21" t="str">
        <x:v>Bazalka</x:v>
      </x:c>
      <x:c r="C32" s="21" t="str">
        <x:v>Basil</x:v>
      </x:c>
      <x:c r="D32" s="21" t="str">
        <x:v>Ocimum basilicum</x:v>
      </x:c>
      <x:c r="E32" s="21" t="str">
        <x:v>HERB</x:v>
      </x:c>
      <x:c r="F32" s="21" t="str">
        <x:v>HERBAL</x:v>
      </x:c>
      <x:c r="G32" s="21" t="str">
        <x:v>basil;green</x:v>
      </x:c>
      <x:c r="H32" s="21" t="str">
        <x:v>herbal;fresh</x:v>
      </x:c>
      <x:c r="I32" s="23" t="str">
        <x:v>Čerstvá zelená linka.</x:v>
      </x:c>
      <x:c r="J32" s="23"/>
      <x:c r="K32" s="21" t="str">
        <x:v>https://powo.science.kew.org/</x:v>
      </x:c>
      <x:c r="L32" s="21" t="str">
        <x:v>probable</x:v>
      </x:c>
    </x:row>
    <x:row r="33">
      <x:c r="A33" s="21" t="str">
        <x:v>BOT-0027</x:v>
      </x:c>
      <x:c r="B33" s="21" t="str">
        <x:v>Tymián</x:v>
      </x:c>
      <x:c r="C33" s="21" t="str">
        <x:v>Thyme</x:v>
      </x:c>
      <x:c r="D33" s="21" t="str">
        <x:v>Thymus vulgaris</x:v>
      </x:c>
      <x:c r="E33" s="21" t="str">
        <x:v>HERB</x:v>
      </x:c>
      <x:c r="F33" s="21" t="str">
        <x:v>HERBAL</x:v>
      </x:c>
      <x:c r="G33" s="21" t="str">
        <x:v>thyme;earth</x:v>
      </x:c>
      <x:c r="H33" s="21" t="str">
        <x:v>dry;herbal</x:v>
      </x:c>
      <x:c r="I33" s="23" t="str">
        <x:v>Suchá aromatická bylinnost.</x:v>
      </x:c>
      <x:c r="J33" s="23"/>
      <x:c r="K33" s="21" t="str">
        <x:v>https://powo.science.kew.org/</x:v>
      </x:c>
      <x:c r="L33" s="21" t="str">
        <x:v>probable</x:v>
      </x:c>
    </x:row>
    <x:row r="34">
      <x:c r="A34" s="21" t="str">
        <x:v>BOT-0028</x:v>
      </x:c>
      <x:c r="B34" s="21" t="str">
        <x:v>Černý pepř</x:v>
      </x:c>
      <x:c r="C34" s="21" t="str">
        <x:v>Black pepper</x:v>
      </x:c>
      <x:c r="D34" s="21" t="str">
        <x:v>Piper nigrum</x:v>
      </x:c>
      <x:c r="E34" s="21" t="str">
        <x:v>BERRY</x:v>
      </x:c>
      <x:c r="F34" s="21" t="str">
        <x:v>SPICE</x:v>
      </x:c>
      <x:c r="G34" s="21" t="str">
        <x:v>pepper;wood</x:v>
      </x:c>
      <x:c r="H34" s="21" t="str">
        <x:v>hot;dry</x:v>
      </x:c>
      <x:c r="I34" s="23" t="str">
        <x:v>Ostrá kořenitost.</x:v>
      </x:c>
      <x:c r="J34" s="23"/>
      <x:c r="K34" s="21" t="str">
        <x:v>https://powo.science.kew.org/</x:v>
      </x:c>
      <x:c r="L34" s="21" t="str">
        <x:v>probable</x:v>
      </x:c>
    </x:row>
    <x:row r="35">
      <x:c r="A35" s="21" t="str">
        <x:v>BOT-0029</x:v>
      </x:c>
      <x:c r="B35" s="21" t="str">
        <x:v>Mandle</x:v>
      </x:c>
      <x:c r="C35" s="21" t="str">
        <x:v>Almond</x:v>
      </x:c>
      <x:c r="D35" s="21" t="str">
        <x:v>Prunus dulcis</x:v>
      </x:c>
      <x:c r="E35" s="21" t="str">
        <x:v>SEED</x:v>
      </x:c>
      <x:c r="F35" s="21" t="str">
        <x:v>NUTTY</x:v>
      </x:c>
      <x:c r="G35" s="21" t="str">
        <x:v>marzipan;nut</x:v>
      </x:c>
      <x:c r="H35" s="21" t="str">
        <x:v>soft;round</x:v>
      </x:c>
      <x:c r="I35" s="23" t="str">
        <x:v>Měkkost a oříškový tón.</x:v>
      </x:c>
      <x:c r="J35" s="23"/>
      <x:c r="K35" s="21" t="str">
        <x:v>https://powo.science.kew.org/</x:v>
      </x:c>
      <x:c r="L35" s="21" t="str">
        <x:v>probable</x:v>
      </x:c>
    </x:row>
    <x:row r="36">
      <x:c r="A36" s="21" t="str">
        <x:v>BOT-0030</x:v>
      </x:c>
      <x:c r="B36" s="21" t="str">
        <x:v>Hroznový květ</x:v>
      </x:c>
      <x:c r="C36" s="21" t="str">
        <x:v>Grape flower</x:v>
      </x:c>
      <x:c r="D36" s="21" t="str">
        <x:v>Vitis vinifera</x:v>
      </x:c>
      <x:c r="E36" s="21" t="str">
        <x:v>FLOWER</x:v>
      </x:c>
      <x:c r="F36" s="21" t="str">
        <x:v>FLORAL</x:v>
      </x:c>
      <x:c r="G36" s="21" t="str">
        <x:v>grape blossom;floral</x:v>
      </x:c>
      <x:c r="H36" s="21" t="str">
        <x:v>soft;fruity</x:v>
      </x:c>
      <x:c r="I36" s="23" t="str">
        <x:v>Květinově ovocná linka.</x:v>
      </x:c>
      <x:c r="J36" s="23"/>
      <x:c r="K36" s="21" t="str">
        <x:v>https://powo.science.kew.org/</x:v>
      </x:c>
      <x:c r="L36" s="21" t="str">
        <x:v>probable</x:v>
      </x:c>
    </x:row>
    <x:row r="37">
      <x:c r="A37" t="str">
        <x:v>BOT-0031</x:v>
      </x:c>
      <x:c r="B37" t="str">
        <x:v>Rebarbora</x:v>
      </x:c>
      <x:c r="C37" t="str">
        <x:v>Rhubarb</x:v>
      </x:c>
      <x:c r="D37" t="str">
        <x:v>Rheum × hybridum</x:v>
      </x:c>
      <x:c r="E37" t="str">
        <x:v>STEM</x:v>
      </x:c>
      <x:c r="F37" t="str">
        <x:v>FRUIT_TART</x:v>
      </x:c>
      <x:c r="G37" t="str">
        <x:v>rhubarb;green</x:v>
      </x:c>
      <x:c r="H37" t="str">
        <x:v>tart;fruity</x:v>
      </x:c>
      <x:c r="I37" s="24" t="str">
        <x:v>Výrazná ovocná kyselost.</x:v>
      </x:c>
      <x:c r="J37" s="24"/>
      <x:c r="K37" t="str">
        <x:v>https://junimperium.ee/en/product/rhubarb-edition-gin/</x:v>
      </x:c>
      <x:c r="L37" t="str">
        <x:v>verified</x:v>
      </x:c>
    </x:row>
    <x:row r="38">
      <x:c r="A38" t="str">
        <x:v>BOT-0032</x:v>
      </x:c>
      <x:c r="B38" t="str">
        <x:v>Trnka</x:v>
      </x:c>
      <x:c r="C38" t="str">
        <x:v>Sloe berry</x:v>
      </x:c>
      <x:c r="D38" t="str">
        <x:v>Prunus spinosa</x:v>
      </x:c>
      <x:c r="E38" t="str">
        <x:v>FRUIT</x:v>
      </x:c>
      <x:c r="F38" t="str">
        <x:v>DARK_FRUIT</x:v>
      </x:c>
      <x:c r="G38" t="str">
        <x:v>sloe;plum</x:v>
      </x:c>
      <x:c r="H38" t="str">
        <x:v>tart;sweet</x:v>
      </x:c>
      <x:c r="I38" s="24" t="str">
        <x:v>Ovocnost, barva a svíravost.</x:v>
      </x:c>
      <x:c r="J38" s="24"/>
      <x:c r="K38" t="str">
        <x:v>https://junimperium.ee/en/product/sloe-gin/</x:v>
      </x:c>
      <x:c r="L38" t="str">
        <x:v>verified</x:v>
      </x:c>
    </x:row>
    <x:row r="39">
      <x:c r="A39" t="str">
        <x:v>BOT-0033</x:v>
      </x:c>
      <x:c r="B39" t="str">
        <x:v>Brusinka</x:v>
      </x:c>
      <x:c r="C39" t="str">
        <x:v>Lingonberry</x:v>
      </x:c>
      <x:c r="D39" t="str">
        <x:v>Vaccinium vitis-idaea</x:v>
      </x:c>
      <x:c r="E39" t="str">
        <x:v>BERRY</x:v>
      </x:c>
      <x:c r="F39" t="str">
        <x:v>RED_FRUIT</x:v>
      </x:c>
      <x:c r="G39" t="str">
        <x:v>lingonberry;forest berry</x:v>
      </x:c>
      <x:c r="H39" t="str">
        <x:v>tart;bittersweet</x:v>
      </x:c>
      <x:c r="I39" s="24" t="str">
        <x:v>Severská bobulová kyselost.</x:v>
      </x:c>
      <x:c r="J39" s="24"/>
      <x:c r="K39" t="str">
        <x:v>https://junimperium.ee/en/product/summer-edition-gin/</x:v>
      </x:c>
      <x:c r="L39" t="str">
        <x:v>verified</x:v>
      </x:c>
    </x:row>
    <x:row r="40">
      <x:c r="A40" t="str">
        <x:v>BOT-0034</x:v>
      </x:c>
      <x:c r="B40" t="str">
        <x:v>Vanilka</x:v>
      </x:c>
      <x:c r="C40" t="str">
        <x:v>Vanilla</x:v>
      </x:c>
      <x:c r="D40" t="str">
        <x:v>Vanilla planifolia</x:v>
      </x:c>
      <x:c r="E40" t="str">
        <x:v>POD</x:v>
      </x:c>
      <x:c r="F40" t="str">
        <x:v>SWEET_SPICE</x:v>
      </x:c>
      <x:c r="G40" t="str">
        <x:v>vanilla;cream</x:v>
      </x:c>
      <x:c r="H40" t="str">
        <x:v>sweet;round</x:v>
      </x:c>
      <x:c r="I40" s="24" t="str">
        <x:v>Jemnost a aromatická sladkost.</x:v>
      </x:c>
      <x:c r="J40" s="24"/>
      <x:c r="K40" t="str">
        <x:v>https://junimperium.ee/en/product/winter-edition-gin/</x:v>
      </x:c>
      <x:c r="L40" t="str">
        <x:v>verified</x:v>
      </x:c>
    </x:row>
    <x:row r="41">
      <x:c r="A41" t="str">
        <x:v>BOT-0035</x:v>
      </x:c>
      <x:c r="B41" t="str">
        <x:v>Hořký pomeranč</x:v>
      </x:c>
      <x:c r="C41" t="str">
        <x:v>Bitter orange</x:v>
      </x:c>
      <x:c r="D41" t="str">
        <x:v>Citrus × aurantium</x:v>
      </x:c>
      <x:c r="E41" t="str">
        <x:v>CITRUS_PEEL</x:v>
      </x:c>
      <x:c r="F41" t="str">
        <x:v>CITRUS</x:v>
      </x:c>
      <x:c r="G41" t="str">
        <x:v>bitter orange;marmalade</x:v>
      </x:c>
      <x:c r="H41" t="str">
        <x:v>bitter;zesty</x:v>
      </x:c>
      <x:c r="I41" s="24" t="str">
        <x:v>Marmeládová citrusová hořkost.</x:v>
      </x:c>
      <x:c r="J41" s="24"/>
      <x:c r="K41" t="str">
        <x:v>https://junimperium.ee/en/product/winter-edition-gin/</x:v>
      </x:c>
      <x:c r="L41" t="str">
        <x:v>verified</x:v>
      </x:c>
    </x:row>
    <x:row r="42">
      <x:c r="A42" t="str">
        <x:v>BOT-0036</x:v>
      </x:c>
      <x:c r="B42" t="str">
        <x:v>Růžový pepř</x:v>
      </x:c>
      <x:c r="C42" t="str">
        <x:v>Pink peppercorn</x:v>
      </x:c>
      <x:c r="D42" t="str">
        <x:v>Schinus terebinthifolia</x:v>
      </x:c>
      <x:c r="E42" t="str">
        <x:v>BERRY</x:v>
      </x:c>
      <x:c r="F42" t="str">
        <x:v>SPICE</x:v>
      </x:c>
      <x:c r="G42" t="str">
        <x:v>pink pepper;floral</x:v>
      </x:c>
      <x:c r="H42" t="str">
        <x:v>warm;soft spice</x:v>
      </x:c>
      <x:c r="I42" s="24" t="str">
        <x:v>Jemná hřejivá kořenitost.</x:v>
      </x:c>
      <x:c r="J42" s="24"/>
      <x:c r="K42" t="str">
        <x:v>https://junimperium.ee/en/product/cherry-edition-gin/</x:v>
      </x:c>
      <x:c r="L42" t="str">
        <x:v>verified</x:v>
      </x:c>
    </x:row>
    <x:row r="43">
      <x:c r="A43" t="str">
        <x:v>BOT-0037</x:v>
      </x:c>
      <x:c r="B43" t="str">
        <x:v>Květ pomerančovníku</x:v>
      </x:c>
      <x:c r="C43" t="str">
        <x:v>Orange blossom</x:v>
      </x:c>
      <x:c r="D43" t="str">
        <x:v>Citrus × aurantium</x:v>
      </x:c>
      <x:c r="E43" t="str">
        <x:v>FLOWER</x:v>
      </x:c>
      <x:c r="F43" t="str">
        <x:v>FLORAL</x:v>
      </x:c>
      <x:c r="G43" t="str">
        <x:v>orange blossom;honey</x:v>
      </x:c>
      <x:c r="H43" t="str">
        <x:v>floral;soft sweet</x:v>
      </x:c>
      <x:c r="I43" s="24" t="str">
        <x:v>Medová květinová linka.</x:v>
      </x:c>
      <x:c r="J43" s="24"/>
      <x:c r="K43" t="str">
        <x:v>https://junimperium.ee/en/product/rhubarb-edition-gin/</x:v>
      </x:c>
      <x:c r="L43" t="str">
        <x:v>verified</x:v>
      </x:c>
    </x:row>
    <x:row r="44">
      <x:c r="A44" t="str">
        <x:v>BOT-0038</x:v>
      </x:c>
      <x:c r="B44" t="str">
        <x:v>Tužebník jilmový</x:v>
      </x:c>
      <x:c r="C44" t="str">
        <x:v>Meadowsweet</x:v>
      </x:c>
      <x:c r="D44" t="str">
        <x:v>Filipendula ulmaria</x:v>
      </x:c>
      <x:c r="E44" t="str">
        <x:v>FLOWER_HERB</x:v>
      </x:c>
      <x:c r="F44" t="str">
        <x:v>FLORAL_HERBAL</x:v>
      </x:c>
      <x:c r="G44" t="str">
        <x:v>honey;vanilla;meadow</x:v>
      </x:c>
      <x:c r="H44" t="str">
        <x:v>sweet;aromatic</x:v>
      </x:c>
      <x:c r="I44" s="24" t="str">
        <x:v>Medově bylinná vůně.</x:v>
      </x:c>
      <x:c r="J44" s="24"/>
      <x:c r="K44" t="str">
        <x:v>https://junimperium.ee/en/product/cherry-edition-gin/</x:v>
      </x:c>
      <x:c r="L44" t="str">
        <x:v>verified</x:v>
      </x:c>
    </x:row>
    <x:row r="45">
      <x:c r="A45" t="str">
        <x:v>BOT-0039</x:v>
      </x:c>
      <x:c r="B45" t="str">
        <x:v>Višeň</x:v>
      </x:c>
      <x:c r="C45" t="str">
        <x:v>Sour cherry</x:v>
      </x:c>
      <x:c r="D45" t="str">
        <x:v>Prunus cerasus</x:v>
      </x:c>
      <x:c r="E45" t="str">
        <x:v>FRUIT</x:v>
      </x:c>
      <x:c r="F45" t="str">
        <x:v>RED_FRUIT</x:v>
      </x:c>
      <x:c r="G45" t="str">
        <x:v>sour cherry;almond</x:v>
      </x:c>
      <x:c r="H45" t="str">
        <x:v>tart;fruity</x:v>
      </x:c>
      <x:c r="I45" s="24" t="str">
        <x:v>Výrazná třešňová ovocnost.</x:v>
      </x:c>
      <x:c r="J45" s="24"/>
      <x:c r="K45" t="str">
        <x:v>https://junimperium.ee/en/product/cherry-edition-gin/</x:v>
      </x:c>
      <x:c r="L45" t="str">
        <x:v>verified</x:v>
      </x:c>
    </x:row>
    <x:row r="46">
      <x:c r="A46" t="str">
        <x:v>BOT-0040</x:v>
      </x:c>
      <x:c r="B46" t="str">
        <x:v>Kůra limety</x:v>
      </x:c>
      <x:c r="C46" t="str">
        <x:v>Lime peel</x:v>
      </x:c>
      <x:c r="D46" t="str">
        <x:v>Citrus aurantiifolia</x:v>
      </x:c>
      <x:c r="E46" t="str">
        <x:v>CITRUS_PEEL</x:v>
      </x:c>
      <x:c r="F46" t="str">
        <x:v>CITRUS</x:v>
      </x:c>
      <x:c r="G46" t="str">
        <x:v>lime;fresh</x:v>
      </x:c>
      <x:c r="H46" t="str">
        <x:v>tart;zesty</x:v>
      </x:c>
      <x:c r="I46" s="24" t="str">
        <x:v>Ostrá svěží citrusová linka.</x:v>
      </x:c>
      <x:c r="J46" s="24"/>
      <x:c r="K46" t="str">
        <x:v>https://junimperium.ee/toode/uus-junimperium-yuzu-edition-gin/</x:v>
      </x:c>
      <x:c r="L46" t="str">
        <x:v>verified</x:v>
      </x:c>
    </x:row>
    <x:row r="47">
      <x:c r="I47" s="24"/>
      <x:c r="J47" s="24"/>
    </x:row>
    <x:row r="48">
      <x:c r="I48" s="24"/>
      <x:c r="J48" s="24"/>
    </x:row>
    <x:row r="49">
      <x:c r="I49" s="24"/>
      <x:c r="J49" s="24"/>
    </x:row>
    <x:row r="50">
      <x:c r="I50" s="24"/>
      <x:c r="J50" s="24"/>
    </x:row>
    <x:row r="51">
      <x:c r="I51" s="24"/>
      <x:c r="J51" s="24"/>
    </x:row>
    <x:row r="52">
      <x:c r="I52" s="24"/>
      <x:c r="J52" s="24"/>
    </x:row>
    <x:row r="53">
      <x:c r="I53" s="24"/>
      <x:c r="J53" s="24"/>
    </x:row>
    <x:row r="54">
      <x:c r="I54" s="24"/>
      <x:c r="J54" s="24"/>
    </x:row>
    <x:row r="55">
      <x:c r="I55" s="24"/>
      <x:c r="J55" s="24"/>
    </x:row>
    <x:row r="56">
      <x:c r="I56" s="24"/>
      <x:c r="J56" s="24"/>
    </x:row>
    <x:row r="57">
      <x:c r="I57" s="24"/>
      <x:c r="J57" s="24"/>
    </x:row>
    <x:row r="58">
      <x:c r="I58" s="24"/>
      <x:c r="J58" s="24"/>
    </x:row>
    <x:row r="59">
      <x:c r="I59" s="24"/>
      <x:c r="J59" s="24"/>
    </x:row>
    <x:row r="60">
      <x:c r="I60" s="24"/>
      <x:c r="J60" s="24"/>
    </x:row>
    <x:row r="61">
      <x:c r="I61" s="24"/>
      <x:c r="J61" s="24"/>
    </x:row>
    <x:row r="62">
      <x:c r="I62" s="24"/>
      <x:c r="J62" s="24"/>
    </x:row>
    <x:row r="63">
      <x:c r="I63" s="24"/>
      <x:c r="J63" s="24"/>
    </x:row>
    <x:row r="64">
      <x:c r="I64" s="24"/>
      <x:c r="J64" s="24"/>
    </x:row>
    <x:row r="65">
      <x:c r="I65" s="24"/>
      <x:c r="J65" s="24"/>
    </x:row>
    <x:row r="66">
      <x:c r="I66" s="24"/>
      <x:c r="J66" s="24"/>
    </x:row>
    <x:row r="67">
      <x:c r="I67" s="24"/>
      <x:c r="J67" s="24"/>
    </x:row>
    <x:row r="68">
      <x:c r="I68" s="24"/>
      <x:c r="J68" s="24"/>
    </x:row>
    <x:row r="69">
      <x:c r="I69" s="24"/>
      <x:c r="J69" s="24"/>
    </x:row>
    <x:row r="70">
      <x:c r="I70" s="24"/>
      <x:c r="J70" s="24"/>
    </x:row>
    <x:row r="71">
      <x:c r="I71" s="24"/>
      <x:c r="J71" s="24"/>
    </x:row>
    <x:row r="72">
      <x:c r="I72" s="24"/>
      <x:c r="J72" s="24"/>
    </x:row>
    <x:row r="73">
      <x:c r="I73" s="24"/>
      <x:c r="J73" s="24"/>
    </x:row>
    <x:row r="74">
      <x:c r="I74" s="24"/>
      <x:c r="J74" s="24"/>
    </x:row>
    <x:row r="75">
      <x:c r="I75" s="24"/>
      <x:c r="J75" s="24"/>
    </x:row>
    <x:row r="76">
      <x:c r="I76" s="24"/>
      <x:c r="J76" s="24"/>
    </x:row>
    <x:row r="77">
      <x:c r="I77" s="24"/>
      <x:c r="J77" s="24"/>
    </x:row>
    <x:row r="78">
      <x:c r="I78" s="24"/>
      <x:c r="J78" s="24"/>
    </x:row>
    <x:row r="79">
      <x:c r="I79" s="24"/>
      <x:c r="J79" s="24"/>
    </x:row>
    <x:row r="80">
      <x:c r="I80" s="24"/>
      <x:c r="J80" s="24"/>
    </x:row>
    <x:row r="81">
      <x:c r="I81" s="24"/>
      <x:c r="J81" s="24"/>
    </x:row>
    <x:row r="82">
      <x:c r="I82" s="24"/>
      <x:c r="J82" s="24"/>
    </x:row>
    <x:row r="83">
      <x:c r="I83" s="24"/>
      <x:c r="J83" s="24"/>
    </x:row>
    <x:row r="84">
      <x:c r="I84" s="24"/>
      <x:c r="J84" s="24"/>
    </x:row>
    <x:row r="85">
      <x:c r="I85" s="24"/>
      <x:c r="J85" s="24"/>
    </x:row>
    <x:row r="86">
      <x:c r="I86" s="24"/>
      <x:c r="J86" s="24"/>
    </x:row>
    <x:row r="87">
      <x:c r="I87" s="24"/>
      <x:c r="J87" s="24"/>
    </x:row>
    <x:row r="88">
      <x:c r="I88" s="24"/>
      <x:c r="J88" s="24"/>
    </x:row>
    <x:row r="89">
      <x:c r="I89" s="24"/>
      <x:c r="J89" s="24"/>
    </x:row>
    <x:row r="90">
      <x:c r="I90" s="24"/>
      <x:c r="J90" s="24"/>
    </x:row>
    <x:row r="91">
      <x:c r="I91" s="24"/>
      <x:c r="J91" s="24"/>
    </x:row>
    <x:row r="92">
      <x:c r="I92" s="24"/>
      <x:c r="J92" s="24"/>
    </x:row>
    <x:row r="93">
      <x:c r="I93" s="24"/>
      <x:c r="J93" s="24"/>
    </x:row>
    <x:row r="94">
      <x:c r="I94" s="24"/>
      <x:c r="J94" s="24"/>
    </x:row>
    <x:row r="95">
      <x:c r="I95" s="24"/>
      <x:c r="J95" s="24"/>
    </x:row>
    <x:row r="96">
      <x:c r="I96" s="24"/>
      <x:c r="J96" s="24"/>
    </x:row>
    <x:row r="97">
      <x:c r="I97" s="24"/>
      <x:c r="J97" s="24"/>
    </x:row>
    <x:row r="98">
      <x:c r="I98" s="24"/>
      <x:c r="J98" s="24"/>
    </x:row>
    <x:row r="99">
      <x:c r="I99" s="24"/>
      <x:c r="J99" s="24"/>
    </x:row>
    <x:row r="100">
      <x:c r="I100" s="24"/>
      <x:c r="J100" s="24"/>
    </x:row>
    <x:row r="101">
      <x:c r="I101" s="24"/>
      <x:c r="J101" s="24"/>
    </x:row>
    <x:row r="102">
      <x:c r="I102" s="24"/>
      <x:c r="J102" s="24"/>
    </x:row>
    <x:row r="103">
      <x:c r="I103" s="24"/>
      <x:c r="J103" s="24"/>
    </x:row>
    <x:row r="104">
      <x:c r="I104" s="24"/>
      <x:c r="J104" s="24"/>
    </x:row>
    <x:row r="105">
      <x:c r="I105" s="24"/>
      <x:c r="J105" s="24"/>
    </x:row>
    <x:row r="106">
      <x:c r="I106" s="24"/>
      <x:c r="J106" s="24"/>
    </x:row>
    <x:row r="107">
      <x:c r="I107" s="24"/>
      <x:c r="J107" s="24"/>
    </x:row>
    <x:row r="108">
      <x:c r="I108" s="24"/>
      <x:c r="J108" s="24"/>
    </x:row>
    <x:row r="109">
      <x:c r="I109" s="24"/>
      <x:c r="J109" s="24"/>
    </x:row>
    <x:row r="110">
      <x:c r="I110" s="24"/>
      <x:c r="J110" s="24"/>
    </x:row>
    <x:row r="111">
      <x:c r="I111" s="24"/>
      <x:c r="J111" s="24"/>
    </x:row>
    <x:row r="112">
      <x:c r="I112" s="24"/>
      <x:c r="J112" s="24"/>
    </x:row>
    <x:row r="113">
      <x:c r="I113" s="24"/>
      <x:c r="J113" s="24"/>
    </x:row>
    <x:row r="114">
      <x:c r="I114" s="24"/>
      <x:c r="J114" s="24"/>
    </x:row>
    <x:row r="115">
      <x:c r="I115" s="24"/>
      <x:c r="J115" s="24"/>
    </x:row>
    <x:row r="116">
      <x:c r="I116" s="24"/>
      <x:c r="J116" s="24"/>
    </x:row>
    <x:row r="117">
      <x:c r="I117" s="24"/>
      <x:c r="J117" s="24"/>
    </x:row>
    <x:row r="118">
      <x:c r="I118" s="24"/>
      <x:c r="J118" s="24"/>
    </x:row>
    <x:row r="119">
      <x:c r="I119" s="24"/>
      <x:c r="J119" s="24"/>
    </x:row>
    <x:row r="120">
      <x:c r="I120" s="24"/>
      <x:c r="J120" s="24"/>
    </x:row>
    <x:row r="121">
      <x:c r="I121" s="24"/>
      <x:c r="J121" s="24"/>
    </x:row>
    <x:row r="122">
      <x:c r="I122" s="24"/>
      <x:c r="J122" s="24"/>
    </x:row>
    <x:row r="123">
      <x:c r="I123" s="24"/>
      <x:c r="J123" s="24"/>
    </x:row>
    <x:row r="124">
      <x:c r="I124" s="24"/>
      <x:c r="J124" s="24"/>
    </x:row>
    <x:row r="125">
      <x:c r="I125" s="24"/>
      <x:c r="J125" s="24"/>
    </x:row>
    <x:row r="126">
      <x:c r="I126" s="24"/>
      <x:c r="J126" s="24"/>
    </x:row>
    <x:row r="127">
      <x:c r="I127" s="24"/>
      <x:c r="J127" s="24"/>
    </x:row>
    <x:row r="128">
      <x:c r="I128" s="24"/>
      <x:c r="J128" s="24"/>
    </x:row>
    <x:row r="129">
      <x:c r="I129" s="24"/>
      <x:c r="J129" s="24"/>
    </x:row>
    <x:row r="130">
      <x:c r="I130" s="24"/>
      <x:c r="J130" s="24"/>
    </x:row>
    <x:row r="131">
      <x:c r="I131" s="24"/>
      <x:c r="J131" s="24"/>
    </x:row>
    <x:row r="132">
      <x:c r="I132" s="24"/>
      <x:c r="J132" s="24"/>
    </x:row>
    <x:row r="133">
      <x:c r="I133" s="24"/>
      <x:c r="J133" s="24"/>
    </x:row>
    <x:row r="134">
      <x:c r="I134" s="24"/>
      <x:c r="J134" s="24"/>
    </x:row>
    <x:row r="135">
      <x:c r="I135" s="24"/>
      <x:c r="J135" s="24"/>
    </x:row>
    <x:row r="136">
      <x:c r="I136" s="24"/>
      <x:c r="J136" s="24"/>
    </x:row>
    <x:row r="137">
      <x:c r="I137" s="24"/>
      <x:c r="J137" s="24"/>
    </x:row>
    <x:row r="138">
      <x:c r="I138" s="24"/>
      <x:c r="J138" s="24"/>
    </x:row>
    <x:row r="139">
      <x:c r="I139" s="24"/>
      <x:c r="J139" s="24"/>
    </x:row>
    <x:row r="140">
      <x:c r="I140" s="24"/>
      <x:c r="J140" s="24"/>
    </x:row>
    <x:row r="141">
      <x:c r="I141" s="24"/>
      <x:c r="J141" s="24"/>
    </x:row>
    <x:row r="142">
      <x:c r="I142" s="24"/>
      <x:c r="J142" s="24"/>
    </x:row>
    <x:row r="143">
      <x:c r="I143" s="24"/>
      <x:c r="J143" s="24"/>
    </x:row>
    <x:row r="144">
      <x:c r="I144" s="24"/>
      <x:c r="J144" s="24"/>
    </x:row>
    <x:row r="145">
      <x:c r="I145" s="24"/>
      <x:c r="J145" s="24"/>
    </x:row>
    <x:row r="146">
      <x:c r="I146" s="24"/>
      <x:c r="J146" s="24"/>
    </x:row>
    <x:row r="147">
      <x:c r="I147" s="24"/>
      <x:c r="J147" s="24"/>
    </x:row>
    <x:row r="148">
      <x:c r="I148" s="24"/>
      <x:c r="J148" s="24"/>
    </x:row>
    <x:row r="149">
      <x:c r="I149" s="24"/>
      <x:c r="J149" s="24"/>
    </x:row>
    <x:row r="150">
      <x:c r="I150" s="24"/>
      <x:c r="J150" s="24"/>
    </x:row>
    <x:row r="151">
      <x:c r="I151" s="24"/>
      <x:c r="J151" s="24"/>
    </x:row>
    <x:row r="152">
      <x:c r="I152" s="24"/>
      <x:c r="J152" s="24"/>
    </x:row>
    <x:row r="153">
      <x:c r="I153" s="24"/>
      <x:c r="J153" s="24"/>
    </x:row>
    <x:row r="154">
      <x:c r="I154" s="24"/>
      <x:c r="J154" s="24"/>
    </x:row>
    <x:row r="155">
      <x:c r="I155" s="24"/>
      <x:c r="J155" s="24"/>
    </x:row>
    <x:row r="156">
      <x:c r="I156" s="24"/>
      <x:c r="J156" s="24"/>
    </x:row>
    <x:row r="157">
      <x:c r="I157" s="24"/>
      <x:c r="J157" s="24"/>
    </x:row>
    <x:row r="158">
      <x:c r="I158" s="24"/>
      <x:c r="J158" s="24"/>
    </x:row>
    <x:row r="159">
      <x:c r="I159" s="24"/>
      <x:c r="J159" s="24"/>
    </x:row>
    <x:row r="160">
      <x:c r="I160" s="24"/>
      <x:c r="J160" s="24"/>
    </x:row>
    <x:row r="161">
      <x:c r="I161" s="24"/>
      <x:c r="J161" s="24"/>
    </x:row>
    <x:row r="162">
      <x:c r="I162" s="24"/>
      <x:c r="J162" s="24"/>
    </x:row>
    <x:row r="163">
      <x:c r="I163" s="24"/>
      <x:c r="J163" s="24"/>
    </x:row>
    <x:row r="164">
      <x:c r="I164" s="24"/>
      <x:c r="J164" s="24"/>
    </x:row>
    <x:row r="165">
      <x:c r="I165" s="24"/>
      <x:c r="J165" s="24"/>
    </x:row>
    <x:row r="166">
      <x:c r="I166" s="24"/>
      <x:c r="J166" s="24"/>
    </x:row>
    <x:row r="167">
      <x:c r="I167" s="24"/>
      <x:c r="J167" s="24"/>
    </x:row>
    <x:row r="168">
      <x:c r="I168" s="24"/>
      <x:c r="J168" s="24"/>
    </x:row>
    <x:row r="169">
      <x:c r="I169" s="24"/>
      <x:c r="J169" s="24"/>
    </x:row>
    <x:row r="170">
      <x:c r="I170" s="24"/>
      <x:c r="J170" s="24"/>
    </x:row>
    <x:row r="171">
      <x:c r="I171" s="24"/>
      <x:c r="J171" s="24"/>
    </x:row>
    <x:row r="172">
      <x:c r="I172" s="24"/>
      <x:c r="J172" s="24"/>
    </x:row>
    <x:row r="173">
      <x:c r="I173" s="24"/>
      <x:c r="J173" s="24"/>
    </x:row>
    <x:row r="174">
      <x:c r="I174" s="24"/>
      <x:c r="J174" s="24"/>
    </x:row>
    <x:row r="175">
      <x:c r="I175" s="24"/>
      <x:c r="J175" s="24"/>
    </x:row>
    <x:row r="176">
      <x:c r="I176" s="24"/>
      <x:c r="J176" s="24"/>
    </x:row>
    <x:row r="177">
      <x:c r="I177" s="24"/>
      <x:c r="J177" s="24"/>
    </x:row>
    <x:row r="178">
      <x:c r="I178" s="24"/>
      <x:c r="J178" s="24"/>
    </x:row>
    <x:row r="179">
      <x:c r="I179" s="24"/>
      <x:c r="J179" s="24"/>
    </x:row>
    <x:row r="180">
      <x:c r="I180" s="24"/>
      <x:c r="J180" s="24"/>
    </x:row>
    <x:row r="181">
      <x:c r="I181" s="24"/>
      <x:c r="J181" s="24"/>
    </x:row>
    <x:row r="182">
      <x:c r="I182" s="24"/>
      <x:c r="J182" s="24"/>
    </x:row>
    <x:row r="183">
      <x:c r="I183" s="24"/>
      <x:c r="J183" s="24"/>
    </x:row>
    <x:row r="184">
      <x:c r="I184" s="24"/>
      <x:c r="J184" s="24"/>
    </x:row>
    <x:row r="185">
      <x:c r="I185" s="24"/>
      <x:c r="J185" s="24"/>
    </x:row>
    <x:row r="186">
      <x:c r="I186" s="24"/>
      <x:c r="J186" s="24"/>
    </x:row>
    <x:row r="187">
      <x:c r="I187" s="24"/>
      <x:c r="J187" s="24"/>
    </x:row>
    <x:row r="188">
      <x:c r="I188" s="24"/>
      <x:c r="J188" s="24"/>
    </x:row>
    <x:row r="189">
      <x:c r="I189" s="24"/>
      <x:c r="J189" s="24"/>
    </x:row>
    <x:row r="190">
      <x:c r="I190" s="24"/>
      <x:c r="J190" s="24"/>
    </x:row>
    <x:row r="191">
      <x:c r="I191" s="24"/>
      <x:c r="J191" s="24"/>
    </x:row>
    <x:row r="192">
      <x:c r="I192" s="24"/>
      <x:c r="J192" s="24"/>
    </x:row>
    <x:row r="193">
      <x:c r="I193" s="24"/>
      <x:c r="J193" s="24"/>
    </x:row>
    <x:row r="194">
      <x:c r="I194" s="24"/>
      <x:c r="J194" s="24"/>
    </x:row>
    <x:row r="195">
      <x:c r="I195" s="24"/>
      <x:c r="J195" s="24"/>
    </x:row>
    <x:row r="196">
      <x:c r="I196" s="24"/>
      <x:c r="J196" s="24"/>
    </x:row>
    <x:row r="197">
      <x:c r="I197" s="24"/>
      <x:c r="J197" s="24"/>
    </x:row>
    <x:row r="198">
      <x:c r="I198" s="24"/>
      <x:c r="J198" s="24"/>
    </x:row>
    <x:row r="199">
      <x:c r="I199" s="24"/>
      <x:c r="J199" s="24"/>
    </x:row>
    <x:row r="200">
      <x:c r="I200" s="24"/>
      <x:c r="J200" s="24"/>
    </x:row>
    <x:row r="201">
      <x:c r="I201" s="24"/>
      <x:c r="J201" s="24"/>
    </x:row>
    <x:row r="202">
      <x:c r="I202" s="24"/>
      <x:c r="J202" s="24"/>
    </x:row>
    <x:row r="203">
      <x:c r="I203" s="24"/>
      <x:c r="J203" s="24"/>
    </x:row>
    <x:row r="204">
      <x:c r="I204" s="24"/>
      <x:c r="J204" s="24"/>
    </x:row>
    <x:row r="205">
      <x:c r="I205" s="24"/>
      <x:c r="J205" s="24"/>
    </x:row>
    <x:row r="206">
      <x:c r="I206" s="24"/>
      <x:c r="J206" s="24"/>
    </x:row>
    <x:row r="207">
      <x:c r="I207" s="24"/>
      <x:c r="J207" s="24"/>
    </x:row>
    <x:row r="208">
      <x:c r="I208" s="24"/>
      <x:c r="J208" s="24"/>
    </x:row>
    <x:row r="209">
      <x:c r="I209" s="24"/>
      <x:c r="J209" s="24"/>
    </x:row>
    <x:row r="210">
      <x:c r="I210" s="24"/>
      <x:c r="J210" s="24"/>
    </x:row>
    <x:row r="211">
      <x:c r="I211" s="24"/>
      <x:c r="J211" s="24"/>
    </x:row>
    <x:row r="212">
      <x:c r="I212" s="24"/>
      <x:c r="J212" s="24"/>
    </x:row>
    <x:row r="213">
      <x:c r="I213" s="24"/>
      <x:c r="J213" s="24"/>
    </x:row>
    <x:row r="214">
      <x:c r="I214" s="24"/>
      <x:c r="J214" s="24"/>
    </x:row>
    <x:row r="215">
      <x:c r="I215" s="24"/>
      <x:c r="J215" s="24"/>
    </x:row>
    <x:row r="216">
      <x:c r="I216" s="24"/>
      <x:c r="J216" s="24"/>
    </x:row>
    <x:row r="217">
      <x:c r="I217" s="24"/>
      <x:c r="J217" s="24"/>
    </x:row>
    <x:row r="218">
      <x:c r="I218" s="24"/>
      <x:c r="J218" s="24"/>
    </x:row>
    <x:row r="219">
      <x:c r="I219" s="24"/>
      <x:c r="J219" s="24"/>
    </x:row>
    <x:row r="220">
      <x:c r="I220" s="24"/>
      <x:c r="J220" s="24"/>
    </x:row>
    <x:row r="221">
      <x:c r="I221" s="24"/>
      <x:c r="J221" s="24"/>
    </x:row>
    <x:row r="222">
      <x:c r="I222" s="24"/>
      <x:c r="J222" s="24"/>
    </x:row>
    <x:row r="223">
      <x:c r="I223" s="24"/>
      <x:c r="J223" s="24"/>
    </x:row>
    <x:row r="224">
      <x:c r="I224" s="24"/>
      <x:c r="J224" s="24"/>
    </x:row>
    <x:row r="225">
      <x:c r="I225" s="24"/>
      <x:c r="J225" s="24"/>
    </x:row>
    <x:row r="226">
      <x:c r="I226" s="24"/>
      <x:c r="J226" s="24"/>
    </x:row>
    <x:row r="227">
      <x:c r="I227" s="24"/>
      <x:c r="J227" s="24"/>
    </x:row>
    <x:row r="228">
      <x:c r="I228" s="24"/>
      <x:c r="J228" s="24"/>
    </x:row>
    <x:row r="229">
      <x:c r="I229" s="24"/>
      <x:c r="J229" s="24"/>
    </x:row>
    <x:row r="230">
      <x:c r="I230" s="24"/>
      <x:c r="J230" s="24"/>
    </x:row>
    <x:row r="231">
      <x:c r="I231" s="24"/>
      <x:c r="J231" s="24"/>
    </x:row>
    <x:row r="232">
      <x:c r="I232" s="24"/>
      <x:c r="J232" s="24"/>
    </x:row>
    <x:row r="233">
      <x:c r="I233" s="24"/>
      <x:c r="J233" s="24"/>
    </x:row>
    <x:row r="234">
      <x:c r="I234" s="24"/>
      <x:c r="J234" s="24"/>
    </x:row>
    <x:row r="235">
      <x:c r="I235" s="24"/>
      <x:c r="J235" s="24"/>
    </x:row>
    <x:row r="236">
      <x:c r="I236" s="24"/>
      <x:c r="J236" s="24"/>
    </x:row>
    <x:row r="237">
      <x:c r="I237" s="24"/>
      <x:c r="J237" s="24"/>
    </x:row>
    <x:row r="238">
      <x:c r="I238" s="24"/>
      <x:c r="J238" s="24"/>
    </x:row>
    <x:row r="239">
      <x:c r="I239" s="24"/>
      <x:c r="J239" s="24"/>
    </x:row>
    <x:row r="240">
      <x:c r="I240" s="24"/>
      <x:c r="J240" s="24"/>
    </x:row>
    <x:row r="241">
      <x:c r="I241" s="24"/>
      <x:c r="J241" s="24"/>
    </x:row>
    <x:row r="242">
      <x:c r="I242" s="24"/>
      <x:c r="J242" s="24"/>
    </x:row>
    <x:row r="243">
      <x:c r="I243" s="24"/>
      <x:c r="J243" s="24"/>
    </x:row>
    <x:row r="244">
      <x:c r="I244" s="24"/>
      <x:c r="J244" s="24"/>
    </x:row>
    <x:row r="245">
      <x:c r="I245" s="24"/>
      <x:c r="J245" s="24"/>
    </x:row>
    <x:row r="246">
      <x:c r="I246" s="24"/>
      <x:c r="J246" s="24"/>
    </x:row>
    <x:row r="247">
      <x:c r="I247" s="24"/>
      <x:c r="J247" s="24"/>
    </x:row>
    <x:row r="248">
      <x:c r="I248" s="24"/>
      <x:c r="J248" s="24"/>
    </x:row>
    <x:row r="249">
      <x:c r="I249" s="24"/>
      <x:c r="J249" s="24"/>
    </x:row>
    <x:row r="250">
      <x:c r="I250" s="24"/>
      <x:c r="J250" s="24"/>
    </x:row>
    <x:row r="251">
      <x:c r="I251" s="24"/>
      <x:c r="J251" s="24"/>
    </x:row>
    <x:row r="252">
      <x:c r="I252" s="24"/>
      <x:c r="J252" s="24"/>
    </x:row>
    <x:row r="253">
      <x:c r="I253" s="24"/>
      <x:c r="J253" s="24"/>
    </x:row>
    <x:row r="254">
      <x:c r="I254" s="24"/>
      <x:c r="J254" s="24"/>
    </x:row>
    <x:row r="255">
      <x:c r="I255" s="24"/>
      <x:c r="J255" s="24"/>
    </x:row>
    <x:row r="256">
      <x:c r="I256" s="24"/>
      <x:c r="J256" s="24"/>
    </x:row>
    <x:row r="257">
      <x:c r="I257" s="24"/>
      <x:c r="J257" s="24"/>
    </x:row>
    <x:row r="258">
      <x:c r="I258" s="24"/>
      <x:c r="J258" s="24"/>
    </x:row>
    <x:row r="259">
      <x:c r="I259" s="24"/>
      <x:c r="J259" s="24"/>
    </x:row>
    <x:row r="260">
      <x:c r="I260" s="24"/>
      <x:c r="J260" s="24"/>
    </x:row>
    <x:row r="261">
      <x:c r="I261" s="24"/>
      <x:c r="J261" s="24"/>
    </x:row>
    <x:row r="262">
      <x:c r="I262" s="24"/>
      <x:c r="J262" s="24"/>
    </x:row>
    <x:row r="263">
      <x:c r="I263" s="24"/>
      <x:c r="J263" s="24"/>
    </x:row>
    <x:row r="264">
      <x:c r="I264" s="24"/>
      <x:c r="J264" s="24"/>
    </x:row>
    <x:row r="265">
      <x:c r="I265" s="24"/>
      <x:c r="J265" s="24"/>
    </x:row>
    <x:row r="266">
      <x:c r="I266" s="24"/>
      <x:c r="J266" s="24"/>
    </x:row>
    <x:row r="267">
      <x:c r="I267" s="24"/>
      <x:c r="J267" s="24"/>
    </x:row>
    <x:row r="268">
      <x:c r="I268" s="24"/>
      <x:c r="J268" s="24"/>
    </x:row>
    <x:row r="269">
      <x:c r="I269" s="24"/>
      <x:c r="J269" s="24"/>
    </x:row>
    <x:row r="270">
      <x:c r="I270" s="24"/>
      <x:c r="J270" s="24"/>
    </x:row>
    <x:row r="271">
      <x:c r="I271" s="24"/>
      <x:c r="J271" s="24"/>
    </x:row>
    <x:row r="272">
      <x:c r="I272" s="24"/>
      <x:c r="J272" s="24"/>
    </x:row>
    <x:row r="273">
      <x:c r="I273" s="24"/>
      <x:c r="J273" s="24"/>
    </x:row>
    <x:row r="274">
      <x:c r="I274" s="24"/>
      <x:c r="J274" s="24"/>
    </x:row>
    <x:row r="275">
      <x:c r="I275" s="24"/>
      <x:c r="J275" s="24"/>
    </x:row>
    <x:row r="276">
      <x:c r="I276" s="24"/>
      <x:c r="J276" s="24"/>
    </x:row>
    <x:row r="277">
      <x:c r="I277" s="24"/>
      <x:c r="J277" s="24"/>
    </x:row>
    <x:row r="278">
      <x:c r="I278" s="24"/>
      <x:c r="J278" s="24"/>
    </x:row>
    <x:row r="279">
      <x:c r="I279" s="24"/>
      <x:c r="J279" s="24"/>
    </x:row>
    <x:row r="280">
      <x:c r="I280" s="24"/>
      <x:c r="J280" s="24"/>
    </x:row>
    <x:row r="281">
      <x:c r="I281" s="24"/>
      <x:c r="J281" s="24"/>
    </x:row>
    <x:row r="282">
      <x:c r="I282" s="24"/>
      <x:c r="J282" s="24"/>
    </x:row>
    <x:row r="283">
      <x:c r="I283" s="24"/>
      <x:c r="J283" s="24"/>
    </x:row>
    <x:row r="284">
      <x:c r="I284" s="24"/>
      <x:c r="J284" s="24"/>
    </x:row>
    <x:row r="285">
      <x:c r="I285" s="24"/>
      <x:c r="J285" s="24"/>
    </x:row>
    <x:row r="286">
      <x:c r="I286" s="24"/>
      <x:c r="J286" s="24"/>
    </x:row>
    <x:row r="287">
      <x:c r="I287" s="24"/>
      <x:c r="J287" s="24"/>
    </x:row>
    <x:row r="288">
      <x:c r="I288" s="24"/>
      <x:c r="J288" s="24"/>
    </x:row>
    <x:row r="289">
      <x:c r="I289" s="24"/>
      <x:c r="J289" s="24"/>
    </x:row>
    <x:row r="290">
      <x:c r="I290" s="24"/>
      <x:c r="J290" s="24"/>
    </x:row>
    <x:row r="291">
      <x:c r="I291" s="24"/>
      <x:c r="J291" s="24"/>
    </x:row>
    <x:row r="292">
      <x:c r="I292" s="24"/>
      <x:c r="J292" s="24"/>
    </x:row>
    <x:row r="293">
      <x:c r="I293" s="24"/>
      <x:c r="J293" s="24"/>
    </x:row>
    <x:row r="294">
      <x:c r="I294" s="24"/>
      <x:c r="J294" s="24"/>
    </x:row>
    <x:row r="295">
      <x:c r="I295" s="24"/>
      <x:c r="J295" s="24"/>
    </x:row>
    <x:row r="296">
      <x:c r="I296" s="24"/>
      <x:c r="J296" s="24"/>
    </x:row>
    <x:row r="297">
      <x:c r="I297" s="24"/>
      <x:c r="J297" s="24"/>
    </x:row>
    <x:row r="298">
      <x:c r="I298" s="24"/>
      <x:c r="J298" s="24"/>
    </x:row>
    <x:row r="299">
      <x:c r="I299" s="24"/>
      <x:c r="J299" s="24"/>
    </x:row>
    <x:row r="300">
      <x:c r="I300" s="24"/>
      <x:c r="J300" s="24"/>
    </x:row>
    <x:row r="301">
      <x:c r="I301" s="24"/>
      <x:c r="J301" s="24"/>
    </x:row>
    <x:row r="302">
      <x:c r="I302" s="24"/>
      <x:c r="J302" s="24"/>
    </x:row>
    <x:row r="303">
      <x:c r="I303" s="24"/>
      <x:c r="J303" s="24"/>
    </x:row>
    <x:row r="304">
      <x:c r="I304" s="24"/>
      <x:c r="J304" s="24"/>
    </x:row>
    <x:row r="305">
      <x:c r="I305" s="24"/>
      <x:c r="J305" s="24"/>
    </x:row>
    <x:row r="306">
      <x:c r="I306" s="24"/>
      <x:c r="J306" s="24"/>
    </x:row>
    <x:row r="307">
      <x:c r="I307" s="24"/>
      <x:c r="J307" s="24"/>
    </x:row>
    <x:row r="308">
      <x:c r="I308" s="24"/>
      <x:c r="J308" s="24"/>
    </x:row>
    <x:row r="309">
      <x:c r="I309" s="24"/>
      <x:c r="J309" s="24"/>
    </x:row>
    <x:row r="310">
      <x:c r="I310" s="24"/>
      <x:c r="J310" s="24"/>
    </x:row>
    <x:row r="311">
      <x:c r="I311" s="24"/>
      <x:c r="J311" s="24"/>
    </x:row>
    <x:row r="312">
      <x:c r="I312" s="24"/>
      <x:c r="J312" s="24"/>
    </x:row>
    <x:row r="313">
      <x:c r="I313" s="24"/>
      <x:c r="J313" s="24"/>
    </x:row>
    <x:row r="314">
      <x:c r="I314" s="24"/>
      <x:c r="J314" s="24"/>
    </x:row>
    <x:row r="315">
      <x:c r="I315" s="24"/>
      <x:c r="J315" s="24"/>
    </x:row>
    <x:row r="316">
      <x:c r="I316" s="24"/>
      <x:c r="J316" s="24"/>
    </x:row>
    <x:row r="317">
      <x:c r="I317" s="24"/>
      <x:c r="J317" s="24"/>
    </x:row>
    <x:row r="318">
      <x:c r="I318" s="24"/>
      <x:c r="J318" s="24"/>
    </x:row>
    <x:row r="319">
      <x:c r="I319" s="24"/>
      <x:c r="J319" s="24"/>
    </x:row>
    <x:row r="320">
      <x:c r="I320" s="24"/>
      <x:c r="J320" s="24"/>
    </x:row>
    <x:row r="321">
      <x:c r="I321" s="24"/>
      <x:c r="J321" s="24"/>
    </x:row>
    <x:row r="322">
      <x:c r="I322" s="24"/>
      <x:c r="J322" s="24"/>
    </x:row>
    <x:row r="323">
      <x:c r="I323" s="24"/>
      <x:c r="J323" s="24"/>
    </x:row>
    <x:row r="324">
      <x:c r="I324" s="24"/>
      <x:c r="J324" s="24"/>
    </x:row>
    <x:row r="325">
      <x:c r="I325" s="24"/>
      <x:c r="J325" s="24"/>
    </x:row>
    <x:row r="326">
      <x:c r="I326" s="24"/>
      <x:c r="J326" s="24"/>
    </x:row>
    <x:row r="327">
      <x:c r="I327" s="24"/>
      <x:c r="J327" s="24"/>
    </x:row>
    <x:row r="328">
      <x:c r="I328" s="24"/>
      <x:c r="J328" s="24"/>
    </x:row>
    <x:row r="329">
      <x:c r="I329" s="24"/>
      <x:c r="J329" s="24"/>
    </x:row>
    <x:row r="330">
      <x:c r="I330" s="24"/>
      <x:c r="J330" s="24"/>
    </x:row>
    <x:row r="331">
      <x:c r="I331" s="24"/>
      <x:c r="J331" s="24"/>
    </x:row>
    <x:row r="332">
      <x:c r="I332" s="24"/>
      <x:c r="J332" s="24"/>
    </x:row>
    <x:row r="333">
      <x:c r="I333" s="24"/>
      <x:c r="J333" s="24"/>
    </x:row>
    <x:row r="334">
      <x:c r="I334" s="24"/>
      <x:c r="J334" s="24"/>
    </x:row>
    <x:row r="335">
      <x:c r="I335" s="24"/>
      <x:c r="J335" s="24"/>
    </x:row>
    <x:row r="336">
      <x:c r="I336" s="24"/>
      <x:c r="J336" s="24"/>
    </x:row>
    <x:row r="337">
      <x:c r="I337" s="24"/>
      <x:c r="J337" s="24"/>
    </x:row>
    <x:row r="338">
      <x:c r="I338" s="24"/>
      <x:c r="J338" s="24"/>
    </x:row>
    <x:row r="339">
      <x:c r="I339" s="24"/>
      <x:c r="J339" s="24"/>
    </x:row>
    <x:row r="340">
      <x:c r="I340" s="24"/>
      <x:c r="J340" s="24"/>
    </x:row>
    <x:row r="341">
      <x:c r="I341" s="24"/>
      <x:c r="J341" s="24"/>
    </x:row>
    <x:row r="342">
      <x:c r="I342" s="24"/>
      <x:c r="J342" s="24"/>
    </x:row>
    <x:row r="343">
      <x:c r="I343" s="24"/>
      <x:c r="J343" s="24"/>
    </x:row>
    <x:row r="344">
      <x:c r="I344" s="24"/>
      <x:c r="J344" s="24"/>
    </x:row>
    <x:row r="345">
      <x:c r="I345" s="24"/>
      <x:c r="J345" s="24"/>
    </x:row>
    <x:row r="346">
      <x:c r="I346" s="24"/>
      <x:c r="J346" s="24"/>
    </x:row>
    <x:row r="347">
      <x:c r="I347" s="24"/>
      <x:c r="J347" s="24"/>
    </x:row>
    <x:row r="348">
      <x:c r="I348" s="24"/>
      <x:c r="J348" s="24"/>
    </x:row>
    <x:row r="349">
      <x:c r="I349" s="24"/>
      <x:c r="J349" s="24"/>
    </x:row>
    <x:row r="350">
      <x:c r="I350" s="24"/>
      <x:c r="J350" s="24"/>
    </x:row>
    <x:row r="351">
      <x:c r="I351" s="24"/>
      <x:c r="J351" s="24"/>
    </x:row>
    <x:row r="352">
      <x:c r="I352" s="24"/>
      <x:c r="J352" s="24"/>
    </x:row>
    <x:row r="353">
      <x:c r="I353" s="24"/>
      <x:c r="J353" s="24"/>
    </x:row>
    <x:row r="354">
      <x:c r="I354" s="24"/>
      <x:c r="J354" s="24"/>
    </x:row>
    <x:row r="355">
      <x:c r="I355" s="24"/>
      <x:c r="J355" s="24"/>
    </x:row>
    <x:row r="356">
      <x:c r="I356" s="24"/>
      <x:c r="J356" s="24"/>
    </x:row>
    <x:row r="357">
      <x:c r="I357" s="24"/>
      <x:c r="J357" s="24"/>
    </x:row>
    <x:row r="358">
      <x:c r="I358" s="24"/>
      <x:c r="J358" s="24"/>
    </x:row>
    <x:row r="359">
      <x:c r="I359" s="24"/>
      <x:c r="J359" s="24"/>
    </x:row>
    <x:row r="360">
      <x:c r="I360" s="24"/>
      <x:c r="J360" s="24"/>
    </x:row>
    <x:row r="361">
      <x:c r="I361" s="24"/>
      <x:c r="J361" s="24"/>
    </x:row>
    <x:row r="362">
      <x:c r="I362" s="24"/>
      <x:c r="J362" s="24"/>
    </x:row>
    <x:row r="363">
      <x:c r="I363" s="24"/>
      <x:c r="J363" s="24"/>
    </x:row>
    <x:row r="364">
      <x:c r="I364" s="24"/>
      <x:c r="J364" s="24"/>
    </x:row>
    <x:row r="365">
      <x:c r="I365" s="24"/>
      <x:c r="J365" s="24"/>
    </x:row>
    <x:row r="366">
      <x:c r="I366" s="24"/>
      <x:c r="J366" s="24"/>
    </x:row>
    <x:row r="367">
      <x:c r="I367" s="24"/>
      <x:c r="J367" s="24"/>
    </x:row>
    <x:row r="368">
      <x:c r="I368" s="24"/>
      <x:c r="J368" s="24"/>
    </x:row>
    <x:row r="369">
      <x:c r="I369" s="24"/>
      <x:c r="J369" s="24"/>
    </x:row>
    <x:row r="370">
      <x:c r="I370" s="24"/>
      <x:c r="J370" s="24"/>
    </x:row>
    <x:row r="371">
      <x:c r="I371" s="24"/>
      <x:c r="J371" s="24"/>
    </x:row>
    <x:row r="372">
      <x:c r="I372" s="24"/>
      <x:c r="J372" s="24"/>
    </x:row>
    <x:row r="373">
      <x:c r="I373" s="24"/>
      <x:c r="J373" s="24"/>
    </x:row>
    <x:row r="374">
      <x:c r="I374" s="24"/>
      <x:c r="J374" s="24"/>
    </x:row>
    <x:row r="375">
      <x:c r="I375" s="24"/>
      <x:c r="J375" s="24"/>
    </x:row>
    <x:row r="376">
      <x:c r="I376" s="24"/>
      <x:c r="J376" s="24"/>
    </x:row>
    <x:row r="377">
      <x:c r="I377" s="24"/>
      <x:c r="J377" s="24"/>
    </x:row>
    <x:row r="378">
      <x:c r="I378" s="24"/>
      <x:c r="J378" s="24"/>
    </x:row>
    <x:row r="379">
      <x:c r="I379" s="24"/>
      <x:c r="J379" s="24"/>
    </x:row>
    <x:row r="380">
      <x:c r="I380" s="24"/>
      <x:c r="J380" s="24"/>
    </x:row>
    <x:row r="381">
      <x:c r="I381" s="24"/>
      <x:c r="J381" s="24"/>
    </x:row>
    <x:row r="382">
      <x:c r="I382" s="24"/>
      <x:c r="J382" s="24"/>
    </x:row>
    <x:row r="383">
      <x:c r="I383" s="24"/>
      <x:c r="J383" s="24"/>
    </x:row>
    <x:row r="384">
      <x:c r="I384" s="24"/>
      <x:c r="J384" s="24"/>
    </x:row>
    <x:row r="385">
      <x:c r="I385" s="24"/>
      <x:c r="J385" s="24"/>
    </x:row>
    <x:row r="386">
      <x:c r="I386" s="24"/>
      <x:c r="J386" s="24"/>
    </x:row>
    <x:row r="387">
      <x:c r="I387" s="24"/>
      <x:c r="J387" s="24"/>
    </x:row>
    <x:row r="388">
      <x:c r="I388" s="24"/>
      <x:c r="J388" s="24"/>
    </x:row>
    <x:row r="389">
      <x:c r="I389" s="24"/>
      <x:c r="J389" s="24"/>
    </x:row>
    <x:row r="390">
      <x:c r="I390" s="24"/>
      <x:c r="J390" s="24"/>
    </x:row>
    <x:row r="391">
      <x:c r="I391" s="24"/>
      <x:c r="J391" s="24"/>
    </x:row>
    <x:row r="392">
      <x:c r="I392" s="24"/>
      <x:c r="J392" s="24"/>
    </x:row>
    <x:row r="393">
      <x:c r="I393" s="24"/>
      <x:c r="J393" s="24"/>
    </x:row>
    <x:row r="394">
      <x:c r="I394" s="24"/>
      <x:c r="J394" s="24"/>
    </x:row>
    <x:row r="395">
      <x:c r="I395" s="24"/>
      <x:c r="J395" s="24"/>
    </x:row>
    <x:row r="396">
      <x:c r="I396" s="24"/>
      <x:c r="J396" s="24"/>
    </x:row>
    <x:row r="397">
      <x:c r="I397" s="24"/>
      <x:c r="J397" s="24"/>
    </x:row>
    <x:row r="398">
      <x:c r="I398" s="24"/>
      <x:c r="J398" s="24"/>
    </x:row>
    <x:row r="399">
      <x:c r="I399" s="24"/>
      <x:c r="J399" s="24"/>
    </x:row>
    <x:row r="400">
      <x:c r="I400" s="24"/>
      <x:c r="J400" s="24"/>
    </x:row>
    <x:row r="401">
      <x:c r="I401" s="24"/>
      <x:c r="J401" s="24"/>
    </x:row>
    <x:row r="402">
      <x:c r="I402" s="24"/>
      <x:c r="J402" s="24"/>
    </x:row>
    <x:row r="403">
      <x:c r="I403" s="24"/>
      <x:c r="J403" s="24"/>
    </x:row>
    <x:row r="404">
      <x:c r="I404" s="24"/>
      <x:c r="J404" s="24"/>
    </x:row>
    <x:row r="405">
      <x:c r="I405" s="24"/>
      <x:c r="J405" s="24"/>
    </x:row>
    <x:row r="406">
      <x:c r="I406" s="24"/>
      <x:c r="J406" s="24"/>
    </x:row>
    <x:row r="407">
      <x:c r="I407" s="24"/>
      <x:c r="J407" s="24"/>
    </x:row>
    <x:row r="408">
      <x:c r="I408" s="24"/>
      <x:c r="J408" s="24"/>
    </x:row>
    <x:row r="409">
      <x:c r="I409" s="24"/>
      <x:c r="J409" s="24"/>
    </x:row>
    <x:row r="410">
      <x:c r="I410" s="24"/>
      <x:c r="J410" s="24"/>
    </x:row>
    <x:row r="411">
      <x:c r="I411" s="24"/>
      <x:c r="J411" s="24"/>
    </x:row>
    <x:row r="412">
      <x:c r="I412" s="24"/>
      <x:c r="J412" s="24"/>
    </x:row>
    <x:row r="413">
      <x:c r="I413" s="24"/>
      <x:c r="J413" s="24"/>
    </x:row>
    <x:row r="414">
      <x:c r="I414" s="24"/>
      <x:c r="J414" s="24"/>
    </x:row>
    <x:row r="415">
      <x:c r="I415" s="24"/>
      <x:c r="J415" s="24"/>
    </x:row>
    <x:row r="416">
      <x:c r="I416" s="24"/>
      <x:c r="J416" s="24"/>
    </x:row>
    <x:row r="417">
      <x:c r="I417" s="24"/>
      <x:c r="J417" s="24"/>
    </x:row>
    <x:row r="418">
      <x:c r="I418" s="24"/>
      <x:c r="J418" s="24"/>
    </x:row>
    <x:row r="419">
      <x:c r="I419" s="24"/>
      <x:c r="J419" s="24"/>
    </x:row>
    <x:row r="420">
      <x:c r="I420" s="24"/>
      <x:c r="J420" s="24"/>
    </x:row>
    <x:row r="421">
      <x:c r="I421" s="24"/>
      <x:c r="J421" s="24"/>
    </x:row>
    <x:row r="422">
      <x:c r="I422" s="24"/>
      <x:c r="J422" s="24"/>
    </x:row>
    <x:row r="423">
      <x:c r="I423" s="24"/>
      <x:c r="J423" s="24"/>
    </x:row>
    <x:row r="424">
      <x:c r="I424" s="24"/>
      <x:c r="J424" s="24"/>
    </x:row>
    <x:row r="425">
      <x:c r="I425" s="24"/>
      <x:c r="J425" s="24"/>
    </x:row>
    <x:row r="426">
      <x:c r="I426" s="24"/>
      <x:c r="J426" s="24"/>
    </x:row>
    <x:row r="427">
      <x:c r="I427" s="24"/>
      <x:c r="J427" s="24"/>
    </x:row>
    <x:row r="428">
      <x:c r="I428" s="24"/>
      <x:c r="J428" s="24"/>
    </x:row>
    <x:row r="429">
      <x:c r="I429" s="24"/>
      <x:c r="J429" s="24"/>
    </x:row>
    <x:row r="430">
      <x:c r="I430" s="24"/>
      <x:c r="J430" s="24"/>
    </x:row>
    <x:row r="431">
      <x:c r="I431" s="24"/>
      <x:c r="J431" s="24"/>
    </x:row>
    <x:row r="432">
      <x:c r="I432" s="24"/>
      <x:c r="J432" s="24"/>
    </x:row>
    <x:row r="433">
      <x:c r="I433" s="24"/>
      <x:c r="J433" s="24"/>
    </x:row>
    <x:row r="434">
      <x:c r="I434" s="24"/>
      <x:c r="J434" s="24"/>
    </x:row>
    <x:row r="435">
      <x:c r="I435" s="24"/>
      <x:c r="J435" s="24"/>
    </x:row>
    <x:row r="436">
      <x:c r="I436" s="24"/>
      <x:c r="J436" s="24"/>
    </x:row>
    <x:row r="437">
      <x:c r="I437" s="24"/>
      <x:c r="J437" s="24"/>
    </x:row>
    <x:row r="438">
      <x:c r="I438" s="24"/>
      <x:c r="J438" s="24"/>
    </x:row>
    <x:row r="439">
      <x:c r="I439" s="24"/>
      <x:c r="J439" s="24"/>
    </x:row>
    <x:row r="440">
      <x:c r="I440" s="24"/>
      <x:c r="J440" s="24"/>
    </x:row>
    <x:row r="441">
      <x:c r="I441" s="24"/>
      <x:c r="J441" s="24"/>
    </x:row>
    <x:row r="442">
      <x:c r="I442" s="24"/>
      <x:c r="J442" s="24"/>
    </x:row>
    <x:row r="443">
      <x:c r="I443" s="24"/>
      <x:c r="J443" s="24"/>
    </x:row>
    <x:row r="444">
      <x:c r="I444" s="24"/>
      <x:c r="J444" s="24"/>
    </x:row>
    <x:row r="445">
      <x:c r="I445" s="24"/>
      <x:c r="J445" s="24"/>
    </x:row>
    <x:row r="446">
      <x:c r="I446" s="24"/>
      <x:c r="J446" s="24"/>
    </x:row>
    <x:row r="447">
      <x:c r="I447" s="24"/>
      <x:c r="J447" s="24"/>
    </x:row>
    <x:row r="448">
      <x:c r="I448" s="24"/>
      <x:c r="J448" s="24"/>
    </x:row>
    <x:row r="449">
      <x:c r="I449" s="24"/>
      <x:c r="J449" s="24"/>
    </x:row>
    <x:row r="450">
      <x:c r="I450" s="24"/>
      <x:c r="J450" s="24"/>
    </x:row>
    <x:row r="451">
      <x:c r="I451" s="24"/>
      <x:c r="J451" s="24"/>
    </x:row>
    <x:row r="452">
      <x:c r="I452" s="24"/>
      <x:c r="J452" s="24"/>
    </x:row>
    <x:row r="453">
      <x:c r="I453" s="24"/>
      <x:c r="J453" s="24"/>
    </x:row>
    <x:row r="454">
      <x:c r="I454" s="24"/>
      <x:c r="J454" s="24"/>
    </x:row>
    <x:row r="455">
      <x:c r="I455" s="24"/>
      <x:c r="J455" s="24"/>
    </x:row>
    <x:row r="456">
      <x:c r="I456" s="24"/>
      <x:c r="J456" s="24"/>
    </x:row>
    <x:row r="457">
      <x:c r="I457" s="24"/>
      <x:c r="J457" s="24"/>
    </x:row>
    <x:row r="458">
      <x:c r="I458" s="24"/>
      <x:c r="J458" s="24"/>
    </x:row>
    <x:row r="459">
      <x:c r="I459" s="24"/>
      <x:c r="J459" s="24"/>
    </x:row>
    <x:row r="460">
      <x:c r="I460" s="24"/>
      <x:c r="J460" s="24"/>
    </x:row>
    <x:row r="461">
      <x:c r="I461" s="24"/>
      <x:c r="J461" s="24"/>
    </x:row>
    <x:row r="462">
      <x:c r="I462" s="24"/>
      <x:c r="J462" s="24"/>
    </x:row>
    <x:row r="463">
      <x:c r="I463" s="24"/>
      <x:c r="J463" s="24"/>
    </x:row>
    <x:row r="464">
      <x:c r="I464" s="24"/>
      <x:c r="J464" s="24"/>
    </x:row>
    <x:row r="465">
      <x:c r="I465" s="24"/>
      <x:c r="J465" s="24"/>
    </x:row>
    <x:row r="466">
      <x:c r="I466" s="24"/>
      <x:c r="J466" s="24"/>
    </x:row>
    <x:row r="467">
      <x:c r="I467" s="24"/>
      <x:c r="J467" s="24"/>
    </x:row>
    <x:row r="468">
      <x:c r="I468" s="24"/>
      <x:c r="J468" s="24"/>
    </x:row>
    <x:row r="469">
      <x:c r="I469" s="24"/>
      <x:c r="J469" s="24"/>
    </x:row>
    <x:row r="470">
      <x:c r="I470" s="24"/>
      <x:c r="J470" s="24"/>
    </x:row>
    <x:row r="471">
      <x:c r="I471" s="24"/>
      <x:c r="J471" s="24"/>
    </x:row>
    <x:row r="472">
      <x:c r="I472" s="24"/>
      <x:c r="J472" s="24"/>
    </x:row>
    <x:row r="473">
      <x:c r="I473" s="24"/>
      <x:c r="J473" s="24"/>
    </x:row>
    <x:row r="474">
      <x:c r="I474" s="24"/>
      <x:c r="J474" s="24"/>
    </x:row>
    <x:row r="475">
      <x:c r="I475" s="24"/>
      <x:c r="J475" s="24"/>
    </x:row>
    <x:row r="476">
      <x:c r="I476" s="24"/>
      <x:c r="J476" s="24"/>
    </x:row>
    <x:row r="477">
      <x:c r="I477" s="24"/>
      <x:c r="J477" s="24"/>
    </x:row>
    <x:row r="478">
      <x:c r="I478" s="24"/>
      <x:c r="J478" s="24"/>
    </x:row>
    <x:row r="479">
      <x:c r="I479" s="24"/>
      <x:c r="J479" s="24"/>
    </x:row>
    <x:row r="480">
      <x:c r="I480" s="24"/>
      <x:c r="J480" s="24"/>
    </x:row>
    <x:row r="481">
      <x:c r="I481" s="24"/>
      <x:c r="J481" s="24"/>
    </x:row>
    <x:row r="482">
      <x:c r="I482" s="24"/>
      <x:c r="J482" s="24"/>
    </x:row>
    <x:row r="483">
      <x:c r="I483" s="24"/>
      <x:c r="J483" s="24"/>
    </x:row>
    <x:row r="484">
      <x:c r="I484" s="24"/>
      <x:c r="J484" s="24"/>
    </x:row>
    <x:row r="485">
      <x:c r="I485" s="24"/>
      <x:c r="J485" s="24"/>
    </x:row>
    <x:row r="486">
      <x:c r="I486" s="24"/>
      <x:c r="J486" s="24"/>
    </x:row>
    <x:row r="487">
      <x:c r="I487" s="24"/>
      <x:c r="J487" s="24"/>
    </x:row>
    <x:row r="488">
      <x:c r="I488" s="24"/>
      <x:c r="J488" s="24"/>
    </x:row>
    <x:row r="489">
      <x:c r="I489" s="24"/>
      <x:c r="J489" s="24"/>
    </x:row>
    <x:row r="490">
      <x:c r="I490" s="24"/>
      <x:c r="J490" s="24"/>
    </x:row>
    <x:row r="491">
      <x:c r="I491" s="24"/>
      <x:c r="J491" s="24"/>
    </x:row>
    <x:row r="492">
      <x:c r="I492" s="24"/>
      <x:c r="J492" s="24"/>
    </x:row>
    <x:row r="493">
      <x:c r="I493" s="24"/>
      <x:c r="J493" s="24"/>
    </x:row>
    <x:row r="494">
      <x:c r="I494" s="24"/>
      <x:c r="J494" s="24"/>
    </x:row>
    <x:row r="495">
      <x:c r="I495" s="24"/>
      <x:c r="J495" s="24"/>
    </x:row>
    <x:row r="496">
      <x:c r="I496" s="24"/>
      <x:c r="J496" s="24"/>
    </x:row>
    <x:row r="497">
      <x:c r="I497" s="24"/>
      <x:c r="J497" s="24"/>
    </x:row>
    <x:row r="498">
      <x:c r="I498" s="24"/>
      <x:c r="J498" s="24"/>
    </x:row>
    <x:row r="499">
      <x:c r="I499" s="24"/>
      <x:c r="J499" s="24"/>
    </x:row>
    <x:row r="500">
      <x:c r="I500" s="24"/>
      <x:c r="J500" s="24"/>
    </x:row>
    <x:row r="501">
      <x:c r="I501" s="24"/>
      <x:c r="J501" s="24"/>
    </x:row>
    <x:row r="502">
      <x:c r="I502" s="24"/>
      <x:c r="J502" s="24"/>
    </x:row>
    <x:row r="503">
      <x:c r="I503" s="24"/>
      <x:c r="J503" s="24"/>
    </x:row>
    <x:row r="504">
      <x:c r="I504" s="24"/>
      <x:c r="J504" s="24"/>
    </x:row>
    <x:row r="505">
      <x:c r="I505" s="24"/>
      <x:c r="J505" s="24"/>
    </x:row>
    <x:row r="506">
      <x:c r="I506" s="24"/>
      <x:c r="J506" s="24"/>
    </x:row>
    <x:row r="507">
      <x:c r="I507" s="24"/>
      <x:c r="J507" s="24"/>
    </x:row>
    <x:row r="508">
      <x:c r="I508" s="24"/>
      <x:c r="J508" s="24"/>
    </x:row>
    <x:row r="509">
      <x:c r="I509" s="24"/>
      <x:c r="J509" s="24"/>
    </x:row>
    <x:row r="510">
      <x:c r="I510" s="24"/>
      <x:c r="J510" s="24"/>
    </x:row>
    <x:row r="511">
      <x:c r="I511" s="24"/>
      <x:c r="J511" s="24"/>
    </x:row>
    <x:row r="512">
      <x:c r="I512" s="24"/>
      <x:c r="J512" s="24"/>
    </x:row>
    <x:row r="513">
      <x:c r="I513" s="24"/>
      <x:c r="J513" s="24"/>
    </x:row>
    <x:row r="514">
      <x:c r="I514" s="24"/>
      <x:c r="J514" s="24"/>
    </x:row>
    <x:row r="515">
      <x:c r="I515" s="24"/>
      <x:c r="J515" s="24"/>
    </x:row>
    <x:row r="516">
      <x:c r="I516" s="24"/>
      <x:c r="J516" s="24"/>
    </x:row>
    <x:row r="517">
      <x:c r="I517" s="24"/>
      <x:c r="J517" s="24"/>
    </x:row>
    <x:row r="518">
      <x:c r="I518" s="24"/>
      <x:c r="J518" s="24"/>
    </x:row>
    <x:row r="519">
      <x:c r="I519" s="24"/>
      <x:c r="J519" s="24"/>
    </x:row>
    <x:row r="520">
      <x:c r="I520" s="24"/>
      <x:c r="J520" s="24"/>
    </x:row>
    <x:row r="521">
      <x:c r="I521" s="24"/>
      <x:c r="J521" s="24"/>
    </x:row>
    <x:row r="522">
      <x:c r="I522" s="24"/>
      <x:c r="J522" s="24"/>
    </x:row>
    <x:row r="523">
      <x:c r="I523" s="24"/>
      <x:c r="J523" s="24"/>
    </x:row>
    <x:row r="524">
      <x:c r="I524" s="24"/>
      <x:c r="J524" s="24"/>
    </x:row>
    <x:row r="525">
      <x:c r="I525" s="24"/>
      <x:c r="J525" s="24"/>
    </x:row>
    <x:row r="526">
      <x:c r="I526" s="24"/>
      <x:c r="J526" s="24"/>
    </x:row>
    <x:row r="527">
      <x:c r="I527" s="24"/>
      <x:c r="J527" s="24"/>
    </x:row>
    <x:row r="528">
      <x:c r="I528" s="24"/>
      <x:c r="J528" s="24"/>
    </x:row>
    <x:row r="529">
      <x:c r="I529" s="24"/>
      <x:c r="J529" s="24"/>
    </x:row>
    <x:row r="530">
      <x:c r="I530" s="24"/>
      <x:c r="J530" s="24"/>
    </x:row>
    <x:row r="531">
      <x:c r="I531" s="24"/>
      <x:c r="J531" s="24"/>
    </x:row>
    <x:row r="532">
      <x:c r="I532" s="24"/>
      <x:c r="J532" s="24"/>
    </x:row>
    <x:row r="533">
      <x:c r="I533" s="24"/>
      <x:c r="J533" s="24"/>
    </x:row>
    <x:row r="534">
      <x:c r="I534" s="24"/>
      <x:c r="J534" s="24"/>
    </x:row>
    <x:row r="535">
      <x:c r="I535" s="24"/>
      <x:c r="J535" s="24"/>
    </x:row>
    <x:row r="536">
      <x:c r="I536" s="24"/>
      <x:c r="J536" s="24"/>
    </x:row>
    <x:row r="537">
      <x:c r="I537" s="24"/>
      <x:c r="J537" s="24"/>
    </x:row>
    <x:row r="538">
      <x:c r="I538" s="24"/>
      <x:c r="J538" s="24"/>
    </x:row>
    <x:row r="539">
      <x:c r="I539" s="24"/>
      <x:c r="J539" s="24"/>
    </x:row>
    <x:row r="540">
      <x:c r="I540" s="24"/>
      <x:c r="J540" s="24"/>
    </x:row>
    <x:row r="541">
      <x:c r="I541" s="24"/>
      <x:c r="J541" s="24"/>
    </x:row>
    <x:row r="542">
      <x:c r="I542" s="24"/>
      <x:c r="J542" s="24"/>
    </x:row>
    <x:row r="543">
      <x:c r="I543" s="24"/>
      <x:c r="J543" s="24"/>
    </x:row>
    <x:row r="544">
      <x:c r="I544" s="24"/>
      <x:c r="J544" s="24"/>
    </x:row>
    <x:row r="545">
      <x:c r="I545" s="24"/>
      <x:c r="J545" s="24"/>
    </x:row>
    <x:row r="546">
      <x:c r="I546" s="24"/>
      <x:c r="J546" s="24"/>
    </x:row>
    <x:row r="547">
      <x:c r="I547" s="24"/>
      <x:c r="J547" s="24"/>
    </x:row>
    <x:row r="548">
      <x:c r="I548" s="24"/>
      <x:c r="J548" s="24"/>
    </x:row>
    <x:row r="549">
      <x:c r="I549" s="24"/>
      <x:c r="J549" s="24"/>
    </x:row>
    <x:row r="550">
      <x:c r="I550" s="24"/>
      <x:c r="J550" s="24"/>
    </x:row>
    <x:row r="551">
      <x:c r="I551" s="24"/>
      <x:c r="J551" s="24"/>
    </x:row>
    <x:row r="552">
      <x:c r="I552" s="24"/>
      <x:c r="J552" s="24"/>
    </x:row>
    <x:row r="553">
      <x:c r="I553" s="24"/>
      <x:c r="J553" s="24"/>
    </x:row>
    <x:row r="554">
      <x:c r="I554" s="24"/>
      <x:c r="J554" s="24"/>
    </x:row>
    <x:row r="555">
      <x:c r="I555" s="24"/>
      <x:c r="J555" s="24"/>
    </x:row>
    <x:row r="556">
      <x:c r="I556" s="24"/>
      <x:c r="J556" s="24"/>
    </x:row>
    <x:row r="557">
      <x:c r="I557" s="24"/>
      <x:c r="J557" s="24"/>
    </x:row>
    <x:row r="558">
      <x:c r="I558" s="24"/>
      <x:c r="J558" s="24"/>
    </x:row>
    <x:row r="559">
      <x:c r="I559" s="24"/>
      <x:c r="J559" s="24"/>
    </x:row>
    <x:row r="560">
      <x:c r="I560" s="24"/>
      <x:c r="J560" s="24"/>
    </x:row>
    <x:row r="561">
      <x:c r="I561" s="24"/>
      <x:c r="J561" s="24"/>
    </x:row>
    <x:row r="562">
      <x:c r="I562" s="24"/>
      <x:c r="J562" s="24"/>
    </x:row>
    <x:row r="563">
      <x:c r="I563" s="24"/>
      <x:c r="J563" s="24"/>
    </x:row>
    <x:row r="564">
      <x:c r="I564" s="24"/>
      <x:c r="J564" s="24"/>
    </x:row>
    <x:row r="565">
      <x:c r="I565" s="24"/>
      <x:c r="J565" s="24"/>
    </x:row>
    <x:row r="566">
      <x:c r="I566" s="24"/>
      <x:c r="J566" s="24"/>
    </x:row>
    <x:row r="567">
      <x:c r="I567" s="24"/>
      <x:c r="J567" s="24"/>
    </x:row>
    <x:row r="568">
      <x:c r="I568" s="24"/>
      <x:c r="J568" s="24"/>
    </x:row>
    <x:row r="569">
      <x:c r="I569" s="24"/>
      <x:c r="J569" s="24"/>
    </x:row>
    <x:row r="570">
      <x:c r="I570" s="24"/>
      <x:c r="J570" s="24"/>
    </x:row>
    <x:row r="571">
      <x:c r="I571" s="24"/>
      <x:c r="J571" s="24"/>
    </x:row>
    <x:row r="572">
      <x:c r="I572" s="24"/>
      <x:c r="J572" s="24"/>
    </x:row>
    <x:row r="573">
      <x:c r="I573" s="24"/>
      <x:c r="J573" s="24"/>
    </x:row>
    <x:row r="574">
      <x:c r="I574" s="24"/>
      <x:c r="J574" s="24"/>
    </x:row>
    <x:row r="575">
      <x:c r="I575" s="24"/>
      <x:c r="J575" s="24"/>
    </x:row>
    <x:row r="576">
      <x:c r="I576" s="24"/>
      <x:c r="J576" s="24"/>
    </x:row>
    <x:row r="577">
      <x:c r="I577" s="24"/>
      <x:c r="J577" s="24"/>
    </x:row>
    <x:row r="578">
      <x:c r="I578" s="24"/>
      <x:c r="J578" s="24"/>
    </x:row>
    <x:row r="579">
      <x:c r="I579" s="24"/>
      <x:c r="J579" s="24"/>
    </x:row>
    <x:row r="580">
      <x:c r="I580" s="24"/>
      <x:c r="J580" s="24"/>
    </x:row>
    <x:row r="581">
      <x:c r="I581" s="24"/>
      <x:c r="J581" s="24"/>
    </x:row>
    <x:row r="582">
      <x:c r="I582" s="24"/>
      <x:c r="J582" s="24"/>
    </x:row>
    <x:row r="583">
      <x:c r="I583" s="24"/>
      <x:c r="J583" s="24"/>
    </x:row>
    <x:row r="584">
      <x:c r="I584" s="24"/>
      <x:c r="J584" s="24"/>
    </x:row>
    <x:row r="585">
      <x:c r="I585" s="24"/>
      <x:c r="J585" s="24"/>
    </x:row>
    <x:row r="586">
      <x:c r="I586" s="24"/>
      <x:c r="J586" s="24"/>
    </x:row>
    <x:row r="587">
      <x:c r="I587" s="24"/>
      <x:c r="J587" s="24"/>
    </x:row>
    <x:row r="588">
      <x:c r="I588" s="24"/>
      <x:c r="J588" s="24"/>
    </x:row>
    <x:row r="589">
      <x:c r="I589" s="24"/>
      <x:c r="J589" s="24"/>
    </x:row>
    <x:row r="590">
      <x:c r="I590" s="24"/>
      <x:c r="J590" s="24"/>
    </x:row>
    <x:row r="591">
      <x:c r="I591" s="24"/>
      <x:c r="J591" s="24"/>
    </x:row>
    <x:row r="592">
      <x:c r="I592" s="24"/>
      <x:c r="J592" s="24"/>
    </x:row>
    <x:row r="593">
      <x:c r="I593" s="24"/>
      <x:c r="J593" s="24"/>
    </x:row>
    <x:row r="594">
      <x:c r="I594" s="24"/>
      <x:c r="J594" s="24"/>
    </x:row>
    <x:row r="595">
      <x:c r="I595" s="24"/>
      <x:c r="J595" s="24"/>
    </x:row>
    <x:row r="596">
      <x:c r="I596" s="24"/>
      <x:c r="J596" s="24"/>
    </x:row>
    <x:row r="597">
      <x:c r="I597" s="24"/>
      <x:c r="J597" s="24"/>
    </x:row>
    <x:row r="598">
      <x:c r="I598" s="24"/>
      <x:c r="J598" s="24"/>
    </x:row>
    <x:row r="599">
      <x:c r="I599" s="24"/>
      <x:c r="J599" s="24"/>
    </x:row>
    <x:row r="600">
      <x:c r="I600" s="24"/>
      <x:c r="J600" s="24"/>
    </x:row>
    <x:row r="601">
      <x:c r="I601" s="24"/>
      <x:c r="J601" s="24"/>
    </x:row>
    <x:row r="602">
      <x:c r="I602" s="24"/>
      <x:c r="J602" s="24"/>
    </x:row>
    <x:row r="603">
      <x:c r="I603" s="24"/>
      <x:c r="J603" s="24"/>
    </x:row>
    <x:row r="604">
      <x:c r="I604" s="24"/>
      <x:c r="J604" s="24"/>
    </x:row>
    <x:row r="605">
      <x:c r="I605" s="24"/>
      <x:c r="J605" s="24"/>
    </x:row>
    <x:row r="606">
      <x:c r="I606" s="24"/>
      <x:c r="J606" s="24"/>
    </x:row>
    <x:row r="607">
      <x:c r="I607" s="24"/>
      <x:c r="J607" s="24"/>
    </x:row>
    <x:row r="608">
      <x:c r="I608" s="24"/>
      <x:c r="J608" s="24"/>
    </x:row>
    <x:row r="609">
      <x:c r="I609" s="24"/>
      <x:c r="J609" s="24"/>
    </x:row>
    <x:row r="610">
      <x:c r="I610" s="24"/>
      <x:c r="J610" s="24"/>
    </x:row>
    <x:row r="611">
      <x:c r="I611" s="24"/>
      <x:c r="J611" s="24"/>
    </x:row>
    <x:row r="612">
      <x:c r="I612" s="24"/>
      <x:c r="J612" s="24"/>
    </x:row>
    <x:row r="613">
      <x:c r="I613" s="24"/>
      <x:c r="J613" s="24"/>
    </x:row>
    <x:row r="614">
      <x:c r="I614" s="24"/>
      <x:c r="J614" s="24"/>
    </x:row>
    <x:row r="615">
      <x:c r="I615" s="24"/>
      <x:c r="J615" s="24"/>
    </x:row>
    <x:row r="616">
      <x:c r="I616" s="24"/>
      <x:c r="J616" s="24"/>
    </x:row>
    <x:row r="617">
      <x:c r="I617" s="24"/>
      <x:c r="J617" s="24"/>
    </x:row>
    <x:row r="618">
      <x:c r="I618" s="24"/>
      <x:c r="J618" s="24"/>
    </x:row>
    <x:row r="619">
      <x:c r="I619" s="24"/>
      <x:c r="J619" s="24"/>
    </x:row>
    <x:row r="620">
      <x:c r="I620" s="24"/>
      <x:c r="J620" s="24"/>
    </x:row>
    <x:row r="621">
      <x:c r="I621" s="24"/>
      <x:c r="J621" s="24"/>
    </x:row>
    <x:row r="622">
      <x:c r="I622" s="24"/>
      <x:c r="J622" s="24"/>
    </x:row>
    <x:row r="623">
      <x:c r="I623" s="24"/>
      <x:c r="J623" s="24"/>
    </x:row>
    <x:row r="624">
      <x:c r="I624" s="24"/>
      <x:c r="J624" s="24"/>
    </x:row>
    <x:row r="625">
      <x:c r="I625" s="24"/>
      <x:c r="J625" s="24"/>
    </x:row>
    <x:row r="626">
      <x:c r="I626" s="24"/>
      <x:c r="J626" s="24"/>
    </x:row>
    <x:row r="627">
      <x:c r="I627" s="24"/>
      <x:c r="J627" s="24"/>
    </x:row>
    <x:row r="628">
      <x:c r="I628" s="24"/>
      <x:c r="J628" s="24"/>
    </x:row>
    <x:row r="629">
      <x:c r="I629" s="24"/>
      <x:c r="J629" s="24"/>
    </x:row>
    <x:row r="630">
      <x:c r="I630" s="24"/>
      <x:c r="J630" s="24"/>
    </x:row>
    <x:row r="631">
      <x:c r="I631" s="24"/>
      <x:c r="J631" s="24"/>
    </x:row>
    <x:row r="632">
      <x:c r="I632" s="24"/>
      <x:c r="J632" s="24"/>
    </x:row>
    <x:row r="633">
      <x:c r="I633" s="24"/>
      <x:c r="J633" s="24"/>
    </x:row>
    <x:row r="634">
      <x:c r="I634" s="24"/>
      <x:c r="J634" s="24"/>
    </x:row>
    <x:row r="635">
      <x:c r="I635" s="24"/>
      <x:c r="J635" s="24"/>
    </x:row>
    <x:row r="636">
      <x:c r="I636" s="24"/>
      <x:c r="J636" s="24"/>
    </x:row>
    <x:row r="637">
      <x:c r="I637" s="24"/>
      <x:c r="J637" s="24"/>
    </x:row>
    <x:row r="638">
      <x:c r="I638" s="24"/>
      <x:c r="J638" s="24"/>
    </x:row>
    <x:row r="639">
      <x:c r="I639" s="24"/>
      <x:c r="J639" s="24"/>
    </x:row>
    <x:row r="640">
      <x:c r="I640" s="24"/>
      <x:c r="J640" s="24"/>
    </x:row>
    <x:row r="641">
      <x:c r="I641" s="24"/>
      <x:c r="J641" s="24"/>
    </x:row>
    <x:row r="642">
      <x:c r="I642" s="24"/>
      <x:c r="J642" s="24"/>
    </x:row>
    <x:row r="643">
      <x:c r="I643" s="24"/>
      <x:c r="J643" s="24"/>
    </x:row>
    <x:row r="644">
      <x:c r="I644" s="24"/>
      <x:c r="J644" s="24"/>
    </x:row>
    <x:row r="645">
      <x:c r="I645" s="24"/>
      <x:c r="J645" s="24"/>
    </x:row>
    <x:row r="646">
      <x:c r="I646" s="24"/>
      <x:c r="J646" s="24"/>
    </x:row>
    <x:row r="647">
      <x:c r="I647" s="24"/>
      <x:c r="J647" s="24"/>
    </x:row>
    <x:row r="648">
      <x:c r="I648" s="24"/>
      <x:c r="J648" s="24"/>
    </x:row>
    <x:row r="649">
      <x:c r="I649" s="24"/>
      <x:c r="J649" s="24"/>
    </x:row>
    <x:row r="650">
      <x:c r="I650" s="24"/>
      <x:c r="J650" s="24"/>
    </x:row>
    <x:row r="651">
      <x:c r="I651" s="24"/>
      <x:c r="J651" s="24"/>
    </x:row>
    <x:row r="652">
      <x:c r="I652" s="24"/>
      <x:c r="J652" s="24"/>
    </x:row>
    <x:row r="653">
      <x:c r="I653" s="24"/>
      <x:c r="J653" s="24"/>
    </x:row>
    <x:row r="654">
      <x:c r="I654" s="24"/>
      <x:c r="J654" s="24"/>
    </x:row>
    <x:row r="655">
      <x:c r="I655" s="24"/>
      <x:c r="J655" s="24"/>
    </x:row>
    <x:row r="656">
      <x:c r="I656" s="24"/>
      <x:c r="J656" s="24"/>
    </x:row>
    <x:row r="657">
      <x:c r="I657" s="24"/>
      <x:c r="J657" s="24"/>
    </x:row>
    <x:row r="658">
      <x:c r="I658" s="24"/>
      <x:c r="J658" s="24"/>
    </x:row>
    <x:row r="659">
      <x:c r="I659" s="24"/>
      <x:c r="J659" s="24"/>
    </x:row>
    <x:row r="660">
      <x:c r="I660" s="24"/>
      <x:c r="J660" s="24"/>
    </x:row>
    <x:row r="661">
      <x:c r="I661" s="24"/>
      <x:c r="J661" s="24"/>
    </x:row>
    <x:row r="662">
      <x:c r="I662" s="24"/>
      <x:c r="J662" s="24"/>
    </x:row>
    <x:row r="663">
      <x:c r="I663" s="24"/>
      <x:c r="J663" s="24"/>
    </x:row>
    <x:row r="664">
      <x:c r="I664" s="24"/>
      <x:c r="J664" s="24"/>
    </x:row>
    <x:row r="665">
      <x:c r="I665" s="24"/>
      <x:c r="J665" s="24"/>
    </x:row>
    <x:row r="666">
      <x:c r="I666" s="24"/>
      <x:c r="J666" s="24"/>
    </x:row>
    <x:row r="667">
      <x:c r="I667" s="24"/>
      <x:c r="J667" s="24"/>
    </x:row>
    <x:row r="668">
      <x:c r="I668" s="24"/>
      <x:c r="J668" s="24"/>
    </x:row>
    <x:row r="669">
      <x:c r="I669" s="24"/>
      <x:c r="J669" s="24"/>
    </x:row>
    <x:row r="670">
      <x:c r="I670" s="24"/>
      <x:c r="J670" s="24"/>
    </x:row>
    <x:row r="671">
      <x:c r="I671" s="24"/>
      <x:c r="J671" s="24"/>
    </x:row>
    <x:row r="672">
      <x:c r="I672" s="24"/>
      <x:c r="J672" s="24"/>
    </x:row>
    <x:row r="673">
      <x:c r="I673" s="24"/>
      <x:c r="J673" s="24"/>
    </x:row>
    <x:row r="674">
      <x:c r="I674" s="24"/>
      <x:c r="J674" s="24"/>
    </x:row>
    <x:row r="675">
      <x:c r="I675" s="24"/>
      <x:c r="J675" s="24"/>
    </x:row>
    <x:row r="676">
      <x:c r="I676" s="24"/>
      <x:c r="J676" s="24"/>
    </x:row>
    <x:row r="677">
      <x:c r="I677" s="24"/>
      <x:c r="J677" s="24"/>
    </x:row>
    <x:row r="678">
      <x:c r="I678" s="24"/>
      <x:c r="J678" s="24"/>
    </x:row>
    <x:row r="679">
      <x:c r="I679" s="24"/>
      <x:c r="J679" s="24"/>
    </x:row>
    <x:row r="680">
      <x:c r="I680" s="24"/>
      <x:c r="J680" s="24"/>
    </x:row>
    <x:row r="681">
      <x:c r="I681" s="24"/>
      <x:c r="J681" s="24"/>
    </x:row>
    <x:row r="682">
      <x:c r="I682" s="24"/>
      <x:c r="J682" s="24"/>
    </x:row>
    <x:row r="683">
      <x:c r="I683" s="24"/>
      <x:c r="J683" s="24"/>
    </x:row>
    <x:row r="684">
      <x:c r="I684" s="24"/>
      <x:c r="J684" s="24"/>
    </x:row>
    <x:row r="685">
      <x:c r="I685" s="24"/>
      <x:c r="J685" s="24"/>
    </x:row>
    <x:row r="686">
      <x:c r="I686" s="24"/>
      <x:c r="J686" s="24"/>
    </x:row>
    <x:row r="687">
      <x:c r="I687" s="24"/>
      <x:c r="J687" s="24"/>
    </x:row>
    <x:row r="688">
      <x:c r="I688" s="24"/>
      <x:c r="J688" s="24"/>
    </x:row>
    <x:row r="689">
      <x:c r="I689" s="24"/>
      <x:c r="J689" s="24"/>
    </x:row>
    <x:row r="690">
      <x:c r="I690" s="24"/>
      <x:c r="J690" s="24"/>
    </x:row>
    <x:row r="691">
      <x:c r="I691" s="24"/>
      <x:c r="J691" s="24"/>
    </x:row>
    <x:row r="692">
      <x:c r="I692" s="24"/>
      <x:c r="J692" s="24"/>
    </x:row>
    <x:row r="693">
      <x:c r="I693" s="24"/>
      <x:c r="J693" s="24"/>
    </x:row>
    <x:row r="694">
      <x:c r="I694" s="24"/>
      <x:c r="J694" s="24"/>
    </x:row>
    <x:row r="695">
      <x:c r="I695" s="24"/>
      <x:c r="J695" s="24"/>
    </x:row>
    <x:row r="696">
      <x:c r="I696" s="24"/>
      <x:c r="J696" s="24"/>
    </x:row>
    <x:row r="697">
      <x:c r="I697" s="24"/>
      <x:c r="J697" s="24"/>
    </x:row>
    <x:row r="698">
      <x:c r="I698" s="24"/>
      <x:c r="J698" s="24"/>
    </x:row>
    <x:row r="699">
      <x:c r="I699" s="24"/>
      <x:c r="J699" s="24"/>
    </x:row>
    <x:row r="700">
      <x:c r="I700" s="24"/>
      <x:c r="J700" s="24"/>
    </x:row>
    <x:row r="701">
      <x:c r="I701" s="24"/>
      <x:c r="J701" s="24"/>
    </x:row>
    <x:row r="702">
      <x:c r="I702" s="24"/>
      <x:c r="J702" s="24"/>
    </x:row>
    <x:row r="703">
      <x:c r="I703" s="24"/>
      <x:c r="J703" s="24"/>
    </x:row>
    <x:row r="704">
      <x:c r="I704" s="24"/>
      <x:c r="J704" s="24"/>
    </x:row>
    <x:row r="705">
      <x:c r="I705" s="24"/>
      <x:c r="J705" s="24"/>
    </x:row>
    <x:row r="706">
      <x:c r="I706" s="24"/>
      <x:c r="J706" s="24"/>
    </x:row>
    <x:row r="707">
      <x:c r="I707" s="24"/>
      <x:c r="J707" s="24"/>
    </x:row>
    <x:row r="708">
      <x:c r="I708" s="24"/>
      <x:c r="J708" s="24"/>
    </x:row>
    <x:row r="709">
      <x:c r="I709" s="24"/>
      <x:c r="J709" s="24"/>
    </x:row>
    <x:row r="710">
      <x:c r="I710" s="24"/>
      <x:c r="J710" s="24"/>
    </x:row>
    <x:row r="711">
      <x:c r="I711" s="24"/>
      <x:c r="J711" s="24"/>
    </x:row>
    <x:row r="712">
      <x:c r="I712" s="24"/>
      <x:c r="J712" s="24"/>
    </x:row>
    <x:row r="713">
      <x:c r="I713" s="24"/>
      <x:c r="J713" s="24"/>
    </x:row>
    <x:row r="714">
      <x:c r="I714" s="24"/>
      <x:c r="J714" s="24"/>
    </x:row>
    <x:row r="715">
      <x:c r="I715" s="24"/>
      <x:c r="J715" s="24"/>
    </x:row>
    <x:row r="716">
      <x:c r="I716" s="24"/>
      <x:c r="J716" s="24"/>
    </x:row>
    <x:row r="717">
      <x:c r="I717" s="24"/>
      <x:c r="J717" s="24"/>
    </x:row>
    <x:row r="718">
      <x:c r="I718" s="24"/>
      <x:c r="J718" s="24"/>
    </x:row>
    <x:row r="719">
      <x:c r="I719" s="24"/>
      <x:c r="J719" s="24"/>
    </x:row>
    <x:row r="720">
      <x:c r="I720" s="24"/>
      <x:c r="J720" s="24"/>
    </x:row>
    <x:row r="721">
      <x:c r="I721" s="24"/>
      <x:c r="J721" s="24"/>
    </x:row>
    <x:row r="722">
      <x:c r="I722" s="24"/>
      <x:c r="J722" s="24"/>
    </x:row>
    <x:row r="723">
      <x:c r="I723" s="24"/>
      <x:c r="J723" s="24"/>
    </x:row>
    <x:row r="724">
      <x:c r="I724" s="24"/>
      <x:c r="J724" s="24"/>
    </x:row>
    <x:row r="725">
      <x:c r="I725" s="24"/>
      <x:c r="J725" s="24"/>
    </x:row>
    <x:row r="726">
      <x:c r="I726" s="24"/>
      <x:c r="J726" s="24"/>
    </x:row>
    <x:row r="727">
      <x:c r="I727" s="24"/>
      <x:c r="J727" s="24"/>
    </x:row>
    <x:row r="728">
      <x:c r="I728" s="24"/>
      <x:c r="J728" s="24"/>
    </x:row>
    <x:row r="729">
      <x:c r="I729" s="24"/>
      <x:c r="J729" s="24"/>
    </x:row>
    <x:row r="730">
      <x:c r="I730" s="24"/>
      <x:c r="J730" s="24"/>
    </x:row>
    <x:row r="731">
      <x:c r="I731" s="24"/>
      <x:c r="J731" s="24"/>
    </x:row>
    <x:row r="732">
      <x:c r="I732" s="24"/>
      <x:c r="J732" s="24"/>
    </x:row>
    <x:row r="733">
      <x:c r="I733" s="24"/>
      <x:c r="J733" s="24"/>
    </x:row>
    <x:row r="734">
      <x:c r="I734" s="24"/>
      <x:c r="J734" s="24"/>
    </x:row>
    <x:row r="735">
      <x:c r="I735" s="24"/>
      <x:c r="J735" s="24"/>
    </x:row>
    <x:row r="736">
      <x:c r="I736" s="24"/>
      <x:c r="J736" s="24"/>
    </x:row>
    <x:row r="737">
      <x:c r="I737" s="24"/>
      <x:c r="J737" s="24"/>
    </x:row>
    <x:row r="738">
      <x:c r="I738" s="24"/>
      <x:c r="J738" s="24"/>
    </x:row>
    <x:row r="739">
      <x:c r="I739" s="24"/>
      <x:c r="J739" s="24"/>
    </x:row>
    <x:row r="740">
      <x:c r="I740" s="24"/>
      <x:c r="J740" s="24"/>
    </x:row>
    <x:row r="741">
      <x:c r="I741" s="24"/>
      <x:c r="J741" s="24"/>
    </x:row>
    <x:row r="742">
      <x:c r="I742" s="24"/>
      <x:c r="J742" s="24"/>
    </x:row>
    <x:row r="743">
      <x:c r="I743" s="24"/>
      <x:c r="J743" s="24"/>
    </x:row>
    <x:row r="744">
      <x:c r="I744" s="24"/>
      <x:c r="J744" s="24"/>
    </x:row>
    <x:row r="745">
      <x:c r="I745" s="24"/>
      <x:c r="J745" s="24"/>
    </x:row>
    <x:row r="746">
      <x:c r="I746" s="24"/>
      <x:c r="J746" s="24"/>
    </x:row>
    <x:row r="747">
      <x:c r="I747" s="24"/>
      <x:c r="J747" s="24"/>
    </x:row>
    <x:row r="748">
      <x:c r="I748" s="24"/>
      <x:c r="J748" s="24"/>
    </x:row>
    <x:row r="749">
      <x:c r="I749" s="24"/>
      <x:c r="J749" s="24"/>
    </x:row>
    <x:row r="750">
      <x:c r="I750" s="24"/>
      <x:c r="J750" s="24"/>
    </x:row>
    <x:row r="751">
      <x:c r="I751" s="24"/>
      <x:c r="J751" s="24"/>
    </x:row>
    <x:row r="752">
      <x:c r="I752" s="24"/>
      <x:c r="J752" s="24"/>
    </x:row>
    <x:row r="753">
      <x:c r="I753" s="24"/>
      <x:c r="J753" s="24"/>
    </x:row>
    <x:row r="754">
      <x:c r="I754" s="24"/>
      <x:c r="J754" s="24"/>
    </x:row>
    <x:row r="755">
      <x:c r="I755" s="24"/>
      <x:c r="J755" s="24"/>
    </x:row>
    <x:row r="756">
      <x:c r="I756" s="24"/>
      <x:c r="J756" s="24"/>
    </x:row>
    <x:row r="757">
      <x:c r="I757" s="24"/>
      <x:c r="J757" s="24"/>
    </x:row>
    <x:row r="758">
      <x:c r="I758" s="24"/>
      <x:c r="J758" s="24"/>
    </x:row>
    <x:row r="759">
      <x:c r="I759" s="24"/>
      <x:c r="J759" s="24"/>
    </x:row>
    <x:row r="760">
      <x:c r="I760" s="24"/>
      <x:c r="J760" s="24"/>
    </x:row>
    <x:row r="761">
      <x:c r="I761" s="24"/>
      <x:c r="J761" s="24"/>
    </x:row>
    <x:row r="762">
      <x:c r="I762" s="24"/>
      <x:c r="J762" s="24"/>
    </x:row>
    <x:row r="763">
      <x:c r="I763" s="24"/>
      <x:c r="J763" s="24"/>
    </x:row>
    <x:row r="764">
      <x:c r="I764" s="24"/>
      <x:c r="J764" s="24"/>
    </x:row>
    <x:row r="765">
      <x:c r="I765" s="24"/>
      <x:c r="J765" s="24"/>
    </x:row>
    <x:row r="766">
      <x:c r="I766" s="24"/>
      <x:c r="J766" s="24"/>
    </x:row>
    <x:row r="767">
      <x:c r="I767" s="24"/>
      <x:c r="J767" s="24"/>
    </x:row>
    <x:row r="768">
      <x:c r="I768" s="24"/>
      <x:c r="J768" s="24"/>
    </x:row>
    <x:row r="769">
      <x:c r="I769" s="24"/>
      <x:c r="J769" s="24"/>
    </x:row>
    <x:row r="770">
      <x:c r="I770" s="24"/>
      <x:c r="J770" s="24"/>
    </x:row>
    <x:row r="771">
      <x:c r="I771" s="24"/>
      <x:c r="J771" s="24"/>
    </x:row>
    <x:row r="772">
      <x:c r="I772" s="24"/>
      <x:c r="J772" s="24"/>
    </x:row>
    <x:row r="773">
      <x:c r="I773" s="24"/>
      <x:c r="J773" s="24"/>
    </x:row>
    <x:row r="774">
      <x:c r="I774" s="24"/>
      <x:c r="J774" s="24"/>
    </x:row>
    <x:row r="775">
      <x:c r="I775" s="24"/>
      <x:c r="J775" s="24"/>
    </x:row>
    <x:row r="776">
      <x:c r="I776" s="24"/>
      <x:c r="J776" s="24"/>
    </x:row>
    <x:row r="777">
      <x:c r="I777" s="24"/>
      <x:c r="J777" s="24"/>
    </x:row>
    <x:row r="778">
      <x:c r="I778" s="24"/>
      <x:c r="J778" s="24"/>
    </x:row>
    <x:row r="779">
      <x:c r="I779" s="24"/>
      <x:c r="J779" s="24"/>
    </x:row>
    <x:row r="780">
      <x:c r="I780" s="24"/>
      <x:c r="J780" s="24"/>
    </x:row>
    <x:row r="781">
      <x:c r="I781" s="24"/>
      <x:c r="J781" s="24"/>
    </x:row>
    <x:row r="782">
      <x:c r="I782" s="24"/>
      <x:c r="J782" s="24"/>
    </x:row>
    <x:row r="783">
      <x:c r="I783" s="24"/>
      <x:c r="J783" s="24"/>
    </x:row>
    <x:row r="784">
      <x:c r="I784" s="24"/>
      <x:c r="J784" s="24"/>
    </x:row>
    <x:row r="785">
      <x:c r="I785" s="24"/>
      <x:c r="J785" s="24"/>
    </x:row>
    <x:row r="786">
      <x:c r="I786" s="24"/>
      <x:c r="J786" s="24"/>
    </x:row>
    <x:row r="787">
      <x:c r="I787" s="24"/>
      <x:c r="J787" s="24"/>
    </x:row>
    <x:row r="788">
      <x:c r="I788" s="24"/>
      <x:c r="J788" s="24"/>
    </x:row>
    <x:row r="789">
      <x:c r="I789" s="24"/>
      <x:c r="J789" s="24"/>
    </x:row>
    <x:row r="790">
      <x:c r="I790" s="24"/>
      <x:c r="J790" s="24"/>
    </x:row>
    <x:row r="791">
      <x:c r="I791" s="24"/>
      <x:c r="J791" s="24"/>
    </x:row>
    <x:row r="792">
      <x:c r="I792" s="24"/>
      <x:c r="J792" s="24"/>
    </x:row>
    <x:row r="793">
      <x:c r="I793" s="24"/>
      <x:c r="J793" s="24"/>
    </x:row>
    <x:row r="794">
      <x:c r="I794" s="24"/>
      <x:c r="J794" s="24"/>
    </x:row>
    <x:row r="795">
      <x:c r="I795" s="24"/>
      <x:c r="J795" s="24"/>
    </x:row>
    <x:row r="796">
      <x:c r="I796" s="24"/>
      <x:c r="J796" s="24"/>
    </x:row>
    <x:row r="797">
      <x:c r="I797" s="24"/>
      <x:c r="J797" s="24"/>
    </x:row>
    <x:row r="798">
      <x:c r="I798" s="24"/>
      <x:c r="J798" s="24"/>
    </x:row>
    <x:row r="799">
      <x:c r="I799" s="24"/>
      <x:c r="J799" s="24"/>
    </x:row>
    <x:row r="800">
      <x:c r="I800" s="24"/>
      <x:c r="J800" s="24"/>
    </x:row>
    <x:row r="801">
      <x:c r="I801" s="24"/>
      <x:c r="J801" s="24"/>
    </x:row>
    <x:row r="802">
      <x:c r="I802" s="24"/>
      <x:c r="J802" s="24"/>
    </x:row>
    <x:row r="803">
      <x:c r="I803" s="24"/>
      <x:c r="J803" s="24"/>
    </x:row>
    <x:row r="804">
      <x:c r="I804" s="24"/>
      <x:c r="J804" s="24"/>
    </x:row>
    <x:row r="805">
      <x:c r="I805" s="24"/>
      <x:c r="J805" s="24"/>
    </x:row>
    <x:row r="806">
      <x:c r="I806" s="24"/>
      <x:c r="J806" s="24"/>
    </x:row>
    <x:row r="807">
      <x:c r="I807" s="24"/>
      <x:c r="J807" s="24"/>
    </x:row>
    <x:row r="808">
      <x:c r="I808" s="24"/>
      <x:c r="J808" s="24"/>
    </x:row>
    <x:row r="809">
      <x:c r="I809" s="24"/>
      <x:c r="J809" s="24"/>
    </x:row>
    <x:row r="810">
      <x:c r="I810" s="24"/>
      <x:c r="J810" s="24"/>
    </x:row>
    <x:row r="811">
      <x:c r="I811" s="24"/>
      <x:c r="J811" s="24"/>
    </x:row>
    <x:row r="812">
      <x:c r="I812" s="24"/>
      <x:c r="J812" s="24"/>
    </x:row>
    <x:row r="813">
      <x:c r="I813" s="24"/>
      <x:c r="J813" s="24"/>
    </x:row>
    <x:row r="814">
      <x:c r="I814" s="24"/>
      <x:c r="J814" s="24"/>
    </x:row>
    <x:row r="815">
      <x:c r="I815" s="24"/>
      <x:c r="J815" s="24"/>
    </x:row>
    <x:row r="816">
      <x:c r="I816" s="24"/>
      <x:c r="J816" s="24"/>
    </x:row>
    <x:row r="817">
      <x:c r="I817" s="24"/>
      <x:c r="J817" s="24"/>
    </x:row>
    <x:row r="818">
      <x:c r="I818" s="24"/>
      <x:c r="J818" s="24"/>
    </x:row>
    <x:row r="819">
      <x:c r="I819" s="24"/>
      <x:c r="J819" s="24"/>
    </x:row>
    <x:row r="820">
      <x:c r="I820" s="24"/>
      <x:c r="J820" s="24"/>
    </x:row>
    <x:row r="821">
      <x:c r="I821" s="24"/>
      <x:c r="J821" s="24"/>
    </x:row>
    <x:row r="822">
      <x:c r="I822" s="24"/>
      <x:c r="J822" s="24"/>
    </x:row>
    <x:row r="823">
      <x:c r="I823" s="24"/>
      <x:c r="J823" s="24"/>
    </x:row>
    <x:row r="824">
      <x:c r="I824" s="24"/>
      <x:c r="J824" s="24"/>
    </x:row>
    <x:row r="825">
      <x:c r="I825" s="24"/>
      <x:c r="J825" s="24"/>
    </x:row>
    <x:row r="826">
      <x:c r="I826" s="24"/>
      <x:c r="J826" s="24"/>
    </x:row>
    <x:row r="827">
      <x:c r="I827" s="24"/>
      <x:c r="J827" s="24"/>
    </x:row>
    <x:row r="828">
      <x:c r="I828" s="24"/>
      <x:c r="J828" s="24"/>
    </x:row>
    <x:row r="829">
      <x:c r="I829" s="24"/>
      <x:c r="J829" s="24"/>
    </x:row>
    <x:row r="830">
      <x:c r="I830" s="24"/>
      <x:c r="J830" s="24"/>
    </x:row>
    <x:row r="831">
      <x:c r="I831" s="24"/>
      <x:c r="J831" s="24"/>
    </x:row>
    <x:row r="832">
      <x:c r="I832" s="24"/>
      <x:c r="J832" s="24"/>
    </x:row>
    <x:row r="833">
      <x:c r="I833" s="24"/>
      <x:c r="J833" s="24"/>
    </x:row>
    <x:row r="834">
      <x:c r="I834" s="24"/>
      <x:c r="J834" s="24"/>
    </x:row>
    <x:row r="835">
      <x:c r="I835" s="24"/>
      <x:c r="J835" s="24"/>
    </x:row>
    <x:row r="836">
      <x:c r="I836" s="24"/>
      <x:c r="J836" s="24"/>
    </x:row>
    <x:row r="837">
      <x:c r="I837" s="24"/>
      <x:c r="J837" s="24"/>
    </x:row>
    <x:row r="838">
      <x:c r="I838" s="24"/>
      <x:c r="J838" s="24"/>
    </x:row>
    <x:row r="839">
      <x:c r="I839" s="24"/>
      <x:c r="J839" s="24"/>
    </x:row>
    <x:row r="840">
      <x:c r="I840" s="24"/>
      <x:c r="J840" s="24"/>
    </x:row>
    <x:row r="841">
      <x:c r="I841" s="24"/>
      <x:c r="J841" s="24"/>
    </x:row>
    <x:row r="842">
      <x:c r="I842" s="24"/>
      <x:c r="J842" s="24"/>
    </x:row>
    <x:row r="843">
      <x:c r="I843" s="24"/>
      <x:c r="J843" s="24"/>
    </x:row>
    <x:row r="844">
      <x:c r="I844" s="24"/>
      <x:c r="J844" s="24"/>
    </x:row>
    <x:row r="845">
      <x:c r="I845" s="24"/>
      <x:c r="J845" s="24"/>
    </x:row>
    <x:row r="846">
      <x:c r="I846" s="24"/>
      <x:c r="J846" s="24"/>
    </x:row>
    <x:row r="847">
      <x:c r="I847" s="24"/>
      <x:c r="J847" s="24"/>
    </x:row>
    <x:row r="848">
      <x:c r="I848" s="24"/>
      <x:c r="J848" s="24"/>
    </x:row>
    <x:row r="849">
      <x:c r="I849" s="24"/>
      <x:c r="J849" s="24"/>
    </x:row>
    <x:row r="850">
      <x:c r="I850" s="24"/>
      <x:c r="J850" s="24"/>
    </x:row>
    <x:row r="851">
      <x:c r="I851" s="24"/>
      <x:c r="J851" s="24"/>
    </x:row>
    <x:row r="852">
      <x:c r="I852" s="24"/>
      <x:c r="J852" s="24"/>
    </x:row>
    <x:row r="853">
      <x:c r="I853" s="24"/>
      <x:c r="J853" s="24"/>
    </x:row>
    <x:row r="854">
      <x:c r="I854" s="24"/>
      <x:c r="J854" s="24"/>
    </x:row>
    <x:row r="855">
      <x:c r="I855" s="24"/>
      <x:c r="J855" s="24"/>
    </x:row>
    <x:row r="856">
      <x:c r="I856" s="24"/>
      <x:c r="J856" s="24"/>
    </x:row>
    <x:row r="857">
      <x:c r="I857" s="24"/>
      <x:c r="J857" s="24"/>
    </x:row>
    <x:row r="858">
      <x:c r="I858" s="24"/>
      <x:c r="J858" s="24"/>
    </x:row>
    <x:row r="859">
      <x:c r="I859" s="24"/>
      <x:c r="J859" s="24"/>
    </x:row>
    <x:row r="860">
      <x:c r="I860" s="24"/>
      <x:c r="J860" s="24"/>
    </x:row>
    <x:row r="861">
      <x:c r="I861" s="24"/>
      <x:c r="J861" s="24"/>
    </x:row>
    <x:row r="862">
      <x:c r="I862" s="24"/>
      <x:c r="J862" s="24"/>
    </x:row>
    <x:row r="863">
      <x:c r="I863" s="24"/>
      <x:c r="J863" s="24"/>
    </x:row>
    <x:row r="864">
      <x:c r="I864" s="24"/>
      <x:c r="J864" s="24"/>
    </x:row>
    <x:row r="865">
      <x:c r="I865" s="24"/>
      <x:c r="J865" s="24"/>
    </x:row>
    <x:row r="866">
      <x:c r="I866" s="24"/>
      <x:c r="J866" s="24"/>
    </x:row>
    <x:row r="867">
      <x:c r="I867" s="24"/>
      <x:c r="J867" s="24"/>
    </x:row>
    <x:row r="868">
      <x:c r="I868" s="24"/>
      <x:c r="J868" s="24"/>
    </x:row>
    <x:row r="869">
      <x:c r="I869" s="24"/>
      <x:c r="J869" s="24"/>
    </x:row>
    <x:row r="870">
      <x:c r="I870" s="24"/>
      <x:c r="J870" s="24"/>
    </x:row>
    <x:row r="871">
      <x:c r="I871" s="24"/>
      <x:c r="J871" s="24"/>
    </x:row>
    <x:row r="872">
      <x:c r="I872" s="24"/>
      <x:c r="J872" s="24"/>
    </x:row>
    <x:row r="873">
      <x:c r="I873" s="24"/>
      <x:c r="J873" s="24"/>
    </x:row>
    <x:row r="874">
      <x:c r="I874" s="24"/>
      <x:c r="J874" s="24"/>
    </x:row>
    <x:row r="875">
      <x:c r="I875" s="24"/>
      <x:c r="J875" s="24"/>
    </x:row>
    <x:row r="876">
      <x:c r="I876" s="24"/>
      <x:c r="J876" s="24"/>
    </x:row>
    <x:row r="877">
      <x:c r="I877" s="24"/>
      <x:c r="J877" s="24"/>
    </x:row>
    <x:row r="878">
      <x:c r="I878" s="24"/>
      <x:c r="J878" s="24"/>
    </x:row>
    <x:row r="879">
      <x:c r="I879" s="24"/>
      <x:c r="J879" s="24"/>
    </x:row>
    <x:row r="880">
      <x:c r="I880" s="24"/>
      <x:c r="J880" s="24"/>
    </x:row>
    <x:row r="881">
      <x:c r="I881" s="24"/>
      <x:c r="J881" s="24"/>
    </x:row>
    <x:row r="882">
      <x:c r="I882" s="24"/>
      <x:c r="J882" s="24"/>
    </x:row>
    <x:row r="883">
      <x:c r="I883" s="24"/>
      <x:c r="J883" s="24"/>
    </x:row>
    <x:row r="884">
      <x:c r="I884" s="24"/>
      <x:c r="J884" s="24"/>
    </x:row>
    <x:row r="885">
      <x:c r="I885" s="24"/>
      <x:c r="J885" s="24"/>
    </x:row>
    <x:row r="886">
      <x:c r="I886" s="24"/>
      <x:c r="J886" s="24"/>
    </x:row>
    <x:row r="887">
      <x:c r="I887" s="24"/>
      <x:c r="J887" s="24"/>
    </x:row>
    <x:row r="888">
      <x:c r="I888" s="24"/>
      <x:c r="J888" s="24"/>
    </x:row>
    <x:row r="889">
      <x:c r="I889" s="24"/>
      <x:c r="J889" s="24"/>
    </x:row>
    <x:row r="890">
      <x:c r="I890" s="24"/>
      <x:c r="J890" s="24"/>
    </x:row>
    <x:row r="891">
      <x:c r="I891" s="24"/>
      <x:c r="J891" s="24"/>
    </x:row>
    <x:row r="892">
      <x:c r="I892" s="24"/>
      <x:c r="J892" s="24"/>
    </x:row>
    <x:row r="893">
      <x:c r="I893" s="24"/>
      <x:c r="J893" s="24"/>
    </x:row>
    <x:row r="894">
      <x:c r="I894" s="24"/>
      <x:c r="J894" s="24"/>
    </x:row>
    <x:row r="895">
      <x:c r="I895" s="24"/>
      <x:c r="J895" s="24"/>
    </x:row>
    <x:row r="896">
      <x:c r="I896" s="24"/>
      <x:c r="J896" s="24"/>
    </x:row>
    <x:row r="897">
      <x:c r="I897" s="24"/>
      <x:c r="J897" s="24"/>
    </x:row>
    <x:row r="898">
      <x:c r="I898" s="24"/>
      <x:c r="J898" s="24"/>
    </x:row>
    <x:row r="899">
      <x:c r="I899" s="24"/>
      <x:c r="J899" s="24"/>
    </x:row>
    <x:row r="900">
      <x:c r="I900" s="24"/>
      <x:c r="J900" s="24"/>
    </x:row>
    <x:row r="901">
      <x:c r="I901" s="24"/>
      <x:c r="J901" s="24"/>
    </x:row>
    <x:row r="902">
      <x:c r="I902" s="24"/>
      <x:c r="J902" s="24"/>
    </x:row>
    <x:row r="903">
      <x:c r="I903" s="24"/>
      <x:c r="J903" s="24"/>
    </x:row>
    <x:row r="904">
      <x:c r="I904" s="24"/>
      <x:c r="J904" s="24"/>
    </x:row>
    <x:row r="905">
      <x:c r="I905" s="24"/>
      <x:c r="J905" s="24"/>
    </x:row>
    <x:row r="906">
      <x:c r="I906" s="24"/>
      <x:c r="J906" s="24"/>
    </x:row>
    <x:row r="907">
      <x:c r="I907" s="24"/>
      <x:c r="J907" s="24"/>
    </x:row>
    <x:row r="908">
      <x:c r="I908" s="24"/>
      <x:c r="J908" s="24"/>
    </x:row>
    <x:row r="909">
      <x:c r="I909" s="24"/>
      <x:c r="J909" s="24"/>
    </x:row>
    <x:row r="910">
      <x:c r="I910" s="24"/>
      <x:c r="J910" s="24"/>
    </x:row>
    <x:row r="911">
      <x:c r="I911" s="24"/>
      <x:c r="J911" s="24"/>
    </x:row>
    <x:row r="912">
      <x:c r="I912" s="24"/>
      <x:c r="J912" s="24"/>
    </x:row>
    <x:row r="913">
      <x:c r="I913" s="24"/>
      <x:c r="J913" s="24"/>
    </x:row>
    <x:row r="914">
      <x:c r="I914" s="24"/>
      <x:c r="J914" s="24"/>
    </x:row>
    <x:row r="915">
      <x:c r="I915" s="24"/>
      <x:c r="J915" s="24"/>
    </x:row>
    <x:row r="916">
      <x:c r="I916" s="24"/>
      <x:c r="J916" s="24"/>
    </x:row>
    <x:row r="917">
      <x:c r="I917" s="24"/>
      <x:c r="J917" s="24"/>
    </x:row>
    <x:row r="918">
      <x:c r="I918" s="24"/>
      <x:c r="J918" s="24"/>
    </x:row>
    <x:row r="919">
      <x:c r="I919" s="24"/>
      <x:c r="J919" s="24"/>
    </x:row>
    <x:row r="920">
      <x:c r="I920" s="24"/>
      <x:c r="J920" s="24"/>
    </x:row>
    <x:row r="921">
      <x:c r="I921" s="24"/>
      <x:c r="J921" s="24"/>
    </x:row>
    <x:row r="922">
      <x:c r="I922" s="24"/>
      <x:c r="J922" s="24"/>
    </x:row>
    <x:row r="923">
      <x:c r="I923" s="24"/>
      <x:c r="J923" s="24"/>
    </x:row>
    <x:row r="924">
      <x:c r="I924" s="24"/>
      <x:c r="J924" s="24"/>
    </x:row>
    <x:row r="925">
      <x:c r="I925" s="24"/>
      <x:c r="J925" s="24"/>
    </x:row>
    <x:row r="926">
      <x:c r="I926" s="24"/>
      <x:c r="J926" s="24"/>
    </x:row>
    <x:row r="927">
      <x:c r="I927" s="24"/>
      <x:c r="J927" s="24"/>
    </x:row>
    <x:row r="928">
      <x:c r="I928" s="24"/>
      <x:c r="J928" s="24"/>
    </x:row>
    <x:row r="929">
      <x:c r="I929" s="24"/>
      <x:c r="J929" s="24"/>
    </x:row>
    <x:row r="930">
      <x:c r="I930" s="24"/>
      <x:c r="J930" s="24"/>
    </x:row>
    <x:row r="931">
      <x:c r="I931" s="24"/>
      <x:c r="J931" s="24"/>
    </x:row>
    <x:row r="932">
      <x:c r="I932" s="24"/>
      <x:c r="J932" s="24"/>
    </x:row>
    <x:row r="933">
      <x:c r="I933" s="24"/>
      <x:c r="J933" s="24"/>
    </x:row>
    <x:row r="934">
      <x:c r="I934" s="24"/>
      <x:c r="J934" s="24"/>
    </x:row>
    <x:row r="935">
      <x:c r="I935" s="24"/>
      <x:c r="J935" s="24"/>
    </x:row>
    <x:row r="936">
      <x:c r="I936" s="24"/>
      <x:c r="J936" s="24"/>
    </x:row>
    <x:row r="937">
      <x:c r="I937" s="24"/>
      <x:c r="J937" s="24"/>
    </x:row>
    <x:row r="938">
      <x:c r="I938" s="24"/>
      <x:c r="J938" s="24"/>
    </x:row>
    <x:row r="939">
      <x:c r="I939" s="24"/>
      <x:c r="J939" s="24"/>
    </x:row>
    <x:row r="940">
      <x:c r="I940" s="24"/>
      <x:c r="J940" s="24"/>
    </x:row>
    <x:row r="941">
      <x:c r="I941" s="24"/>
      <x:c r="J941" s="24"/>
    </x:row>
    <x:row r="942">
      <x:c r="I942" s="24"/>
      <x:c r="J942" s="24"/>
    </x:row>
    <x:row r="943">
      <x:c r="I943" s="24"/>
      <x:c r="J943" s="24"/>
    </x:row>
    <x:row r="944">
      <x:c r="I944" s="24"/>
      <x:c r="J944" s="24"/>
    </x:row>
    <x:row r="945">
      <x:c r="I945" s="24"/>
      <x:c r="J945" s="24"/>
    </x:row>
    <x:row r="946">
      <x:c r="I946" s="24"/>
      <x:c r="J946" s="24"/>
    </x:row>
    <x:row r="947">
      <x:c r="I947" s="24"/>
      <x:c r="J947" s="24"/>
    </x:row>
    <x:row r="948">
      <x:c r="I948" s="24"/>
      <x:c r="J948" s="24"/>
    </x:row>
    <x:row r="949">
      <x:c r="I949" s="24"/>
      <x:c r="J949" s="24"/>
    </x:row>
    <x:row r="950">
      <x:c r="I950" s="24"/>
      <x:c r="J950" s="24"/>
    </x:row>
    <x:row r="951">
      <x:c r="I951" s="24"/>
      <x:c r="J951" s="24"/>
    </x:row>
    <x:row r="952">
      <x:c r="I952" s="24"/>
      <x:c r="J952" s="24"/>
    </x:row>
    <x:row r="953">
      <x:c r="I953" s="24"/>
      <x:c r="J953" s="24"/>
    </x:row>
    <x:row r="954">
      <x:c r="I954" s="24"/>
      <x:c r="J954" s="24"/>
    </x:row>
    <x:row r="955">
      <x:c r="I955" s="24"/>
      <x:c r="J955" s="24"/>
    </x:row>
    <x:row r="956">
      <x:c r="I956" s="24"/>
      <x:c r="J956" s="24"/>
    </x:row>
    <x:row r="957">
      <x:c r="I957" s="24"/>
      <x:c r="J957" s="24"/>
    </x:row>
    <x:row r="958">
      <x:c r="I958" s="24"/>
      <x:c r="J958" s="24"/>
    </x:row>
    <x:row r="959">
      <x:c r="I959" s="24"/>
      <x:c r="J959" s="24"/>
    </x:row>
    <x:row r="960">
      <x:c r="I960" s="24"/>
      <x:c r="J960" s="24"/>
    </x:row>
    <x:row r="961">
      <x:c r="I961" s="24"/>
      <x:c r="J961" s="24"/>
    </x:row>
    <x:row r="962">
      <x:c r="I962" s="24"/>
      <x:c r="J962" s="24"/>
    </x:row>
    <x:row r="963">
      <x:c r="I963" s="24"/>
      <x:c r="J963" s="24"/>
    </x:row>
    <x:row r="964">
      <x:c r="I964" s="24"/>
      <x:c r="J964" s="24"/>
    </x:row>
    <x:row r="965">
      <x:c r="I965" s="24"/>
      <x:c r="J965" s="24"/>
    </x:row>
    <x:row r="966">
      <x:c r="I966" s="24"/>
      <x:c r="J966" s="24"/>
    </x:row>
    <x:row r="967">
      <x:c r="I967" s="24"/>
      <x:c r="J967" s="24"/>
    </x:row>
    <x:row r="968">
      <x:c r="I968" s="24"/>
      <x:c r="J968" s="24"/>
    </x:row>
    <x:row r="969">
      <x:c r="I969" s="24"/>
      <x:c r="J969" s="24"/>
    </x:row>
    <x:row r="970">
      <x:c r="I970" s="24"/>
      <x:c r="J970" s="24"/>
    </x:row>
    <x:row r="971">
      <x:c r="I971" s="24"/>
      <x:c r="J971" s="24"/>
    </x:row>
    <x:row r="972">
      <x:c r="I972" s="24"/>
      <x:c r="J972" s="24"/>
    </x:row>
    <x:row r="973">
      <x:c r="I973" s="24"/>
      <x:c r="J973" s="24"/>
    </x:row>
    <x:row r="974">
      <x:c r="I974" s="24"/>
      <x:c r="J974" s="24"/>
    </x:row>
    <x:row r="975">
      <x:c r="I975" s="24"/>
      <x:c r="J975" s="24"/>
    </x:row>
    <x:row r="976">
      <x:c r="I976" s="24"/>
      <x:c r="J976" s="24"/>
    </x:row>
    <x:row r="977">
      <x:c r="I977" s="24"/>
      <x:c r="J977" s="24"/>
    </x:row>
    <x:row r="978">
      <x:c r="I978" s="24"/>
      <x:c r="J978" s="24"/>
    </x:row>
    <x:row r="979">
      <x:c r="I979" s="24"/>
      <x:c r="J979" s="24"/>
    </x:row>
    <x:row r="980">
      <x:c r="I980" s="24"/>
      <x:c r="J980" s="24"/>
    </x:row>
    <x:row r="981">
      <x:c r="I981" s="24"/>
      <x:c r="J981" s="24"/>
    </x:row>
    <x:row r="982">
      <x:c r="I982" s="24"/>
      <x:c r="J982" s="24"/>
    </x:row>
    <x:row r="983">
      <x:c r="I983" s="24"/>
      <x:c r="J983" s="24"/>
    </x:row>
    <x:row r="984">
      <x:c r="I984" s="24"/>
      <x:c r="J984" s="24"/>
    </x:row>
    <x:row r="985">
      <x:c r="I985" s="24"/>
      <x:c r="J985" s="24"/>
    </x:row>
    <x:row r="986">
      <x:c r="I986" s="24"/>
      <x:c r="J986" s="24"/>
    </x:row>
    <x:row r="987">
      <x:c r="I987" s="24"/>
      <x:c r="J987" s="24"/>
    </x:row>
    <x:row r="988">
      <x:c r="I988" s="24"/>
      <x:c r="J988" s="24"/>
    </x:row>
    <x:row r="989">
      <x:c r="I989" s="24"/>
      <x:c r="J989" s="24"/>
    </x:row>
    <x:row r="990">
      <x:c r="I990" s="24"/>
      <x:c r="J990" s="24"/>
    </x:row>
    <x:row r="991">
      <x:c r="I991" s="24"/>
      <x:c r="J991" s="24"/>
    </x:row>
    <x:row r="992">
      <x:c r="I992" s="24"/>
      <x:c r="J992" s="24"/>
    </x:row>
    <x:row r="993">
      <x:c r="I993" s="24"/>
      <x:c r="J993" s="24"/>
    </x:row>
    <x:row r="994">
      <x:c r="I994" s="24"/>
      <x:c r="J994" s="24"/>
    </x:row>
    <x:row r="995">
      <x:c r="I995" s="24"/>
      <x:c r="J995" s="24"/>
    </x:row>
    <x:row r="996">
      <x:c r="I996" s="24"/>
      <x:c r="J996" s="24"/>
    </x:row>
    <x:row r="997">
      <x:c r="I997" s="24"/>
      <x:c r="J997" s="24"/>
    </x:row>
    <x:row r="998">
      <x:c r="I998" s="24"/>
      <x:c r="J998" s="24"/>
    </x:row>
    <x:row r="999">
      <x:c r="I999" s="24"/>
      <x:c r="J999" s="24"/>
    </x:row>
    <x:row r="1000">
      <x:c r="I1000" s="24"/>
      <x:c r="J1000" s="24"/>
    </x:row>
    <x:row r="1001">
      <x:c r="I1001" s="24"/>
      <x:c r="J1001" s="24"/>
    </x:row>
    <x:row r="1002">
      <x:c r="I1002" s="24"/>
      <x:c r="J1002" s="24"/>
    </x:row>
    <x:row r="1003">
      <x:c r="I1003" s="24"/>
      <x:c r="J1003" s="24"/>
    </x:row>
    <x:row r="1004">
      <x:c r="I1004" s="24"/>
      <x:c r="J1004" s="24"/>
    </x:row>
    <x:row r="1005">
      <x:c r="I1005" s="24"/>
      <x:c r="J1005" s="24"/>
    </x:row>
  </x:sheetData>
  <x:mergeCells>
    <x:mergeCell ref="A2:L2"/>
    <x:mergeCell ref="A3:L3"/>
  </x:mergeCells>
  <x:dataValidations count="1">
    <x:dataValidation type="list" sqref="L7:L1005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ec593258944b8f"/>
  </x:tableParts>
</x:worksheet>
</file>

<file path=xl/worksheets/sheet4.xml><?xml version="1.0" encoding="utf-8"?>
<x:worksheet xmlns:x="http://schemas.openxmlformats.org/spreadsheetml/2006/main">
  <x:sheetPr>
    <x:tabColor rgb="FF2A7F7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5" hidden="0" customWidth="1"/>
    <x:col min="5" max="5" width="14" hidden="0" customWidth="1"/>
    <x:col min="6" max="6" width="18" hidden="0" customWidth="1"/>
    <x:col min="7" max="7" width="18" hidden="0" customWidth="1"/>
    <x:col min="8" max="8" width="34" hidden="0" customWidth="1"/>
    <x:col min="9" max="9" width="38" hidden="0" customWidth="1"/>
  </x:cols>
  <x:sheetData>
    <x:row r="2">
      <x:c r="A2" s="1" t="str">
        <x:v>Vazby gin – botanical</x:v>
      </x:c>
    </x:row>
    <x:row r="3">
      <x:c r="A3" s="2" t="str">
        <x:v>154 vazeb; celé portfolio Junimperium je zpracované z oficiálních produktových stránek.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6">
      <x:c r="A6" s="18" t="str">
        <x:v>gin_botanical_id</x:v>
      </x:c>
      <x:c r="B6" s="19" t="str">
        <x:v>gin_id</x:v>
      </x:c>
      <x:c r="C6" s="19" t="str">
        <x:v>botanical_id</x:v>
      </x:c>
      <x:c r="D6" s="19" t="str">
        <x:v>role_code</x:v>
      </x:c>
      <x:c r="E6" s="19" t="str">
        <x:v>is_signature</x:v>
      </x:c>
      <x:c r="F6" s="19" t="str">
        <x:v>disclosure_level</x:v>
      </x:c>
      <x:c r="G6" s="19" t="str">
        <x:v>confidence_code</x:v>
      </x:c>
      <x:c r="H6" s="19" t="str">
        <x:v>source_url</x:v>
      </x:c>
      <x:c r="I6" s="20" t="str">
        <x:v>notes</x:v>
      </x:c>
    </x:row>
    <x:row r="7">
      <x:c r="A7" s="21" t="str">
        <x:v>GB-000001</x:v>
      </x:c>
      <x:c r="B7" s="21" t="str">
        <x:v>GIN-000001</x:v>
      </x:c>
      <x:c r="C7" s="21" t="str">
        <x:v>BOT-0001</x:v>
      </x:c>
      <x:c r="D7" s="21" t="str">
        <x:v>SUPPORT</x:v>
      </x:c>
      <x:c r="E7" s="22" t="b">
        <x:v>0</x:v>
      </x:c>
      <x:c r="F7" s="21" t="str">
        <x:v>OFFICIAL</x:v>
      </x:c>
      <x:c r="G7" s="21" t="str">
        <x:v>verified</x:v>
      </x:c>
      <x:c r="H7" s="21" t="str">
        <x:v>https://hendricksgin.com/our-gins/</x:v>
      </x:c>
      <x:c r="I7" s="21" t="str">
        <x:v>Výrobce botanickou surovinu uvádí.</x:v>
      </x:c>
    </x:row>
    <x:row r="8">
      <x:c r="A8" s="21" t="str">
        <x:v>GB-000002</x:v>
      </x:c>
      <x:c r="B8" s="21" t="str">
        <x:v>GIN-000001</x:v>
      </x:c>
      <x:c r="C8" s="21" t="str">
        <x:v>BOT-0002</x:v>
      </x:c>
      <x:c r="D8" s="21" t="str">
        <x:v>SUPPORT</x:v>
      </x:c>
      <x:c r="E8" s="22" t="b">
        <x:v>0</x:v>
      </x:c>
      <x:c r="F8" s="21" t="str">
        <x:v>OFFICIAL</x:v>
      </x:c>
      <x:c r="G8" s="21" t="str">
        <x:v>verified</x:v>
      </x:c>
      <x:c r="H8" s="21" t="str">
        <x:v>https://hendricksgin.com/our-gins/</x:v>
      </x:c>
      <x:c r="I8" s="21" t="str">
        <x:v>Výrobce botanickou surovinu uvádí.</x:v>
      </x:c>
    </x:row>
    <x:row r="9">
      <x:c r="A9" s="21" t="str">
        <x:v>GB-000003</x:v>
      </x:c>
      <x:c r="B9" s="21" t="str">
        <x:v>GIN-000001</x:v>
      </x:c>
      <x:c r="C9" s="21" t="str">
        <x:v>BOT-0003</x:v>
      </x:c>
      <x:c r="D9" s="21" t="str">
        <x:v>SUPPORT</x:v>
      </x:c>
      <x:c r="E9" s="22" t="b">
        <x:v>0</x:v>
      </x:c>
      <x:c r="F9" s="21" t="str">
        <x:v>OFFICIAL</x:v>
      </x:c>
      <x:c r="G9" s="21" t="str">
        <x:v>verified</x:v>
      </x:c>
      <x:c r="H9" s="21" t="str">
        <x:v>https://hendricksgin.com/our-gins/</x:v>
      </x:c>
      <x:c r="I9" s="21" t="str">
        <x:v>Výrobce botanickou surovinu uvádí.</x:v>
      </x:c>
    </x:row>
    <x:row r="10">
      <x:c r="A10" s="21" t="str">
        <x:v>GB-000004</x:v>
      </x:c>
      <x:c r="B10" s="21" t="str">
        <x:v>GIN-000001</x:v>
      </x:c>
      <x:c r="C10" s="21" t="str">
        <x:v>BOT-0004</x:v>
      </x:c>
      <x:c r="D10" s="21" t="str">
        <x:v>SUPPORT</x:v>
      </x:c>
      <x:c r="E10" s="22" t="b">
        <x:v>0</x:v>
      </x:c>
      <x:c r="F10" s="21" t="str">
        <x:v>OFFICIAL</x:v>
      </x:c>
      <x:c r="G10" s="21" t="str">
        <x:v>verified</x:v>
      </x:c>
      <x:c r="H10" s="21" t="str">
        <x:v>https://hendricksgin.com/our-gins/</x:v>
      </x:c>
      <x:c r="I10" s="21" t="str">
        <x:v>Výrobce botanickou surovinu uvádí.</x:v>
      </x:c>
    </x:row>
    <x:row r="11">
      <x:c r="A11" s="21" t="str">
        <x:v>GB-000005</x:v>
      </x:c>
      <x:c r="B11" s="21" t="str">
        <x:v>GIN-000001</x:v>
      </x:c>
      <x:c r="C11" s="21" t="str">
        <x:v>BOT-0005</x:v>
      </x:c>
      <x:c r="D11" s="21" t="str">
        <x:v>SUPPORT</x:v>
      </x:c>
      <x:c r="E11" s="22" t="b">
        <x:v>0</x:v>
      </x:c>
      <x:c r="F11" s="21" t="str">
        <x:v>OFFICIAL</x:v>
      </x:c>
      <x:c r="G11" s="21" t="str">
        <x:v>verified</x:v>
      </x:c>
      <x:c r="H11" s="21" t="str">
        <x:v>https://hendricksgin.com/our-gins/</x:v>
      </x:c>
      <x:c r="I11" s="21" t="str">
        <x:v>Výrobce botanickou surovinu uvádí.</x:v>
      </x:c>
    </x:row>
    <x:row r="12">
      <x:c r="A12" s="21" t="str">
        <x:v>GB-000006</x:v>
      </x:c>
      <x:c r="B12" s="21" t="str">
        <x:v>GIN-000001</x:v>
      </x:c>
      <x:c r="C12" s="21" t="str">
        <x:v>BOT-0006</x:v>
      </x:c>
      <x:c r="D12" s="21" t="str">
        <x:v>SUPPORT</x:v>
      </x:c>
      <x:c r="E12" s="22" t="b">
        <x:v>0</x:v>
      </x:c>
      <x:c r="F12" s="21" t="str">
        <x:v>OFFICIAL</x:v>
      </x:c>
      <x:c r="G12" s="21" t="str">
        <x:v>verified</x:v>
      </x:c>
      <x:c r="H12" s="21" t="str">
        <x:v>https://hendricksgin.com/our-gins/</x:v>
      </x:c>
      <x:c r="I12" s="21" t="str">
        <x:v>Výrobce botanickou surovinu uvádí.</x:v>
      </x:c>
    </x:row>
    <x:row r="13">
      <x:c r="A13" s="21" t="str">
        <x:v>GB-000007</x:v>
      </x:c>
      <x:c r="B13" s="21" t="str">
        <x:v>GIN-000001</x:v>
      </x:c>
      <x:c r="C13" s="21" t="str">
        <x:v>BOT-0007</x:v>
      </x:c>
      <x:c r="D13" s="21" t="str">
        <x:v>SUPPORT</x:v>
      </x:c>
      <x:c r="E13" s="22" t="b">
        <x:v>0</x:v>
      </x:c>
      <x:c r="F13" s="21" t="str">
        <x:v>OFFICIAL</x:v>
      </x:c>
      <x:c r="G13" s="21" t="str">
        <x:v>verified</x:v>
      </x:c>
      <x:c r="H13" s="21" t="str">
        <x:v>https://hendricksgin.com/our-gins/</x:v>
      </x:c>
      <x:c r="I13" s="21" t="str">
        <x:v>Výrobce botanickou surovinu uvádí.</x:v>
      </x:c>
    </x:row>
    <x:row r="14">
      <x:c r="A14" s="21" t="str">
        <x:v>GB-000008</x:v>
      </x:c>
      <x:c r="B14" s="21" t="str">
        <x:v>GIN-000001</x:v>
      </x:c>
      <x:c r="C14" s="21" t="str">
        <x:v>BOT-0008</x:v>
      </x:c>
      <x:c r="D14" s="21" t="str">
        <x:v>SUPPORT</x:v>
      </x:c>
      <x:c r="E14" s="22" t="b">
        <x:v>0</x:v>
      </x:c>
      <x:c r="F14" s="21" t="str">
        <x:v>OFFICIAL</x:v>
      </x:c>
      <x:c r="G14" s="21" t="str">
        <x:v>verified</x:v>
      </x:c>
      <x:c r="H14" s="21" t="str">
        <x:v>https://hendricksgin.com/our-gins/</x:v>
      </x:c>
      <x:c r="I14" s="21" t="str">
        <x:v>Výrobce botanickou surovinu uvádí.</x:v>
      </x:c>
    </x:row>
    <x:row r="15">
      <x:c r="A15" s="21" t="str">
        <x:v>GB-000009</x:v>
      </x:c>
      <x:c r="B15" s="21" t="str">
        <x:v>GIN-000001</x:v>
      </x:c>
      <x:c r="C15" s="21" t="str">
        <x:v>BOT-0009</x:v>
      </x:c>
      <x:c r="D15" s="21" t="str">
        <x:v>SUPPORT</x:v>
      </x:c>
      <x:c r="E15" s="22" t="b">
        <x:v>0</x:v>
      </x:c>
      <x:c r="F15" s="21" t="str">
        <x:v>OFFICIAL</x:v>
      </x:c>
      <x:c r="G15" s="21" t="str">
        <x:v>verified</x:v>
      </x:c>
      <x:c r="H15" s="21" t="str">
        <x:v>https://hendricksgin.com/our-gins/</x:v>
      </x:c>
      <x:c r="I15" s="21" t="str">
        <x:v>Výrobce botanickou surovinu uvádí.</x:v>
      </x:c>
    </x:row>
    <x:row r="16">
      <x:c r="A16" s="21" t="str">
        <x:v>GB-000010</x:v>
      </x:c>
      <x:c r="B16" s="21" t="str">
        <x:v>GIN-000001</x:v>
      </x:c>
      <x:c r="C16" s="21" t="str">
        <x:v>BOT-0010</x:v>
      </x:c>
      <x:c r="D16" s="21" t="str">
        <x:v>SUPPORT</x:v>
      </x:c>
      <x:c r="E16" s="22" t="b">
        <x:v>0</x:v>
      </x:c>
      <x:c r="F16" s="21" t="str">
        <x:v>OFFICIAL</x:v>
      </x:c>
      <x:c r="G16" s="21" t="str">
        <x:v>verified</x:v>
      </x:c>
      <x:c r="H16" s="21" t="str">
        <x:v>https://hendricksgin.com/our-gins/</x:v>
      </x:c>
      <x:c r="I16" s="21" t="str">
        <x:v>Výrobce botanickou surovinu uvádí.</x:v>
      </x:c>
    </x:row>
    <x:row r="17">
      <x:c r="A17" s="21" t="str">
        <x:v>GB-000011</x:v>
      </x:c>
      <x:c r="B17" s="21" t="str">
        <x:v>GIN-000001</x:v>
      </x:c>
      <x:c r="C17" s="21" t="str">
        <x:v>BOT-0011</x:v>
      </x:c>
      <x:c r="D17" s="21" t="str">
        <x:v>SUPPORT</x:v>
      </x:c>
      <x:c r="E17" s="22" t="b">
        <x:v>0</x:v>
      </x:c>
      <x:c r="F17" s="21" t="str">
        <x:v>OFFICIAL</x:v>
      </x:c>
      <x:c r="G17" s="21" t="str">
        <x:v>verified</x:v>
      </x:c>
      <x:c r="H17" s="21" t="str">
        <x:v>https://hendricksgin.com/our-gins/</x:v>
      </x:c>
      <x:c r="I17" s="21" t="str">
        <x:v>Výrobce botanickou surovinu uvádí.</x:v>
      </x:c>
    </x:row>
    <x:row r="18">
      <x:c r="A18" s="21" t="str">
        <x:v>GB-000012</x:v>
      </x:c>
      <x:c r="B18" s="21" t="str">
        <x:v>GIN-000001</x:v>
      </x:c>
      <x:c r="C18" s="21" t="str">
        <x:v>BOT-0012</x:v>
      </x:c>
      <x:c r="D18" s="21" t="str">
        <x:v>INFUSION</x:v>
      </x:c>
      <x:c r="E18" s="22" t="b">
        <x:v>1</x:v>
      </x:c>
      <x:c r="F18" s="21" t="str">
        <x:v>OFFICIAL</x:v>
      </x:c>
      <x:c r="G18" s="21" t="str">
        <x:v>verified</x:v>
      </x:c>
      <x:c r="H18" s="21" t="str">
        <x:v>https://hendricksgin.com/our-gins/</x:v>
      </x:c>
      <x:c r="I18" s="21" t="str">
        <x:v>Výrobce botanickou surovinu uvádí.</x:v>
      </x:c>
    </x:row>
    <x:row r="19">
      <x:c r="A19" s="21" t="str">
        <x:v>GB-000013</x:v>
      </x:c>
      <x:c r="B19" s="21" t="str">
        <x:v>GIN-000001</x:v>
      </x:c>
      <x:c r="C19" s="21" t="str">
        <x:v>BOT-0013</x:v>
      </x:c>
      <x:c r="D19" s="21" t="str">
        <x:v>INFUSION</x:v>
      </x:c>
      <x:c r="E19" s="22" t="b">
        <x:v>1</x:v>
      </x:c>
      <x:c r="F19" s="21" t="str">
        <x:v>OFFICIAL</x:v>
      </x:c>
      <x:c r="G19" s="21" t="str">
        <x:v>verified</x:v>
      </x:c>
      <x:c r="H19" s="21" t="str">
        <x:v>https://hendricksgin.com/our-gins/</x:v>
      </x:c>
      <x:c r="I19" s="21" t="str">
        <x:v>Výrobce botanickou surovinu uvádí.</x:v>
      </x:c>
    </x:row>
    <x:row r="20">
      <x:c r="A20" s="21" t="str">
        <x:v>GB-000014</x:v>
      </x:c>
      <x:c r="B20" s="21" t="str">
        <x:v>GIN-000003</x:v>
      </x:c>
      <x:c r="C20" s="21" t="str">
        <x:v>BOT-0001</x:v>
      </x:c>
      <x:c r="D20" s="21" t="str">
        <x:v>SUPPORT</x:v>
      </x:c>
      <x:c r="E20" s="22" t="b">
        <x:v>0</x:v>
      </x:c>
      <x:c r="F20" s="21" t="str">
        <x:v>PARTIAL</x:v>
      </x:c>
      <x:c r="G20" s="21" t="str">
        <x:v>probable</x:v>
      </x:c>
      <x:c r="H20" s="21" t="str">
        <x:v>https://house.suntory.com/roku-gin</x:v>
      </x:c>
      <x:c r="I20" s="21" t="str">
        <x:v>Pilotní vazba; ověřit na produktové stránce.</x:v>
      </x:c>
    </x:row>
    <x:row r="21">
      <x:c r="A21" s="21" t="str">
        <x:v>GB-000015</x:v>
      </x:c>
      <x:c r="B21" s="21" t="str">
        <x:v>GIN-000003</x:v>
      </x:c>
      <x:c r="C21" s="21" t="str">
        <x:v>BOT-0002</x:v>
      </x:c>
      <x:c r="D21" s="21" t="str">
        <x:v>SUPPORT</x:v>
      </x:c>
      <x:c r="E21" s="22" t="b">
        <x:v>0</x:v>
      </x:c>
      <x:c r="F21" s="21" t="str">
        <x:v>PARTIAL</x:v>
      </x:c>
      <x:c r="G21" s="21" t="str">
        <x:v>probable</x:v>
      </x:c>
      <x:c r="H21" s="21" t="str">
        <x:v>https://house.suntory.com/roku-gin</x:v>
      </x:c>
      <x:c r="I21" s="21" t="str">
        <x:v>Pilotní vazba; ověřit na produktové stránce.</x:v>
      </x:c>
    </x:row>
    <x:row r="22">
      <x:c r="A22" s="21" t="str">
        <x:v>GB-000016</x:v>
      </x:c>
      <x:c r="B22" s="21" t="str">
        <x:v>GIN-000003</x:v>
      </x:c>
      <x:c r="C22" s="21" t="str">
        <x:v>BOT-0003</x:v>
      </x:c>
      <x:c r="D22" s="21" t="str">
        <x:v>SUPPORT</x:v>
      </x:c>
      <x:c r="E22" s="22" t="b">
        <x:v>0</x:v>
      </x:c>
      <x:c r="F22" s="21" t="str">
        <x:v>PARTIAL</x:v>
      </x:c>
      <x:c r="G22" s="21" t="str">
        <x:v>probable</x:v>
      </x:c>
      <x:c r="H22" s="21" t="str">
        <x:v>https://house.suntory.com/roku-gin</x:v>
      </x:c>
      <x:c r="I22" s="21" t="str">
        <x:v>Pilotní vazba; ověřit na produktové stránce.</x:v>
      </x:c>
    </x:row>
    <x:row r="23">
      <x:c r="A23" s="21" t="str">
        <x:v>GB-000017</x:v>
      </x:c>
      <x:c r="B23" s="21" t="str">
        <x:v>GIN-000003</x:v>
      </x:c>
      <x:c r="C23" s="21" t="str">
        <x:v>BOT-0004</x:v>
      </x:c>
      <x:c r="D23" s="21" t="str">
        <x:v>SUPPORT</x:v>
      </x:c>
      <x:c r="E23" s="22" t="b">
        <x:v>0</x:v>
      </x:c>
      <x:c r="F23" s="21" t="str">
        <x:v>PARTIAL</x:v>
      </x:c>
      <x:c r="G23" s="21" t="str">
        <x:v>probable</x:v>
      </x:c>
      <x:c r="H23" s="21" t="str">
        <x:v>https://house.suntory.com/roku-gin</x:v>
      </x:c>
      <x:c r="I23" s="21" t="str">
        <x:v>Pilotní vazba; ověřit na produktové stránce.</x:v>
      </x:c>
    </x:row>
    <x:row r="24">
      <x:c r="A24" s="21" t="str">
        <x:v>GB-000018</x:v>
      </x:c>
      <x:c r="B24" s="21" t="str">
        <x:v>GIN-000003</x:v>
      </x:c>
      <x:c r="C24" s="21" t="str">
        <x:v>BOT-0005</x:v>
      </x:c>
      <x:c r="D24" s="21" t="str">
        <x:v>SUPPORT</x:v>
      </x:c>
      <x:c r="E24" s="22" t="b">
        <x:v>0</x:v>
      </x:c>
      <x:c r="F24" s="21" t="str">
        <x:v>PARTIAL</x:v>
      </x:c>
      <x:c r="G24" s="21" t="str">
        <x:v>probable</x:v>
      </x:c>
      <x:c r="H24" s="21" t="str">
        <x:v>https://house.suntory.com/roku-gin</x:v>
      </x:c>
      <x:c r="I24" s="21" t="str">
        <x:v>Pilotní vazba; ověřit na produktové stránce.</x:v>
      </x:c>
    </x:row>
    <x:row r="25">
      <x:c r="A25" s="21" t="str">
        <x:v>GB-000019</x:v>
      </x:c>
      <x:c r="B25" s="21" t="str">
        <x:v>GIN-000003</x:v>
      </x:c>
      <x:c r="C25" s="21" t="str">
        <x:v>BOT-0018</x:v>
      </x:c>
      <x:c r="D25" s="21" t="str">
        <x:v>SUPPORT</x:v>
      </x:c>
      <x:c r="E25" s="22" t="b">
        <x:v>0</x:v>
      </x:c>
      <x:c r="F25" s="21" t="str">
        <x:v>PARTIAL</x:v>
      </x:c>
      <x:c r="G25" s="21" t="str">
        <x:v>probable</x:v>
      </x:c>
      <x:c r="H25" s="21" t="str">
        <x:v>https://house.suntory.com/roku-gin</x:v>
      </x:c>
      <x:c r="I25" s="21" t="str">
        <x:v>Pilotní vazba; ověřit na produktové stránce.</x:v>
      </x:c>
    </x:row>
    <x:row r="26">
      <x:c r="A26" s="21" t="str">
        <x:v>GB-000020</x:v>
      </x:c>
      <x:c r="B26" s="21" t="str">
        <x:v>GIN-000003</x:v>
      </x:c>
      <x:c r="C26" s="21" t="str">
        <x:v>BOT-0019</x:v>
      </x:c>
      <x:c r="D26" s="21" t="str">
        <x:v>SUPPORT</x:v>
      </x:c>
      <x:c r="E26" s="22" t="b">
        <x:v>0</x:v>
      </x:c>
      <x:c r="F26" s="21" t="str">
        <x:v>PARTIAL</x:v>
      </x:c>
      <x:c r="G26" s="21" t="str">
        <x:v>probable</x:v>
      </x:c>
      <x:c r="H26" s="21" t="str">
        <x:v>https://house.suntory.com/roku-gin</x:v>
      </x:c>
      <x:c r="I26" s="21" t="str">
        <x:v>Pilotní vazba; ověřit na produktové stránce.</x:v>
      </x:c>
    </x:row>
    <x:row r="27">
      <x:c r="A27" s="21" t="str">
        <x:v>GB-000021</x:v>
      </x:c>
      <x:c r="B27" s="21" t="str">
        <x:v>GIN-000003</x:v>
      </x:c>
      <x:c r="C27" s="21" t="str">
        <x:v>BOT-0020</x:v>
      </x:c>
      <x:c r="D27" s="21" t="str">
        <x:v>SUPPORT</x:v>
      </x:c>
      <x:c r="E27" s="22" t="b">
        <x:v>0</x:v>
      </x:c>
      <x:c r="F27" s="21" t="str">
        <x:v>PARTIAL</x:v>
      </x:c>
      <x:c r="G27" s="21" t="str">
        <x:v>probable</x:v>
      </x:c>
      <x:c r="H27" s="21" t="str">
        <x:v>https://house.suntory.com/roku-gin</x:v>
      </x:c>
      <x:c r="I27" s="21" t="str">
        <x:v>Pilotní vazba; ověřit na produktové stránce.</x:v>
      </x:c>
    </x:row>
    <x:row r="28">
      <x:c r="A28" s="21" t="str">
        <x:v>GB-000022</x:v>
      </x:c>
      <x:c r="B28" s="21" t="str">
        <x:v>GIN-000003</x:v>
      </x:c>
      <x:c r="C28" s="21" t="str">
        <x:v>BOT-0021</x:v>
      </x:c>
      <x:c r="D28" s="21" t="str">
        <x:v>SUPPORT</x:v>
      </x:c>
      <x:c r="E28" s="22" t="b">
        <x:v>0</x:v>
      </x:c>
      <x:c r="F28" s="21" t="str">
        <x:v>PARTIAL</x:v>
      </x:c>
      <x:c r="G28" s="21" t="str">
        <x:v>probable</x:v>
      </x:c>
      <x:c r="H28" s="21" t="str">
        <x:v>https://house.suntory.com/roku-gin</x:v>
      </x:c>
      <x:c r="I28" s="21" t="str">
        <x:v>Pilotní vazba; ověřit na produktové stránce.</x:v>
      </x:c>
    </x:row>
    <x:row r="29">
      <x:c r="A29" s="21" t="str">
        <x:v>GB-000023</x:v>
      </x:c>
      <x:c r="B29" s="21" t="str">
        <x:v>GIN-000003</x:v>
      </x:c>
      <x:c r="C29" s="21" t="str">
        <x:v>BOT-0022</x:v>
      </x:c>
      <x:c r="D29" s="21" t="str">
        <x:v>SUPPORT</x:v>
      </x:c>
      <x:c r="E29" s="22" t="b">
        <x:v>0</x:v>
      </x:c>
      <x:c r="F29" s="21" t="str">
        <x:v>PARTIAL</x:v>
      </x:c>
      <x:c r="G29" s="21" t="str">
        <x:v>probable</x:v>
      </x:c>
      <x:c r="H29" s="21" t="str">
        <x:v>https://house.suntory.com/roku-gin</x:v>
      </x:c>
      <x:c r="I29" s="21" t="str">
        <x:v>Pilotní vazba; ověřit na produktové stránce.</x:v>
      </x:c>
    </x:row>
    <x:row r="30">
      <x:c r="A30" s="21" t="str">
        <x:v>GB-000024</x:v>
      </x:c>
      <x:c r="B30" s="21" t="str">
        <x:v>GIN-000003</x:v>
      </x:c>
      <x:c r="C30" s="21" t="str">
        <x:v>BOT-0023</x:v>
      </x:c>
      <x:c r="D30" s="21" t="str">
        <x:v>SUPPORT</x:v>
      </x:c>
      <x:c r="E30" s="22" t="b">
        <x:v>0</x:v>
      </x:c>
      <x:c r="F30" s="21" t="str">
        <x:v>PARTIAL</x:v>
      </x:c>
      <x:c r="G30" s="21" t="str">
        <x:v>probable</x:v>
      </x:c>
      <x:c r="H30" s="21" t="str">
        <x:v>https://house.suntory.com/roku-gin</x:v>
      </x:c>
      <x:c r="I30" s="21" t="str">
        <x:v>Pilotní vazba; ověřit na produktové stránce.</x:v>
      </x:c>
    </x:row>
    <x:row r="31">
      <x:c r="A31" s="21" t="str">
        <x:v>GB-000025</x:v>
      </x:c>
      <x:c r="B31" s="21" t="str">
        <x:v>GIN-000005</x:v>
      </x:c>
      <x:c r="C31" s="21" t="str">
        <x:v>BOT-0001</x:v>
      </x:c>
      <x:c r="D31" s="21" t="str">
        <x:v>SUPPORT</x:v>
      </x:c>
      <x:c r="E31" s="22" t="b">
        <x:v>0</x:v>
      </x:c>
      <x:c r="F31" s="21" t="str">
        <x:v>PARTIAL</x:v>
      </x:c>
      <x:c r="G31" s="21" t="str">
        <x:v>probable</x:v>
      </x:c>
      <x:c r="H31" s="21" t="str">
        <x:v>https://www.beefeatergin.com/</x:v>
      </x:c>
      <x:c r="I31" s="21" t="str">
        <x:v>Pilotní vazba; ověřit na produktové stránce.</x:v>
      </x:c>
    </x:row>
    <x:row r="32">
      <x:c r="A32" s="21" t="str">
        <x:v>GB-000026</x:v>
      </x:c>
      <x:c r="B32" s="21" t="str">
        <x:v>GIN-000005</x:v>
      </x:c>
      <x:c r="C32" s="21" t="str">
        <x:v>BOT-0002</x:v>
      </x:c>
      <x:c r="D32" s="21" t="str">
        <x:v>SUPPORT</x:v>
      </x:c>
      <x:c r="E32" s="22" t="b">
        <x:v>0</x:v>
      </x:c>
      <x:c r="F32" s="21" t="str">
        <x:v>PARTIAL</x:v>
      </x:c>
      <x:c r="G32" s="21" t="str">
        <x:v>probable</x:v>
      </x:c>
      <x:c r="H32" s="21" t="str">
        <x:v>https://www.beefeatergin.com/</x:v>
      </x:c>
      <x:c r="I32" s="21" t="str">
        <x:v>Pilotní vazba; ověřit na produktové stránce.</x:v>
      </x:c>
    </x:row>
    <x:row r="33">
      <x:c r="A33" s="21" t="str">
        <x:v>GB-000027</x:v>
      </x:c>
      <x:c r="B33" s="21" t="str">
        <x:v>GIN-000005</x:v>
      </x:c>
      <x:c r="C33" s="21" t="str">
        <x:v>BOT-0003</x:v>
      </x:c>
      <x:c r="D33" s="21" t="str">
        <x:v>SUPPORT</x:v>
      </x:c>
      <x:c r="E33" s="22" t="b">
        <x:v>0</x:v>
      </x:c>
      <x:c r="F33" s="21" t="str">
        <x:v>PARTIAL</x:v>
      </x:c>
      <x:c r="G33" s="21" t="str">
        <x:v>probable</x:v>
      </x:c>
      <x:c r="H33" s="21" t="str">
        <x:v>https://www.beefeatergin.com/</x:v>
      </x:c>
      <x:c r="I33" s="21" t="str">
        <x:v>Pilotní vazba; ověřit na produktové stránce.</x:v>
      </x:c>
    </x:row>
    <x:row r="34">
      <x:c r="A34" s="21" t="str">
        <x:v>GB-000028</x:v>
      </x:c>
      <x:c r="B34" s="21" t="str">
        <x:v>GIN-000005</x:v>
      </x:c>
      <x:c r="C34" s="21" t="str">
        <x:v>BOT-0004</x:v>
      </x:c>
      <x:c r="D34" s="21" t="str">
        <x:v>SUPPORT</x:v>
      </x:c>
      <x:c r="E34" s="22" t="b">
        <x:v>0</x:v>
      </x:c>
      <x:c r="F34" s="21" t="str">
        <x:v>PARTIAL</x:v>
      </x:c>
      <x:c r="G34" s="21" t="str">
        <x:v>probable</x:v>
      </x:c>
      <x:c r="H34" s="21" t="str">
        <x:v>https://www.beefeatergin.com/</x:v>
      </x:c>
      <x:c r="I34" s="21" t="str">
        <x:v>Pilotní vazba; ověřit na produktové stránce.</x:v>
      </x:c>
    </x:row>
    <x:row r="35">
      <x:c r="A35" s="21" t="str">
        <x:v>GB-000029</x:v>
      </x:c>
      <x:c r="B35" s="21" t="str">
        <x:v>GIN-000005</x:v>
      </x:c>
      <x:c r="C35" s="21" t="str">
        <x:v>BOT-0005</x:v>
      </x:c>
      <x:c r="D35" s="21" t="str">
        <x:v>SUPPORT</x:v>
      </x:c>
      <x:c r="E35" s="22" t="b">
        <x:v>0</x:v>
      </x:c>
      <x:c r="F35" s="21" t="str">
        <x:v>PARTIAL</x:v>
      </x:c>
      <x:c r="G35" s="21" t="str">
        <x:v>probable</x:v>
      </x:c>
      <x:c r="H35" s="21" t="str">
        <x:v>https://www.beefeatergin.com/</x:v>
      </x:c>
      <x:c r="I35" s="21" t="str">
        <x:v>Pilotní vazba; ověřit na produktové stránce.</x:v>
      </x:c>
    </x:row>
    <x:row r="36">
      <x:c r="A36" s="21" t="str">
        <x:v>GB-000030</x:v>
      </x:c>
      <x:c r="B36" s="21" t="str">
        <x:v>GIN-000005</x:v>
      </x:c>
      <x:c r="C36" s="21" t="str">
        <x:v>BOT-0006</x:v>
      </x:c>
      <x:c r="D36" s="21" t="str">
        <x:v>SUPPORT</x:v>
      </x:c>
      <x:c r="E36" s="22" t="b">
        <x:v>0</x:v>
      </x:c>
      <x:c r="F36" s="21" t="str">
        <x:v>PARTIAL</x:v>
      </x:c>
      <x:c r="G36" s="21" t="str">
        <x:v>probable</x:v>
      </x:c>
      <x:c r="H36" s="21" t="str">
        <x:v>https://www.beefeatergin.com/</x:v>
      </x:c>
      <x:c r="I36" s="21" t="str">
        <x:v>Pilotní vazba; ověřit na produktové stránce.</x:v>
      </x:c>
    </x:row>
    <x:row r="37">
      <x:c r="A37" s="21" t="str">
        <x:v>GB-000031</x:v>
      </x:c>
      <x:c r="B37" s="21" t="str">
        <x:v>GIN-000005</x:v>
      </x:c>
      <x:c r="C37" s="21" t="str">
        <x:v>BOT-0029</x:v>
      </x:c>
      <x:c r="D37" s="21" t="str">
        <x:v>SUPPORT</x:v>
      </x:c>
      <x:c r="E37" s="22" t="b">
        <x:v>0</x:v>
      </x:c>
      <x:c r="F37" s="21" t="str">
        <x:v>PARTIAL</x:v>
      </x:c>
      <x:c r="G37" s="21" t="str">
        <x:v>probable</x:v>
      </x:c>
      <x:c r="H37" s="21" t="str">
        <x:v>https://www.beefeatergin.com/</x:v>
      </x:c>
      <x:c r="I37" s="21" t="str">
        <x:v>Pilotní vazba; ověřit na produktové stránce.</x:v>
      </x:c>
    </x:row>
    <x:row r="38">
      <x:c r="A38" s="21" t="str">
        <x:v>GB-000032</x:v>
      </x:c>
      <x:c r="B38" s="21" t="str">
        <x:v>GIN-000006</x:v>
      </x:c>
      <x:c r="C38" s="21" t="str">
        <x:v>BOT-0001</x:v>
      </x:c>
      <x:c r="D38" s="21" t="str">
        <x:v>SUPPORT</x:v>
      </x:c>
      <x:c r="E38" s="22" t="b">
        <x:v>0</x:v>
      </x:c>
      <x:c r="F38" s="21" t="str">
        <x:v>PARTIAL</x:v>
      </x:c>
      <x:c r="G38" s="21" t="str">
        <x:v>probable</x:v>
      </x:c>
      <x:c r="H38" s="21" t="str">
        <x:v>https://www.tanqueray.com/</x:v>
      </x:c>
      <x:c r="I38" s="21" t="str">
        <x:v>Pilotní vazba; ověřit na produktové stránce.</x:v>
      </x:c>
    </x:row>
    <x:row r="39">
      <x:c r="A39" s="21" t="str">
        <x:v>GB-000033</x:v>
      </x:c>
      <x:c r="B39" s="21" t="str">
        <x:v>GIN-000006</x:v>
      </x:c>
      <x:c r="C39" s="21" t="str">
        <x:v>BOT-0002</x:v>
      </x:c>
      <x:c r="D39" s="21" t="str">
        <x:v>SUPPORT</x:v>
      </x:c>
      <x:c r="E39" s="22" t="b">
        <x:v>0</x:v>
      </x:c>
      <x:c r="F39" s="21" t="str">
        <x:v>PARTIAL</x:v>
      </x:c>
      <x:c r="G39" s="21" t="str">
        <x:v>probable</x:v>
      </x:c>
      <x:c r="H39" s="21" t="str">
        <x:v>https://www.tanqueray.com/</x:v>
      </x:c>
      <x:c r="I39" s="21" t="str">
        <x:v>Pilotní vazba; ověřit na produktové stránce.</x:v>
      </x:c>
    </x:row>
    <x:row r="40">
      <x:c r="A40" s="21" t="str">
        <x:v>GB-000034</x:v>
      </x:c>
      <x:c r="B40" s="21" t="str">
        <x:v>GIN-000006</x:v>
      </x:c>
      <x:c r="C40" s="21" t="str">
        <x:v>BOT-0003</x:v>
      </x:c>
      <x:c r="D40" s="21" t="str">
        <x:v>SUPPORT</x:v>
      </x:c>
      <x:c r="E40" s="22" t="b">
        <x:v>0</x:v>
      </x:c>
      <x:c r="F40" s="21" t="str">
        <x:v>PARTIAL</x:v>
      </x:c>
      <x:c r="G40" s="21" t="str">
        <x:v>probable</x:v>
      </x:c>
      <x:c r="H40" s="21" t="str">
        <x:v>https://www.tanqueray.com/</x:v>
      </x:c>
      <x:c r="I40" s="21" t="str">
        <x:v>Pilotní vazba; ověřit na produktové stránce.</x:v>
      </x:c>
    </x:row>
    <x:row r="41">
      <x:c r="A41" s="21" t="str">
        <x:v>GB-000035</x:v>
      </x:c>
      <x:c r="B41" s="21" t="str">
        <x:v>GIN-000006</x:v>
      </x:c>
      <x:c r="C41" s="21" t="str">
        <x:v>BOT-0016</x:v>
      </x:c>
      <x:c r="D41" s="21" t="str">
        <x:v>SUPPORT</x:v>
      </x:c>
      <x:c r="E41" s="22" t="b">
        <x:v>0</x:v>
      </x:c>
      <x:c r="F41" s="21" t="str">
        <x:v>PARTIAL</x:v>
      </x:c>
      <x:c r="G41" s="21" t="str">
        <x:v>probable</x:v>
      </x:c>
      <x:c r="H41" s="21" t="str">
        <x:v>https://www.tanqueray.com/</x:v>
      </x:c>
      <x:c r="I41" s="21" t="str">
        <x:v>Pilotní vazba; ověřit na produktové stránce.</x:v>
      </x:c>
    </x:row>
    <x:row r="42">
      <x:c r="A42" s="21" t="str">
        <x:v>GB-000036</x:v>
      </x:c>
      <x:c r="B42" s="21" t="str">
        <x:v>GIN-000007</x:v>
      </x:c>
      <x:c r="C42" s="21" t="str">
        <x:v>BOT-0001</x:v>
      </x:c>
      <x:c r="D42" s="21" t="str">
        <x:v>SUPPORT</x:v>
      </x:c>
      <x:c r="E42" s="22" t="b">
        <x:v>0</x:v>
      </x:c>
      <x:c r="F42" s="21" t="str">
        <x:v>PARTIAL</x:v>
      </x:c>
      <x:c r="G42" s="21" t="str">
        <x:v>probable</x:v>
      </x:c>
      <x:c r="H42" s="21" t="str">
        <x:v>https://www.bombaysapphire.com/</x:v>
      </x:c>
      <x:c r="I42" s="21" t="str">
        <x:v>Pilotní vazba; ověřit na produktové stránce.</x:v>
      </x:c>
    </x:row>
    <x:row r="43">
      <x:c r="A43" s="21" t="str">
        <x:v>GB-000037</x:v>
      </x:c>
      <x:c r="B43" s="21" t="str">
        <x:v>GIN-000007</x:v>
      </x:c>
      <x:c r="C43" s="21" t="str">
        <x:v>BOT-0002</x:v>
      </x:c>
      <x:c r="D43" s="21" t="str">
        <x:v>SUPPORT</x:v>
      </x:c>
      <x:c r="E43" s="22" t="b">
        <x:v>0</x:v>
      </x:c>
      <x:c r="F43" s="21" t="str">
        <x:v>PARTIAL</x:v>
      </x:c>
      <x:c r="G43" s="21" t="str">
        <x:v>probable</x:v>
      </x:c>
      <x:c r="H43" s="21" t="str">
        <x:v>https://www.bombaysapphire.com/</x:v>
      </x:c>
      <x:c r="I43" s="21" t="str">
        <x:v>Pilotní vazba; ověřit na produktové stránce.</x:v>
      </x:c>
    </x:row>
    <x:row r="44">
      <x:c r="A44" s="21" t="str">
        <x:v>GB-000038</x:v>
      </x:c>
      <x:c r="B44" s="21" t="str">
        <x:v>GIN-000007</x:v>
      </x:c>
      <x:c r="C44" s="21" t="str">
        <x:v>BOT-0003</x:v>
      </x:c>
      <x:c r="D44" s="21" t="str">
        <x:v>SUPPORT</x:v>
      </x:c>
      <x:c r="E44" s="22" t="b">
        <x:v>0</x:v>
      </x:c>
      <x:c r="F44" s="21" t="str">
        <x:v>PARTIAL</x:v>
      </x:c>
      <x:c r="G44" s="21" t="str">
        <x:v>probable</x:v>
      </x:c>
      <x:c r="H44" s="21" t="str">
        <x:v>https://www.bombaysapphire.com/</x:v>
      </x:c>
      <x:c r="I44" s="21" t="str">
        <x:v>Pilotní vazba; ověřit na produktové stránce.</x:v>
      </x:c>
    </x:row>
    <x:row r="45">
      <x:c r="A45" s="21" t="str">
        <x:v>GB-000039</x:v>
      </x:c>
      <x:c r="B45" s="21" t="str">
        <x:v>GIN-000007</x:v>
      </x:c>
      <x:c r="C45" s="21" t="str">
        <x:v>BOT-0004</x:v>
      </x:c>
      <x:c r="D45" s="21" t="str">
        <x:v>SUPPORT</x:v>
      </x:c>
      <x:c r="E45" s="22" t="b">
        <x:v>0</x:v>
      </x:c>
      <x:c r="F45" s="21" t="str">
        <x:v>PARTIAL</x:v>
      </x:c>
      <x:c r="G45" s="21" t="str">
        <x:v>probable</x:v>
      </x:c>
      <x:c r="H45" s="21" t="str">
        <x:v>https://www.bombaysapphire.com/</x:v>
      </x:c>
      <x:c r="I45" s="21" t="str">
        <x:v>Pilotní vazba; ověřit na produktové stránce.</x:v>
      </x:c>
    </x:row>
    <x:row r="46">
      <x:c r="A46" s="21" t="str">
        <x:v>GB-000040</x:v>
      </x:c>
      <x:c r="B46" s="21" t="str">
        <x:v>GIN-000007</x:v>
      </x:c>
      <x:c r="C46" s="21" t="str">
        <x:v>BOT-0006</x:v>
      </x:c>
      <x:c r="D46" s="21" t="str">
        <x:v>SUPPORT</x:v>
      </x:c>
      <x:c r="E46" s="22" t="b">
        <x:v>0</x:v>
      </x:c>
      <x:c r="F46" s="21" t="str">
        <x:v>PARTIAL</x:v>
      </x:c>
      <x:c r="G46" s="21" t="str">
        <x:v>probable</x:v>
      </x:c>
      <x:c r="H46" s="21" t="str">
        <x:v>https://www.bombaysapphire.com/</x:v>
      </x:c>
      <x:c r="I46" s="21" t="str">
        <x:v>Pilotní vazba; ověřit na produktové stránce.</x:v>
      </x:c>
    </x:row>
    <x:row r="47">
      <x:c r="A47" s="21" t="str">
        <x:v>GB-000041</x:v>
      </x:c>
      <x:c r="B47" s="21" t="str">
        <x:v>GIN-000007</x:v>
      </x:c>
      <x:c r="C47" s="21" t="str">
        <x:v>BOT-0007</x:v>
      </x:c>
      <x:c r="D47" s="21" t="str">
        <x:v>SUPPORT</x:v>
      </x:c>
      <x:c r="E47" s="22" t="b">
        <x:v>0</x:v>
      </x:c>
      <x:c r="F47" s="21" t="str">
        <x:v>PARTIAL</x:v>
      </x:c>
      <x:c r="G47" s="21" t="str">
        <x:v>probable</x:v>
      </x:c>
      <x:c r="H47" s="21" t="str">
        <x:v>https://www.bombaysapphire.com/</x:v>
      </x:c>
      <x:c r="I47" s="21" t="str">
        <x:v>Pilotní vazba; ověřit na produktové stránce.</x:v>
      </x:c>
    </x:row>
    <x:row r="48">
      <x:c r="A48" s="21" t="str">
        <x:v>GB-000042</x:v>
      </x:c>
      <x:c r="B48" s="21" t="str">
        <x:v>GIN-000007</x:v>
      </x:c>
      <x:c r="C48" s="21" t="str">
        <x:v>BOT-0016</x:v>
      </x:c>
      <x:c r="D48" s="21" t="str">
        <x:v>SUPPORT</x:v>
      </x:c>
      <x:c r="E48" s="22" t="b">
        <x:v>0</x:v>
      </x:c>
      <x:c r="F48" s="21" t="str">
        <x:v>PARTIAL</x:v>
      </x:c>
      <x:c r="G48" s="21" t="str">
        <x:v>probable</x:v>
      </x:c>
      <x:c r="H48" s="21" t="str">
        <x:v>https://www.bombaysapphire.com/</x:v>
      </x:c>
      <x:c r="I48" s="21" t="str">
        <x:v>Pilotní vazba; ověřit na produktové stránce.</x:v>
      </x:c>
    </x:row>
    <x:row r="49">
      <x:c r="A49" s="21" t="str">
        <x:v>GB-000043</x:v>
      </x:c>
      <x:c r="B49" s="21" t="str">
        <x:v>GIN-000007</x:v>
      </x:c>
      <x:c r="C49" s="21" t="str">
        <x:v>BOT-0029</x:v>
      </x:c>
      <x:c r="D49" s="21" t="str">
        <x:v>SUPPORT</x:v>
      </x:c>
      <x:c r="E49" s="22" t="b">
        <x:v>0</x:v>
      </x:c>
      <x:c r="F49" s="21" t="str">
        <x:v>PARTIAL</x:v>
      </x:c>
      <x:c r="G49" s="21" t="str">
        <x:v>probable</x:v>
      </x:c>
      <x:c r="H49" s="21" t="str">
        <x:v>https://www.bombaysapphire.com/</x:v>
      </x:c>
      <x:c r="I49" s="21" t="str">
        <x:v>Pilotní vazba; ověřit na produktové stránce.</x:v>
      </x:c>
    </x:row>
    <x:row r="50">
      <x:c r="A50" s="21" t="str">
        <x:v>GB-000044</x:v>
      </x:c>
      <x:c r="B50" s="21" t="str">
        <x:v>GIN-000009</x:v>
      </x:c>
      <x:c r="C50" s="21" t="str">
        <x:v>BOT-0001</x:v>
      </x:c>
      <x:c r="D50" s="21" t="str">
        <x:v>SUPPORT</x:v>
      </x:c>
      <x:c r="E50" s="22" t="b">
        <x:v>0</x:v>
      </x:c>
      <x:c r="F50" s="21" t="str">
        <x:v>PARTIAL</x:v>
      </x:c>
      <x:c r="G50" s="21" t="str">
        <x:v>probable</x:v>
      </x:c>
      <x:c r="H50" s="21" t="str">
        <x:v>https://www.plymouthgin.com/</x:v>
      </x:c>
      <x:c r="I50" s="21" t="str">
        <x:v>Pilotní vazba; ověřit na produktové stránce.</x:v>
      </x:c>
    </x:row>
    <x:row r="51">
      <x:c r="A51" s="21" t="str">
        <x:v>GB-000045</x:v>
      </x:c>
      <x:c r="B51" s="21" t="str">
        <x:v>GIN-000009</x:v>
      </x:c>
      <x:c r="C51" s="21" t="str">
        <x:v>BOT-0002</x:v>
      </x:c>
      <x:c r="D51" s="21" t="str">
        <x:v>SUPPORT</x:v>
      </x:c>
      <x:c r="E51" s="22" t="b">
        <x:v>0</x:v>
      </x:c>
      <x:c r="F51" s="21" t="str">
        <x:v>PARTIAL</x:v>
      </x:c>
      <x:c r="G51" s="21" t="str">
        <x:v>probable</x:v>
      </x:c>
      <x:c r="H51" s="21" t="str">
        <x:v>https://www.plymouthgin.com/</x:v>
      </x:c>
      <x:c r="I51" s="21" t="str">
        <x:v>Pilotní vazba; ověřit na produktové stránce.</x:v>
      </x:c>
    </x:row>
    <x:row r="52">
      <x:c r="A52" s="21" t="str">
        <x:v>GB-000046</x:v>
      </x:c>
      <x:c r="B52" s="21" t="str">
        <x:v>GIN-000009</x:v>
      </x:c>
      <x:c r="C52" s="21" t="str">
        <x:v>BOT-0003</x:v>
      </x:c>
      <x:c r="D52" s="21" t="str">
        <x:v>SUPPORT</x:v>
      </x:c>
      <x:c r="E52" s="22" t="b">
        <x:v>0</x:v>
      </x:c>
      <x:c r="F52" s="21" t="str">
        <x:v>PARTIAL</x:v>
      </x:c>
      <x:c r="G52" s="21" t="str">
        <x:v>probable</x:v>
      </x:c>
      <x:c r="H52" s="21" t="str">
        <x:v>https://www.plymouthgin.com/</x:v>
      </x:c>
      <x:c r="I52" s="21" t="str">
        <x:v>Pilotní vazba; ověřit na produktové stránce.</x:v>
      </x:c>
    </x:row>
    <x:row r="53">
      <x:c r="A53" s="21" t="str">
        <x:v>GB-000047</x:v>
      </x:c>
      <x:c r="B53" s="21" t="str">
        <x:v>GIN-000009</x:v>
      </x:c>
      <x:c r="C53" s="21" t="str">
        <x:v>BOT-0004</x:v>
      </x:c>
      <x:c r="D53" s="21" t="str">
        <x:v>SUPPORT</x:v>
      </x:c>
      <x:c r="E53" s="22" t="b">
        <x:v>0</x:v>
      </x:c>
      <x:c r="F53" s="21" t="str">
        <x:v>PARTIAL</x:v>
      </x:c>
      <x:c r="G53" s="21" t="str">
        <x:v>probable</x:v>
      </x:c>
      <x:c r="H53" s="21" t="str">
        <x:v>https://www.plymouthgin.com/</x:v>
      </x:c>
      <x:c r="I53" s="21" t="str">
        <x:v>Pilotní vazba; ověřit na produktové stránce.</x:v>
      </x:c>
    </x:row>
    <x:row r="54">
      <x:c r="A54" s="21" t="str">
        <x:v>GB-000048</x:v>
      </x:c>
      <x:c r="B54" s="21" t="str">
        <x:v>GIN-000009</x:v>
      </x:c>
      <x:c r="C54" s="21" t="str">
        <x:v>BOT-0005</x:v>
      </x:c>
      <x:c r="D54" s="21" t="str">
        <x:v>SUPPORT</x:v>
      </x:c>
      <x:c r="E54" s="22" t="b">
        <x:v>0</x:v>
      </x:c>
      <x:c r="F54" s="21" t="str">
        <x:v>PARTIAL</x:v>
      </x:c>
      <x:c r="G54" s="21" t="str">
        <x:v>probable</x:v>
      </x:c>
      <x:c r="H54" s="21" t="str">
        <x:v>https://www.plymouthgin.com/</x:v>
      </x:c>
      <x:c r="I54" s="21" t="str">
        <x:v>Pilotní vazba; ověřit na produktové stránce.</x:v>
      </x:c>
    </x:row>
    <x:row r="55">
      <x:c r="A55" s="21" t="str">
        <x:v>GB-000049</x:v>
      </x:c>
      <x:c r="B55" s="21" t="str">
        <x:v>GIN-000009</x:v>
      </x:c>
      <x:c r="C55" s="21" t="str">
        <x:v>BOT-0006</x:v>
      </x:c>
      <x:c r="D55" s="21" t="str">
        <x:v>SUPPORT</x:v>
      </x:c>
      <x:c r="E55" s="22" t="b">
        <x:v>0</x:v>
      </x:c>
      <x:c r="F55" s="21" t="str">
        <x:v>PARTIAL</x:v>
      </x:c>
      <x:c r="G55" s="21" t="str">
        <x:v>probable</x:v>
      </x:c>
      <x:c r="H55" s="21" t="str">
        <x:v>https://www.plymouthgin.com/</x:v>
      </x:c>
      <x:c r="I55" s="21" t="str">
        <x:v>Pilotní vazba; ověřit na produktové stránce.</x:v>
      </x:c>
    </x:row>
    <x:row r="56">
      <x:c r="A56" s="21" t="str">
        <x:v>GB-000050</x:v>
      </x:c>
      <x:c r="B56" s="21" t="str">
        <x:v>GIN-000009</x:v>
      </x:c>
      <x:c r="C56" s="21" t="str">
        <x:v>BOT-0014</x:v>
      </x:c>
      <x:c r="D56" s="21" t="str">
        <x:v>SUPPORT</x:v>
      </x:c>
      <x:c r="E56" s="22" t="b">
        <x:v>0</x:v>
      </x:c>
      <x:c r="F56" s="21" t="str">
        <x:v>PARTIAL</x:v>
      </x:c>
      <x:c r="G56" s="21" t="str">
        <x:v>probable</x:v>
      </x:c>
      <x:c r="H56" s="21" t="str">
        <x:v>https://www.plymouthgin.com/</x:v>
      </x:c>
      <x:c r="I56" s="21" t="str">
        <x:v>Pilotní vazba; ověřit na produktové stránce.</x:v>
      </x:c>
    </x:row>
    <x:row r="57">
      <x:c r="A57" s="21" t="str">
        <x:v>GB-000051</x:v>
      </x:c>
      <x:c r="B57" s="21" t="str">
        <x:v>GIN-000012</x:v>
      </x:c>
      <x:c r="C57" s="21" t="str">
        <x:v>BOT-0001</x:v>
      </x:c>
      <x:c r="D57" s="21" t="str">
        <x:v>SUPPORT</x:v>
      </x:c>
      <x:c r="E57" s="22" t="b">
        <x:v>0</x:v>
      </x:c>
      <x:c r="F57" s="21" t="str">
        <x:v>PARTIAL</x:v>
      </x:c>
      <x:c r="G57" s="21" t="str">
        <x:v>probable</x:v>
      </x:c>
      <x:c r="H57" s="21" t="str">
        <x:v>https://www.ginmare.com/</x:v>
      </x:c>
      <x:c r="I57" s="21" t="str">
        <x:v>Pilotní vazba; ověřit na produktové stránce.</x:v>
      </x:c>
    </x:row>
    <x:row r="58">
      <x:c r="A58" s="21" t="str">
        <x:v>GB-000052</x:v>
      </x:c>
      <x:c r="B58" s="21" t="str">
        <x:v>GIN-000012</x:v>
      </x:c>
      <x:c r="C58" s="21" t="str">
        <x:v>BOT-0002</x:v>
      </x:c>
      <x:c r="D58" s="21" t="str">
        <x:v>SUPPORT</x:v>
      </x:c>
      <x:c r="E58" s="22" t="b">
        <x:v>0</x:v>
      </x:c>
      <x:c r="F58" s="21" t="str">
        <x:v>PARTIAL</x:v>
      </x:c>
      <x:c r="G58" s="21" t="str">
        <x:v>probable</x:v>
      </x:c>
      <x:c r="H58" s="21" t="str">
        <x:v>https://www.ginmare.com/</x:v>
      </x:c>
      <x:c r="I58" s="21" t="str">
        <x:v>Pilotní vazba; ověřit na produktové stránce.</x:v>
      </x:c>
    </x:row>
    <x:row r="59">
      <x:c r="A59" s="21" t="str">
        <x:v>GB-000053</x:v>
      </x:c>
      <x:c r="B59" s="21" t="str">
        <x:v>GIN-000012</x:v>
      </x:c>
      <x:c r="C59" s="21" t="str">
        <x:v>BOT-0004</x:v>
      </x:c>
      <x:c r="D59" s="21" t="str">
        <x:v>SUPPORT</x:v>
      </x:c>
      <x:c r="E59" s="22" t="b">
        <x:v>0</x:v>
      </x:c>
      <x:c r="F59" s="21" t="str">
        <x:v>PARTIAL</x:v>
      </x:c>
      <x:c r="G59" s="21" t="str">
        <x:v>probable</x:v>
      </x:c>
      <x:c r="H59" s="21" t="str">
        <x:v>https://www.ginmare.com/</x:v>
      </x:c>
      <x:c r="I59" s="21" t="str">
        <x:v>Pilotní vazba; ověřit na produktové stránce.</x:v>
      </x:c>
    </x:row>
    <x:row r="60">
      <x:c r="A60" s="21" t="str">
        <x:v>GB-000054</x:v>
      </x:c>
      <x:c r="B60" s="21" t="str">
        <x:v>GIN-000012</x:v>
      </x:c>
      <x:c r="C60" s="21" t="str">
        <x:v>BOT-0005</x:v>
      </x:c>
      <x:c r="D60" s="21" t="str">
        <x:v>SUPPORT</x:v>
      </x:c>
      <x:c r="E60" s="22" t="b">
        <x:v>0</x:v>
      </x:c>
      <x:c r="F60" s="21" t="str">
        <x:v>PARTIAL</x:v>
      </x:c>
      <x:c r="G60" s="21" t="str">
        <x:v>probable</x:v>
      </x:c>
      <x:c r="H60" s="21" t="str">
        <x:v>https://www.ginmare.com/</x:v>
      </x:c>
      <x:c r="I60" s="21" t="str">
        <x:v>Pilotní vazba; ověřit na produktové stránce.</x:v>
      </x:c>
    </x:row>
    <x:row r="61">
      <x:c r="A61" s="21" t="str">
        <x:v>GB-000055</x:v>
      </x:c>
      <x:c r="B61" s="21" t="str">
        <x:v>GIN-000012</x:v>
      </x:c>
      <x:c r="C61" s="21" t="str">
        <x:v>BOT-0024</x:v>
      </x:c>
      <x:c r="D61" s="21" t="str">
        <x:v>SUPPORT</x:v>
      </x:c>
      <x:c r="E61" s="22" t="b">
        <x:v>0</x:v>
      </x:c>
      <x:c r="F61" s="21" t="str">
        <x:v>PARTIAL</x:v>
      </x:c>
      <x:c r="G61" s="21" t="str">
        <x:v>probable</x:v>
      </x:c>
      <x:c r="H61" s="21" t="str">
        <x:v>https://www.ginmare.com/</x:v>
      </x:c>
      <x:c r="I61" s="21" t="str">
        <x:v>Pilotní vazba; ověřit na produktové stránce.</x:v>
      </x:c>
    </x:row>
    <x:row r="62">
      <x:c r="A62" s="21" t="str">
        <x:v>GB-000056</x:v>
      </x:c>
      <x:c r="B62" s="21" t="str">
        <x:v>GIN-000012</x:v>
      </x:c>
      <x:c r="C62" s="21" t="str">
        <x:v>BOT-0025</x:v>
      </x:c>
      <x:c r="D62" s="21" t="str">
        <x:v>SUPPORT</x:v>
      </x:c>
      <x:c r="E62" s="22" t="b">
        <x:v>0</x:v>
      </x:c>
      <x:c r="F62" s="21" t="str">
        <x:v>PARTIAL</x:v>
      </x:c>
      <x:c r="G62" s="21" t="str">
        <x:v>probable</x:v>
      </x:c>
      <x:c r="H62" s="21" t="str">
        <x:v>https://www.ginmare.com/</x:v>
      </x:c>
      <x:c r="I62" s="21" t="str">
        <x:v>Pilotní vazba; ověřit na produktové stránce.</x:v>
      </x:c>
    </x:row>
    <x:row r="63">
      <x:c r="A63" s="21" t="str">
        <x:v>GB-000057</x:v>
      </x:c>
      <x:c r="B63" s="21" t="str">
        <x:v>GIN-000012</x:v>
      </x:c>
      <x:c r="C63" s="21" t="str">
        <x:v>BOT-0026</x:v>
      </x:c>
      <x:c r="D63" s="21" t="str">
        <x:v>SUPPORT</x:v>
      </x:c>
      <x:c r="E63" s="22" t="b">
        <x:v>0</x:v>
      </x:c>
      <x:c r="F63" s="21" t="str">
        <x:v>PARTIAL</x:v>
      </x:c>
      <x:c r="G63" s="21" t="str">
        <x:v>probable</x:v>
      </x:c>
      <x:c r="H63" s="21" t="str">
        <x:v>https://www.ginmare.com/</x:v>
      </x:c>
      <x:c r="I63" s="21" t="str">
        <x:v>Pilotní vazba; ověřit na produktové stránce.</x:v>
      </x:c>
    </x:row>
    <x:row r="64">
      <x:c r="A64" s="21" t="str">
        <x:v>GB-000058</x:v>
      </x:c>
      <x:c r="B64" s="21" t="str">
        <x:v>GIN-000012</x:v>
      </x:c>
      <x:c r="C64" s="21" t="str">
        <x:v>BOT-0027</x:v>
      </x:c>
      <x:c r="D64" s="21" t="str">
        <x:v>SUPPORT</x:v>
      </x:c>
      <x:c r="E64" s="22" t="b">
        <x:v>0</x:v>
      </x:c>
      <x:c r="F64" s="21" t="str">
        <x:v>PARTIAL</x:v>
      </x:c>
      <x:c r="G64" s="21" t="str">
        <x:v>probable</x:v>
      </x:c>
      <x:c r="H64" s="21" t="str">
        <x:v>https://www.ginmare.com/</x:v>
      </x:c>
      <x:c r="I64" s="21" t="str">
        <x:v>Pilotní vazba; ověřit na produktové stránce.</x:v>
      </x:c>
    </x:row>
    <x:row r="65">
      <x:c r="A65" s="21" t="str">
        <x:v>GB-000059</x:v>
      </x:c>
      <x:c r="B65" s="21" t="str">
        <x:v>GIN-000016</x:v>
      </x:c>
      <x:c r="C65" s="21" t="str">
        <x:v>BOT-0001</x:v>
      </x:c>
      <x:c r="D65" s="21" t="str">
        <x:v>SUPPORT</x:v>
      </x:c>
      <x:c r="E65" s="22" t="b">
        <x:v>0</x:v>
      </x:c>
      <x:c r="F65" s="21" t="str">
        <x:v>PARTIAL</x:v>
      </x:c>
      <x:c r="G65" s="21" t="str">
        <x:v>probable</x:v>
      </x:c>
      <x:c r="H65" s="21" t="str">
        <x:v>https://www.malfygin.com/</x:v>
      </x:c>
      <x:c r="I65" s="21" t="str">
        <x:v>Pilotní vazba; ověřit na produktové stránce.</x:v>
      </x:c>
    </x:row>
    <x:row r="66">
      <x:c r="A66" s="21" t="str">
        <x:v>GB-000060</x:v>
      </x:c>
      <x:c r="B66" s="21" t="str">
        <x:v>GIN-000016</x:v>
      </x:c>
      <x:c r="C66" s="21" t="str">
        <x:v>BOT-0002</x:v>
      </x:c>
      <x:c r="D66" s="21" t="str">
        <x:v>SUPPORT</x:v>
      </x:c>
      <x:c r="E66" s="22" t="b">
        <x:v>0</x:v>
      </x:c>
      <x:c r="F66" s="21" t="str">
        <x:v>PARTIAL</x:v>
      </x:c>
      <x:c r="G66" s="21" t="str">
        <x:v>probable</x:v>
      </x:c>
      <x:c r="H66" s="21" t="str">
        <x:v>https://www.malfygin.com/</x:v>
      </x:c>
      <x:c r="I66" s="21" t="str">
        <x:v>Pilotní vazba; ověřit na produktové stránce.</x:v>
      </x:c>
    </x:row>
    <x:row r="67">
      <x:c r="A67" s="21" t="str">
        <x:v>GB-000061</x:v>
      </x:c>
      <x:c r="B67" s="21" t="str">
        <x:v>GIN-000016</x:v>
      </x:c>
      <x:c r="C67" s="21" t="str">
        <x:v>BOT-0003</x:v>
      </x:c>
      <x:c r="D67" s="21" t="str">
        <x:v>SUPPORT</x:v>
      </x:c>
      <x:c r="E67" s="22" t="b">
        <x:v>0</x:v>
      </x:c>
      <x:c r="F67" s="21" t="str">
        <x:v>PARTIAL</x:v>
      </x:c>
      <x:c r="G67" s="21" t="str">
        <x:v>probable</x:v>
      </x:c>
      <x:c r="H67" s="21" t="str">
        <x:v>https://www.malfygin.com/</x:v>
      </x:c>
      <x:c r="I67" s="21" t="str">
        <x:v>Pilotní vazba; ověřit na produktové stránce.</x:v>
      </x:c>
    </x:row>
    <x:row r="68">
      <x:c r="A68" s="21" t="str">
        <x:v>GB-000062</x:v>
      </x:c>
      <x:c r="B68" s="21" t="str">
        <x:v>GIN-000016</x:v>
      </x:c>
      <x:c r="C68" s="21" t="str">
        <x:v>BOT-0004</x:v>
      </x:c>
      <x:c r="D68" s="21" t="str">
        <x:v>SUPPORT</x:v>
      </x:c>
      <x:c r="E68" s="22" t="b">
        <x:v>0</x:v>
      </x:c>
      <x:c r="F68" s="21" t="str">
        <x:v>PARTIAL</x:v>
      </x:c>
      <x:c r="G68" s="21" t="str">
        <x:v>probable</x:v>
      </x:c>
      <x:c r="H68" s="21" t="str">
        <x:v>https://www.malfygin.com/</x:v>
      </x:c>
      <x:c r="I68" s="21" t="str">
        <x:v>Pilotní vazba; ověřit na produktové stránce.</x:v>
      </x:c>
    </x:row>
    <x:row r="69">
      <x:c r="A69" s="21" t="str">
        <x:v>GB-000063</x:v>
      </x:c>
      <x:c r="B69" s="21" t="str">
        <x:v>GIN-000018</x:v>
      </x:c>
      <x:c r="C69" s="21" t="str">
        <x:v>BOT-0001</x:v>
      </x:c>
      <x:c r="D69" s="21" t="str">
        <x:v>SUPPORT</x:v>
      </x:c>
      <x:c r="E69" s="22" t="b">
        <x:v>0</x:v>
      </x:c>
      <x:c r="F69" s="21" t="str">
        <x:v>PARTIAL</x:v>
      </x:c>
      <x:c r="G69" s="21" t="str">
        <x:v>probable</x:v>
      </x:c>
      <x:c r="H69" s="21" t="str">
        <x:v>https://silentpooldistillers.com/</x:v>
      </x:c>
      <x:c r="I69" s="21" t="str">
        <x:v>Pilotní vazba; ověřit na produktové stránce.</x:v>
      </x:c>
    </x:row>
    <x:row r="70">
      <x:c r="A70" s="21" t="str">
        <x:v>GB-000064</x:v>
      </x:c>
      <x:c r="B70" s="21" t="str">
        <x:v>GIN-000018</x:v>
      </x:c>
      <x:c r="C70" s="21" t="str">
        <x:v>BOT-0002</x:v>
      </x:c>
      <x:c r="D70" s="21" t="str">
        <x:v>SUPPORT</x:v>
      </x:c>
      <x:c r="E70" s="22" t="b">
        <x:v>0</x:v>
      </x:c>
      <x:c r="F70" s="21" t="str">
        <x:v>PARTIAL</x:v>
      </x:c>
      <x:c r="G70" s="21" t="str">
        <x:v>probable</x:v>
      </x:c>
      <x:c r="H70" s="21" t="str">
        <x:v>https://silentpooldistillers.com/</x:v>
      </x:c>
      <x:c r="I70" s="21" t="str">
        <x:v>Pilotní vazba; ověřit na produktové stránce.</x:v>
      </x:c>
    </x:row>
    <x:row r="71">
      <x:c r="A71" s="21" t="str">
        <x:v>GB-000065</x:v>
      </x:c>
      <x:c r="B71" s="21" t="str">
        <x:v>GIN-000018</x:v>
      </x:c>
      <x:c r="C71" s="21" t="str">
        <x:v>BOT-0003</x:v>
      </x:c>
      <x:c r="D71" s="21" t="str">
        <x:v>SUPPORT</x:v>
      </x:c>
      <x:c r="E71" s="22" t="b">
        <x:v>0</x:v>
      </x:c>
      <x:c r="F71" s="21" t="str">
        <x:v>PARTIAL</x:v>
      </x:c>
      <x:c r="G71" s="21" t="str">
        <x:v>probable</x:v>
      </x:c>
      <x:c r="H71" s="21" t="str">
        <x:v>https://silentpooldistillers.com/</x:v>
      </x:c>
      <x:c r="I71" s="21" t="str">
        <x:v>Pilotní vazba; ověřit na produktové stránce.</x:v>
      </x:c>
    </x:row>
    <x:row r="72">
      <x:c r="A72" s="21" t="str">
        <x:v>GB-000066</x:v>
      </x:c>
      <x:c r="B72" s="21" t="str">
        <x:v>GIN-000018</x:v>
      </x:c>
      <x:c r="C72" s="21" t="str">
        <x:v>BOT-0004</x:v>
      </x:c>
      <x:c r="D72" s="21" t="str">
        <x:v>SUPPORT</x:v>
      </x:c>
      <x:c r="E72" s="22" t="b">
        <x:v>0</x:v>
      </x:c>
      <x:c r="F72" s="21" t="str">
        <x:v>PARTIAL</x:v>
      </x:c>
      <x:c r="G72" s="21" t="str">
        <x:v>probable</x:v>
      </x:c>
      <x:c r="H72" s="21" t="str">
        <x:v>https://silentpooldistillers.com/</x:v>
      </x:c>
      <x:c r="I72" s="21" t="str">
        <x:v>Pilotní vazba; ověřit na produktové stránce.</x:v>
      </x:c>
    </x:row>
    <x:row r="73">
      <x:c r="A73" s="21" t="str">
        <x:v>GB-000067</x:v>
      </x:c>
      <x:c r="B73" s="21" t="str">
        <x:v>GIN-000018</x:v>
      </x:c>
      <x:c r="C73" s="21" t="str">
        <x:v>BOT-0013</x:v>
      </x:c>
      <x:c r="D73" s="21" t="str">
        <x:v>INFUSION</x:v>
      </x:c>
      <x:c r="E73" s="22" t="b">
        <x:v>1</x:v>
      </x:c>
      <x:c r="F73" s="21" t="str">
        <x:v>PARTIAL</x:v>
      </x:c>
      <x:c r="G73" s="21" t="str">
        <x:v>probable</x:v>
      </x:c>
      <x:c r="H73" s="21" t="str">
        <x:v>https://silentpooldistillers.com/</x:v>
      </x:c>
      <x:c r="I73" s="21" t="str">
        <x:v>Pilotní vazba; ověřit na produktové stránce.</x:v>
      </x:c>
    </x:row>
    <x:row r="74">
      <x:c r="A74" s="21" t="str">
        <x:v>GB-000068</x:v>
      </x:c>
      <x:c r="B74" s="21" t="str">
        <x:v>GIN-000018</x:v>
      </x:c>
      <x:c r="C74" s="21" t="str">
        <x:v>BOT-0008</x:v>
      </x:c>
      <x:c r="D74" s="21" t="str">
        <x:v>SUPPORT</x:v>
      </x:c>
      <x:c r="E74" s="22" t="b">
        <x:v>0</x:v>
      </x:c>
      <x:c r="F74" s="21" t="str">
        <x:v>PARTIAL</x:v>
      </x:c>
      <x:c r="G74" s="21" t="str">
        <x:v>probable</x:v>
      </x:c>
      <x:c r="H74" s="21" t="str">
        <x:v>https://silentpooldistillers.com/</x:v>
      </x:c>
      <x:c r="I74" s="21" t="str">
        <x:v>Pilotní vazba; ověřit na produktové stránce.</x:v>
      </x:c>
    </x:row>
    <x:row r="75">
      <x:c r="A75" s="21" t="str">
        <x:v>GB-000069</x:v>
      </x:c>
      <x:c r="B75" s="21" t="str">
        <x:v>GIN-000021</x:v>
      </x:c>
      <x:c r="C75" s="21" t="str">
        <x:v>BOT-0001</x:v>
      </x:c>
      <x:c r="D75" s="21" t="str">
        <x:v>SUPPORT</x:v>
      </x:c>
      <x:c r="E75" s="22" t="b">
        <x:v>0</x:v>
      </x:c>
      <x:c r="F75" s="21" t="str">
        <x:v>PARTIAL</x:v>
      </x:c>
      <x:c r="G75" s="21" t="str">
        <x:v>probable</x:v>
      </x:c>
      <x:c r="H75" s="21" t="str">
        <x:v>https://opihr.com/</x:v>
      </x:c>
      <x:c r="I75" s="21" t="str">
        <x:v>Pilotní vazba; ověřit na produktové stránce.</x:v>
      </x:c>
    </x:row>
    <x:row r="76">
      <x:c r="A76" s="21" t="str">
        <x:v>GB-000070</x:v>
      </x:c>
      <x:c r="B76" s="21" t="str">
        <x:v>GIN-000021</x:v>
      </x:c>
      <x:c r="C76" s="21" t="str">
        <x:v>BOT-0002</x:v>
      </x:c>
      <x:c r="D76" s="21" t="str">
        <x:v>SUPPORT</x:v>
      </x:c>
      <x:c r="E76" s="22" t="b">
        <x:v>0</x:v>
      </x:c>
      <x:c r="F76" s="21" t="str">
        <x:v>PARTIAL</x:v>
      </x:c>
      <x:c r="G76" s="21" t="str">
        <x:v>probable</x:v>
      </x:c>
      <x:c r="H76" s="21" t="str">
        <x:v>https://opihr.com/</x:v>
      </x:c>
      <x:c r="I76" s="21" t="str">
        <x:v>Pilotní vazba; ověřit na produktové stránce.</x:v>
      </x:c>
    </x:row>
    <x:row r="77">
      <x:c r="A77" s="21" t="str">
        <x:v>GB-000071</x:v>
      </x:c>
      <x:c r="B77" s="21" t="str">
        <x:v>GIN-000021</x:v>
      </x:c>
      <x:c r="C77" s="21" t="str">
        <x:v>BOT-0014</x:v>
      </x:c>
      <x:c r="D77" s="21" t="str">
        <x:v>SUPPORT</x:v>
      </x:c>
      <x:c r="E77" s="22" t="b">
        <x:v>0</x:v>
      </x:c>
      <x:c r="F77" s="21" t="str">
        <x:v>PARTIAL</x:v>
      </x:c>
      <x:c r="G77" s="21" t="str">
        <x:v>probable</x:v>
      </x:c>
      <x:c r="H77" s="21" t="str">
        <x:v>https://opihr.com/</x:v>
      </x:c>
      <x:c r="I77" s="21" t="str">
        <x:v>Pilotní vazba; ověřit na produktové stránce.</x:v>
      </x:c>
    </x:row>
    <x:row r="78">
      <x:c r="A78" s="21" t="str">
        <x:v>GB-000072</x:v>
      </x:c>
      <x:c r="B78" s="21" t="str">
        <x:v>GIN-000021</x:v>
      </x:c>
      <x:c r="C78" s="21" t="str">
        <x:v>BOT-0028</x:v>
      </x:c>
      <x:c r="D78" s="21" t="str">
        <x:v>SUPPORT</x:v>
      </x:c>
      <x:c r="E78" s="22" t="b">
        <x:v>0</x:v>
      </x:c>
      <x:c r="F78" s="21" t="str">
        <x:v>PARTIAL</x:v>
      </x:c>
      <x:c r="G78" s="21" t="str">
        <x:v>probable</x:v>
      </x:c>
      <x:c r="H78" s="21" t="str">
        <x:v>https://opihr.com/</x:v>
      </x:c>
      <x:c r="I78" s="21" t="str">
        <x:v>Pilotní vazba; ověřit na produktové stránce.</x:v>
      </x:c>
    </x:row>
    <x:row r="79">
      <x:c r="A79" s="21" t="str">
        <x:v>GB-000073</x:v>
      </x:c>
      <x:c r="B79" s="21" t="str">
        <x:v>GIN-000021</x:v>
      </x:c>
      <x:c r="C79" s="21" t="str">
        <x:v>BOT-0007</x:v>
      </x:c>
      <x:c r="D79" s="21" t="str">
        <x:v>SUPPORT</x:v>
      </x:c>
      <x:c r="E79" s="22" t="b">
        <x:v>0</x:v>
      </x:c>
      <x:c r="F79" s="21" t="str">
        <x:v>PARTIAL</x:v>
      </x:c>
      <x:c r="G79" s="21" t="str">
        <x:v>probable</x:v>
      </x:c>
      <x:c r="H79" s="21" t="str">
        <x:v>https://opihr.com/</x:v>
      </x:c>
      <x:c r="I79" s="21" t="str">
        <x:v>Pilotní vazba; ověřit na produktové stránce.</x:v>
      </x:c>
    </x:row>
    <x:row r="80">
      <x:c r="A80" s="21" t="str">
        <x:v>GB-000074</x:v>
      </x:c>
      <x:c r="B80" s="21" t="str">
        <x:v>GIN-000022</x:v>
      </x:c>
      <x:c r="C80" s="21" t="str">
        <x:v>BOT-0001</x:v>
      </x:c>
      <x:c r="D80" s="21" t="str">
        <x:v>SUPPORT</x:v>
      </x:c>
      <x:c r="E80" s="22" t="b">
        <x:v>0</x:v>
      </x:c>
      <x:c r="F80" s="21" t="str">
        <x:v>PARTIAL</x:v>
      </x:c>
      <x:c r="G80" s="21" t="str">
        <x:v>probable</x:v>
      </x:c>
      <x:c r="H80" s="21" t="str">
        <x:v>https://no3gin.com/</x:v>
      </x:c>
      <x:c r="I80" s="21" t="str">
        <x:v>Pilotní vazba; ověřit na produktové stránce.</x:v>
      </x:c>
    </x:row>
    <x:row r="81">
      <x:c r="A81" s="21" t="str">
        <x:v>GB-000075</x:v>
      </x:c>
      <x:c r="B81" s="21" t="str">
        <x:v>GIN-000022</x:v>
      </x:c>
      <x:c r="C81" s="21" t="str">
        <x:v>BOT-0002</x:v>
      </x:c>
      <x:c r="D81" s="21" t="str">
        <x:v>SUPPORT</x:v>
      </x:c>
      <x:c r="E81" s="22" t="b">
        <x:v>0</x:v>
      </x:c>
      <x:c r="F81" s="21" t="str">
        <x:v>PARTIAL</x:v>
      </x:c>
      <x:c r="G81" s="21" t="str">
        <x:v>probable</x:v>
      </x:c>
      <x:c r="H81" s="21" t="str">
        <x:v>https://no3gin.com/</x:v>
      </x:c>
      <x:c r="I81" s="21" t="str">
        <x:v>Pilotní vazba; ověřit na produktové stránce.</x:v>
      </x:c>
    </x:row>
    <x:row r="82">
      <x:c r="A82" s="21" t="str">
        <x:v>GB-000076</x:v>
      </x:c>
      <x:c r="B82" s="21" t="str">
        <x:v>GIN-000022</x:v>
      </x:c>
      <x:c r="C82" s="21" t="str">
        <x:v>BOT-0003</x:v>
      </x:c>
      <x:c r="D82" s="21" t="str">
        <x:v>SUPPORT</x:v>
      </x:c>
      <x:c r="E82" s="22" t="b">
        <x:v>0</x:v>
      </x:c>
      <x:c r="F82" s="21" t="str">
        <x:v>PARTIAL</x:v>
      </x:c>
      <x:c r="G82" s="21" t="str">
        <x:v>probable</x:v>
      </x:c>
      <x:c r="H82" s="21" t="str">
        <x:v>https://no3gin.com/</x:v>
      </x:c>
      <x:c r="I82" s="21" t="str">
        <x:v>Pilotní vazba; ověřit na produktové stránce.</x:v>
      </x:c>
    </x:row>
    <x:row r="83">
      <x:c r="A83" s="21" t="str">
        <x:v>GB-000077</x:v>
      </x:c>
      <x:c r="B83" s="21" t="str">
        <x:v>GIN-000022</x:v>
      </x:c>
      <x:c r="C83" s="21" t="str">
        <x:v>BOT-0005</x:v>
      </x:c>
      <x:c r="D83" s="21" t="str">
        <x:v>SUPPORT</x:v>
      </x:c>
      <x:c r="E83" s="22" t="b">
        <x:v>0</x:v>
      </x:c>
      <x:c r="F83" s="21" t="str">
        <x:v>PARTIAL</x:v>
      </x:c>
      <x:c r="G83" s="21" t="str">
        <x:v>probable</x:v>
      </x:c>
      <x:c r="H83" s="21" t="str">
        <x:v>https://no3gin.com/</x:v>
      </x:c>
      <x:c r="I83" s="21" t="str">
        <x:v>Pilotní vazba; ověřit na produktové stránce.</x:v>
      </x:c>
    </x:row>
    <x:row r="84">
      <x:c r="A84" s="21" t="str">
        <x:v>GB-000078</x:v>
      </x:c>
      <x:c r="B84" s="21" t="str">
        <x:v>GIN-000022</x:v>
      </x:c>
      <x:c r="C84" s="21" t="str">
        <x:v>BOT-0017</x:v>
      </x:c>
      <x:c r="D84" s="21" t="str">
        <x:v>SUPPORT</x:v>
      </x:c>
      <x:c r="E84" s="22" t="b">
        <x:v>0</x:v>
      </x:c>
      <x:c r="F84" s="21" t="str">
        <x:v>PARTIAL</x:v>
      </x:c>
      <x:c r="G84" s="21" t="str">
        <x:v>probable</x:v>
      </x:c>
      <x:c r="H84" s="21" t="str">
        <x:v>https://no3gin.com/</x:v>
      </x:c>
      <x:c r="I84" s="21" t="str">
        <x:v>Pilotní vazba; ověřit na produktové stránce.</x:v>
      </x:c>
    </x:row>
    <x:row r="85">
      <x:c r="A85" s="21" t="str">
        <x:v>GB-000079</x:v>
      </x:c>
      <x:c r="B85" s="21" t="str">
        <x:v>GIN-000022</x:v>
      </x:c>
      <x:c r="C85" s="21" t="str">
        <x:v>BOT-0014</x:v>
      </x:c>
      <x:c r="D85" s="21" t="str">
        <x:v>SUPPORT</x:v>
      </x:c>
      <x:c r="E85" s="22" t="b">
        <x:v>0</x:v>
      </x:c>
      <x:c r="F85" s="21" t="str">
        <x:v>PARTIAL</x:v>
      </x:c>
      <x:c r="G85" s="21" t="str">
        <x:v>probable</x:v>
      </x:c>
      <x:c r="H85" s="21" t="str">
        <x:v>https://no3gin.com/</x:v>
      </x:c>
      <x:c r="I85" s="21" t="str">
        <x:v>Pilotní vazba; ověřit na produktové stránce.</x:v>
      </x:c>
    </x:row>
    <x:row r="86">
      <x:c r="A86" s="21" t="str">
        <x:v>GB-000080</x:v>
      </x:c>
      <x:c r="B86" s="21" t="str">
        <x:v>GIN-000045</x:v>
      </x:c>
      <x:c r="C86" s="21" t="str">
        <x:v>BOT-0001</x:v>
      </x:c>
      <x:c r="D86" s="21" t="str">
        <x:v>SUPPORT</x:v>
      </x:c>
      <x:c r="E86" s="22" t="b">
        <x:v>0</x:v>
      </x:c>
      <x:c r="F86" s="21" t="str">
        <x:v>PARTIAL</x:v>
      </x:c>
      <x:c r="G86" s="21" t="str">
        <x:v>probable</x:v>
      </x:c>
      <x:c r="H86" s="21" t="str">
        <x:v>https://www.g-vine.com/</x:v>
      </x:c>
      <x:c r="I86" s="21" t="str">
        <x:v>Pilotní vazba; ověřit na produktové stránce.</x:v>
      </x:c>
    </x:row>
    <x:row r="87">
      <x:c r="A87" s="21" t="str">
        <x:v>GB-000081</x:v>
      </x:c>
      <x:c r="B87" s="21" t="str">
        <x:v>GIN-000045</x:v>
      </x:c>
      <x:c r="C87" s="21" t="str">
        <x:v>BOT-0002</x:v>
      </x:c>
      <x:c r="D87" s="21" t="str">
        <x:v>SUPPORT</x:v>
      </x:c>
      <x:c r="E87" s="22" t="b">
        <x:v>0</x:v>
      </x:c>
      <x:c r="F87" s="21" t="str">
        <x:v>PARTIAL</x:v>
      </x:c>
      <x:c r="G87" s="21" t="str">
        <x:v>probable</x:v>
      </x:c>
      <x:c r="H87" s="21" t="str">
        <x:v>https://www.g-vine.com/</x:v>
      </x:c>
      <x:c r="I87" s="21" t="str">
        <x:v>Pilotní vazba; ověřit na produktové stránce.</x:v>
      </x:c>
    </x:row>
    <x:row r="88">
      <x:c r="A88" s="21" t="str">
        <x:v>GB-000082</x:v>
      </x:c>
      <x:c r="B88" s="21" t="str">
        <x:v>GIN-000045</x:v>
      </x:c>
      <x:c r="C88" s="21" t="str">
        <x:v>BOT-0003</x:v>
      </x:c>
      <x:c r="D88" s="21" t="str">
        <x:v>SUPPORT</x:v>
      </x:c>
      <x:c r="E88" s="22" t="b">
        <x:v>0</x:v>
      </x:c>
      <x:c r="F88" s="21" t="str">
        <x:v>PARTIAL</x:v>
      </x:c>
      <x:c r="G88" s="21" t="str">
        <x:v>probable</x:v>
      </x:c>
      <x:c r="H88" s="21" t="str">
        <x:v>https://www.g-vine.com/</x:v>
      </x:c>
      <x:c r="I88" s="21" t="str">
        <x:v>Pilotní vazba; ověřit na produktové stránce.</x:v>
      </x:c>
    </x:row>
    <x:row r="89">
      <x:c r="A89" s="21" t="str">
        <x:v>GB-000083</x:v>
      </x:c>
      <x:c r="B89" s="21" t="str">
        <x:v>GIN-000045</x:v>
      </x:c>
      <x:c r="C89" s="21" t="str">
        <x:v>BOT-0030</x:v>
      </x:c>
      <x:c r="D89" s="21" t="str">
        <x:v>SUPPORT</x:v>
      </x:c>
      <x:c r="E89" s="22" t="b">
        <x:v>0</x:v>
      </x:c>
      <x:c r="F89" s="21" t="str">
        <x:v>PARTIAL</x:v>
      </x:c>
      <x:c r="G89" s="21" t="str">
        <x:v>probable</x:v>
      </x:c>
      <x:c r="H89" s="21" t="str">
        <x:v>https://www.g-vine.com/</x:v>
      </x:c>
      <x:c r="I89" s="21" t="str">
        <x:v>Pilotní vazba; ověřit na produktové stránce.</x:v>
      </x:c>
    </x:row>
    <x:row r="90">
      <x:c r="A90" s="21" t="str">
        <x:v>GB-000084</x:v>
      </x:c>
      <x:c r="B90" s="21" t="str">
        <x:v>GIN-000045</x:v>
      </x:c>
      <x:c r="C90" s="21" t="str">
        <x:v>BOT-0014</x:v>
      </x:c>
      <x:c r="D90" s="21" t="str">
        <x:v>SUPPORT</x:v>
      </x:c>
      <x:c r="E90" s="22" t="b">
        <x:v>0</x:v>
      </x:c>
      <x:c r="F90" s="21" t="str">
        <x:v>PARTIAL</x:v>
      </x:c>
      <x:c r="G90" s="21" t="str">
        <x:v>probable</x:v>
      </x:c>
      <x:c r="H90" s="21" t="str">
        <x:v>https://www.g-vine.com/</x:v>
      </x:c>
      <x:c r="I90" s="21" t="str">
        <x:v>Pilotní vazba; ověřit na produktové stránce.</x:v>
      </x:c>
    </x:row>
    <x:row r="91">
      <x:c r="A91" s="21" t="str">
        <x:v>GB-000085</x:v>
      </x:c>
      <x:c r="B91" s="21" t="str">
        <x:v>GIN-000045</x:v>
      </x:c>
      <x:c r="C91" s="21" t="str">
        <x:v>BOT-0007</x:v>
      </x:c>
      <x:c r="D91" s="21" t="str">
        <x:v>SUPPORT</x:v>
      </x:c>
      <x:c r="E91" s="22" t="b">
        <x:v>0</x:v>
      </x:c>
      <x:c r="F91" s="21" t="str">
        <x:v>PARTIAL</x:v>
      </x:c>
      <x:c r="G91" s="21" t="str">
        <x:v>probable</x:v>
      </x:c>
      <x:c r="H91" s="21" t="str">
        <x:v>https://www.g-vine.com/</x:v>
      </x:c>
      <x:c r="I91" s="21" t="str">
        <x:v>Pilotní vazba; ověřit na produktové stránce.</x:v>
      </x:c>
    </x:row>
    <x:row r="92">
      <x:c r="A92" s="21" t="str">
        <x:v>GB-000086</x:v>
      </x:c>
      <x:c r="B92" s="21" t="str">
        <x:v>GIN-000050</x:v>
      </x:c>
      <x:c r="C92" s="21" t="str">
        <x:v>BOT-0001</x:v>
      </x:c>
      <x:c r="D92" s="21" t="str">
        <x:v>SUPPORT</x:v>
      </x:c>
      <x:c r="E92" s="22" t="b">
        <x:v>0</x:v>
      </x:c>
      <x:c r="F92" s="21" t="str">
        <x:v>PARTIAL</x:v>
      </x:c>
      <x:c r="G92" s="21" t="str">
        <x:v>probable</x:v>
      </x:c>
      <x:c r="H92" s="21" t="str">
        <x:v>https://strangerandsons.com/</x:v>
      </x:c>
      <x:c r="I92" s="21" t="str">
        <x:v>Pilotní vazba; ověřit na produktové stránce.</x:v>
      </x:c>
    </x:row>
    <x:row r="93">
      <x:c r="A93" s="21" t="str">
        <x:v>GB-000087</x:v>
      </x:c>
      <x:c r="B93" s="21" t="str">
        <x:v>GIN-000050</x:v>
      </x:c>
      <x:c r="C93" s="21" t="str">
        <x:v>BOT-0002</x:v>
      </x:c>
      <x:c r="D93" s="21" t="str">
        <x:v>SUPPORT</x:v>
      </x:c>
      <x:c r="E93" s="22" t="b">
        <x:v>0</x:v>
      </x:c>
      <x:c r="F93" s="21" t="str">
        <x:v>PARTIAL</x:v>
      </x:c>
      <x:c r="G93" s="21" t="str">
        <x:v>probable</x:v>
      </x:c>
      <x:c r="H93" s="21" t="str">
        <x:v>https://strangerandsons.com/</x:v>
      </x:c>
      <x:c r="I93" s="21" t="str">
        <x:v>Pilotní vazba; ověřit na produktové stránce.</x:v>
      </x:c>
    </x:row>
    <x:row r="94">
      <x:c r="A94" s="21" t="str">
        <x:v>GB-000088</x:v>
      </x:c>
      <x:c r="B94" s="21" t="str">
        <x:v>GIN-000050</x:v>
      </x:c>
      <x:c r="C94" s="21" t="str">
        <x:v>BOT-0003</x:v>
      </x:c>
      <x:c r="D94" s="21" t="str">
        <x:v>SUPPORT</x:v>
      </x:c>
      <x:c r="E94" s="22" t="b">
        <x:v>0</x:v>
      </x:c>
      <x:c r="F94" s="21" t="str">
        <x:v>PARTIAL</x:v>
      </x:c>
      <x:c r="G94" s="21" t="str">
        <x:v>probable</x:v>
      </x:c>
      <x:c r="H94" s="21" t="str">
        <x:v>https://strangerandsons.com/</x:v>
      </x:c>
      <x:c r="I94" s="21" t="str">
        <x:v>Pilotní vazba; ověřit na produktové stránce.</x:v>
      </x:c>
    </x:row>
    <x:row r="95">
      <x:c r="A95" s="21" t="str">
        <x:v>GB-000089</x:v>
      </x:c>
      <x:c r="B95" s="21" t="str">
        <x:v>GIN-000050</x:v>
      </x:c>
      <x:c r="C95" s="21" t="str">
        <x:v>BOT-0028</x:v>
      </x:c>
      <x:c r="D95" s="21" t="str">
        <x:v>SUPPORT</x:v>
      </x:c>
      <x:c r="E95" s="22" t="b">
        <x:v>0</x:v>
      </x:c>
      <x:c r="F95" s="21" t="str">
        <x:v>PARTIAL</x:v>
      </x:c>
      <x:c r="G95" s="21" t="str">
        <x:v>probable</x:v>
      </x:c>
      <x:c r="H95" s="21" t="str">
        <x:v>https://strangerandsons.com/</x:v>
      </x:c>
      <x:c r="I95" s="21" t="str">
        <x:v>Pilotní vazba; ověřit na produktové stránce.</x:v>
      </x:c>
    </x:row>
    <x:row r="96">
      <x:c r="A96" t="str">
        <x:v>GB-000090</x:v>
      </x:c>
      <x:c r="B96" t="str">
        <x:v>GIN-000051</x:v>
      </x:c>
      <x:c r="C96" t="str">
        <x:v>BOT-0001</x:v>
      </x:c>
      <x:c r="D96" t="str">
        <x:v>INFUSION</x:v>
      </x:c>
      <x:c r="E96" s="4" t="b">
        <x:v>1</x:v>
      </x:c>
      <x:c r="F96" t="str">
        <x:v>OFFICIAL</x:v>
      </x:c>
      <x:c r="G96" t="str">
        <x:v>verified</x:v>
      </x:c>
      <x:c r="H96" t="str">
        <x:v>https://junimperium.ee/en/product/blended-dry-gin/</x:v>
      </x:c>
      <x:c r="I96" t="str">
        <x:v>Výrobce botanickou surovinu uvádí na produktové stránce.</x:v>
      </x:c>
    </x:row>
    <x:row r="97">
      <x:c r="A97" t="str">
        <x:v>GB-000091</x:v>
      </x:c>
      <x:c r="B97" t="str">
        <x:v>GIN-000051</x:v>
      </x:c>
      <x:c r="C97" t="str">
        <x:v>BOT-0002</x:v>
      </x:c>
      <x:c r="D97" t="str">
        <x:v>SUPPORT</x:v>
      </x:c>
      <x:c r="E97" s="4" t="b">
        <x:v>0</x:v>
      </x:c>
      <x:c r="F97" t="str">
        <x:v>OFFICIAL</x:v>
      </x:c>
      <x:c r="G97" t="str">
        <x:v>verified</x:v>
      </x:c>
      <x:c r="H97" t="str">
        <x:v>https://junimperium.ee/en/product/blended-dry-gin/</x:v>
      </x:c>
      <x:c r="I97" t="str">
        <x:v>Výrobce botanickou surovinu uvádí na produktové stránce.</x:v>
      </x:c>
    </x:row>
    <x:row r="98">
      <x:c r="A98" t="str">
        <x:v>GB-000092</x:v>
      </x:c>
      <x:c r="B98" t="str">
        <x:v>GIN-000051</x:v>
      </x:c>
      <x:c r="C98" t="str">
        <x:v>BOT-0003</x:v>
      </x:c>
      <x:c r="D98" t="str">
        <x:v>SUPPORT</x:v>
      </x:c>
      <x:c r="E98" s="4" t="b">
        <x:v>0</x:v>
      </x:c>
      <x:c r="F98" t="str">
        <x:v>OFFICIAL</x:v>
      </x:c>
      <x:c r="G98" t="str">
        <x:v>verified</x:v>
      </x:c>
      <x:c r="H98" t="str">
        <x:v>https://junimperium.ee/en/product/blended-dry-gin/</x:v>
      </x:c>
      <x:c r="I98" t="str">
        <x:v>Výrobce botanickou surovinu uvádí na produktové stránce.</x:v>
      </x:c>
    </x:row>
    <x:row r="99">
      <x:c r="A99" t="str">
        <x:v>GB-000093</x:v>
      </x:c>
      <x:c r="B99" t="str">
        <x:v>GIN-000051</x:v>
      </x:c>
      <x:c r="C99" t="str">
        <x:v>BOT-0007</x:v>
      </x:c>
      <x:c r="D99" t="str">
        <x:v>SUPPORT</x:v>
      </x:c>
      <x:c r="E99" s="4" t="b">
        <x:v>0</x:v>
      </x:c>
      <x:c r="F99" t="str">
        <x:v>OFFICIAL</x:v>
      </x:c>
      <x:c r="G99" t="str">
        <x:v>verified</x:v>
      </x:c>
      <x:c r="H99" t="str">
        <x:v>https://junimperium.ee/en/product/blended-dry-gin/</x:v>
      </x:c>
      <x:c r="I99" t="str">
        <x:v>Výrobce botanickou surovinu uvádí na produktové stránce.</x:v>
      </x:c>
    </x:row>
    <x:row r="100">
      <x:c r="A100" t="str">
        <x:v>GB-000094</x:v>
      </x:c>
      <x:c r="B100" t="str">
        <x:v>GIN-000051</x:v>
      </x:c>
      <x:c r="C100" t="str">
        <x:v>BOT-0027</x:v>
      </x:c>
      <x:c r="D100" t="str">
        <x:v>SUPPORT</x:v>
      </x:c>
      <x:c r="E100" s="4" t="b">
        <x:v>0</x:v>
      </x:c>
      <x:c r="F100" t="str">
        <x:v>OFFICIAL</x:v>
      </x:c>
      <x:c r="G100" t="str">
        <x:v>verified</x:v>
      </x:c>
      <x:c r="H100" t="str">
        <x:v>https://junimperium.ee/en/product/blended-dry-gin/</x:v>
      </x:c>
      <x:c r="I100" t="str">
        <x:v>Výrobce botanickou surovinu uvádí na produktové stránce.</x:v>
      </x:c>
    </x:row>
    <x:row r="101">
      <x:c r="A101" t="str">
        <x:v>GB-000095</x:v>
      </x:c>
      <x:c r="B101" t="str">
        <x:v>GIN-000052</x:v>
      </x:c>
      <x:c r="C101" t="str">
        <x:v>BOT-0001</x:v>
      </x:c>
      <x:c r="D101" t="str">
        <x:v>SUPPORT</x:v>
      </x:c>
      <x:c r="E101" s="4" t="b">
        <x:v>0</x:v>
      </x:c>
      <x:c r="F101" t="str">
        <x:v>OFFICIAL</x:v>
      </x:c>
      <x:c r="G101" t="str">
        <x:v>verified</x:v>
      </x:c>
      <x:c r="H101" t="str">
        <x:v>https://junimperium.ee/en/product/rhubarb-edition-gin/</x:v>
      </x:c>
      <x:c r="I101" t="str">
        <x:v>Výrobce botanickou surovinu uvádí na produktové stránce.</x:v>
      </x:c>
    </x:row>
    <x:row r="102">
      <x:c r="A102" t="str">
        <x:v>GB-000096</x:v>
      </x:c>
      <x:c r="B102" t="str">
        <x:v>GIN-000052</x:v>
      </x:c>
      <x:c r="C102" t="str">
        <x:v>BOT-0002</x:v>
      </x:c>
      <x:c r="D102" t="str">
        <x:v>SUPPORT</x:v>
      </x:c>
      <x:c r="E102" s="4" t="b">
        <x:v>0</x:v>
      </x:c>
      <x:c r="F102" t="str">
        <x:v>OFFICIAL</x:v>
      </x:c>
      <x:c r="G102" t="str">
        <x:v>verified</x:v>
      </x:c>
      <x:c r="H102" t="str">
        <x:v>https://junimperium.ee/en/product/rhubarb-edition-gin/</x:v>
      </x:c>
      <x:c r="I102" t="str">
        <x:v>Výrobce botanickou surovinu uvádí na produktové stránce.</x:v>
      </x:c>
    </x:row>
    <x:row r="103">
      <x:c r="A103" t="str">
        <x:v>GB-000097</x:v>
      </x:c>
      <x:c r="B103" t="str">
        <x:v>GIN-000052</x:v>
      </x:c>
      <x:c r="C103" t="str">
        <x:v>BOT-0003</x:v>
      </x:c>
      <x:c r="D103" t="str">
        <x:v>SUPPORT</x:v>
      </x:c>
      <x:c r="E103" s="4" t="b">
        <x:v>0</x:v>
      </x:c>
      <x:c r="F103" t="str">
        <x:v>OFFICIAL</x:v>
      </x:c>
      <x:c r="G103" t="str">
        <x:v>verified</x:v>
      </x:c>
      <x:c r="H103" t="str">
        <x:v>https://junimperium.ee/en/product/rhubarb-edition-gin/</x:v>
      </x:c>
      <x:c r="I103" t="str">
        <x:v>Výrobce botanickou surovinu uvádí na produktové stránce.</x:v>
      </x:c>
    </x:row>
    <x:row r="104">
      <x:c r="A104" t="str">
        <x:v>GB-000098</x:v>
      </x:c>
      <x:c r="B104" t="str">
        <x:v>GIN-000052</x:v>
      </x:c>
      <x:c r="C104" t="str">
        <x:v>BOT-0004</x:v>
      </x:c>
      <x:c r="D104" t="str">
        <x:v>SUPPORT</x:v>
      </x:c>
      <x:c r="E104" s="4" t="b">
        <x:v>0</x:v>
      </x:c>
      <x:c r="F104" t="str">
        <x:v>OFFICIAL</x:v>
      </x:c>
      <x:c r="G104" t="str">
        <x:v>verified</x:v>
      </x:c>
      <x:c r="H104" t="str">
        <x:v>https://junimperium.ee/en/product/rhubarb-edition-gin/</x:v>
      </x:c>
      <x:c r="I104" t="str">
        <x:v>Výrobce botanickou surovinu uvádí na produktové stránce.</x:v>
      </x:c>
    </x:row>
    <x:row r="105">
      <x:c r="A105" t="str">
        <x:v>GB-000099</x:v>
      </x:c>
      <x:c r="B105" t="str">
        <x:v>GIN-000052</x:v>
      </x:c>
      <x:c r="C105" t="str">
        <x:v>BOT-0014</x:v>
      </x:c>
      <x:c r="D105" t="str">
        <x:v>SUPPORT</x:v>
      </x:c>
      <x:c r="E105" s="4" t="b">
        <x:v>0</x:v>
      </x:c>
      <x:c r="F105" t="str">
        <x:v>OFFICIAL</x:v>
      </x:c>
      <x:c r="G105" t="str">
        <x:v>verified</x:v>
      </x:c>
      <x:c r="H105" t="str">
        <x:v>https://junimperium.ee/en/product/rhubarb-edition-gin/</x:v>
      </x:c>
      <x:c r="I105" t="str">
        <x:v>Výrobce botanickou surovinu uvádí na produktové stránce.</x:v>
      </x:c>
    </x:row>
    <x:row r="106">
      <x:c r="A106" t="str">
        <x:v>GB-000100</x:v>
      </x:c>
      <x:c r="B106" t="str">
        <x:v>GIN-000052</x:v>
      </x:c>
      <x:c r="C106" t="str">
        <x:v>BOT-0015</x:v>
      </x:c>
      <x:c r="D106" t="str">
        <x:v>SUPPORT</x:v>
      </x:c>
      <x:c r="E106" s="4" t="b">
        <x:v>0</x:v>
      </x:c>
      <x:c r="F106" t="str">
        <x:v>OFFICIAL</x:v>
      </x:c>
      <x:c r="G106" t="str">
        <x:v>verified</x:v>
      </x:c>
      <x:c r="H106" t="str">
        <x:v>https://junimperium.ee/en/product/rhubarb-edition-gin/</x:v>
      </x:c>
      <x:c r="I106" t="str">
        <x:v>Výrobce botanickou surovinu uvádí na produktové stránce.</x:v>
      </x:c>
    </x:row>
    <x:row r="107">
      <x:c r="A107" t="str">
        <x:v>GB-000101</x:v>
      </x:c>
      <x:c r="B107" t="str">
        <x:v>GIN-000052</x:v>
      </x:c>
      <x:c r="C107" t="str">
        <x:v>BOT-0031</x:v>
      </x:c>
      <x:c r="D107" t="str">
        <x:v>INFUSION</x:v>
      </x:c>
      <x:c r="E107" s="4" t="b">
        <x:v>1</x:v>
      </x:c>
      <x:c r="F107" t="str">
        <x:v>OFFICIAL</x:v>
      </x:c>
      <x:c r="G107" t="str">
        <x:v>verified</x:v>
      </x:c>
      <x:c r="H107" t="str">
        <x:v>https://junimperium.ee/en/product/rhubarb-edition-gin/</x:v>
      </x:c>
      <x:c r="I107" t="str">
        <x:v>Výrobce botanickou surovinu uvádí na produktové stránce.</x:v>
      </x:c>
    </x:row>
    <x:row r="108">
      <x:c r="A108" t="str">
        <x:v>GB-000102</x:v>
      </x:c>
      <x:c r="B108" t="str">
        <x:v>GIN-000052</x:v>
      </x:c>
      <x:c r="C108" t="str">
        <x:v>BOT-0034</x:v>
      </x:c>
      <x:c r="D108" t="str">
        <x:v>SUPPORT</x:v>
      </x:c>
      <x:c r="E108" s="4" t="b">
        <x:v>0</x:v>
      </x:c>
      <x:c r="F108" t="str">
        <x:v>OFFICIAL</x:v>
      </x:c>
      <x:c r="G108" t="str">
        <x:v>verified</x:v>
      </x:c>
      <x:c r="H108" t="str">
        <x:v>https://junimperium.ee/en/product/rhubarb-edition-gin/</x:v>
      </x:c>
      <x:c r="I108" t="str">
        <x:v>Výrobce botanickou surovinu uvádí na produktové stránce.</x:v>
      </x:c>
    </x:row>
    <x:row r="109">
      <x:c r="A109" t="str">
        <x:v>GB-000103</x:v>
      </x:c>
      <x:c r="B109" t="str">
        <x:v>GIN-000052</x:v>
      </x:c>
      <x:c r="C109" t="str">
        <x:v>BOT-0037</x:v>
      </x:c>
      <x:c r="D109" t="str">
        <x:v>INFUSION</x:v>
      </x:c>
      <x:c r="E109" s="4" t="b">
        <x:v>1</x:v>
      </x:c>
      <x:c r="F109" t="str">
        <x:v>OFFICIAL</x:v>
      </x:c>
      <x:c r="G109" t="str">
        <x:v>verified</x:v>
      </x:c>
      <x:c r="H109" t="str">
        <x:v>https://junimperium.ee/en/product/rhubarb-edition-gin/</x:v>
      </x:c>
      <x:c r="I109" t="str">
        <x:v>Výrobce botanickou surovinu uvádí na produktové stránce.</x:v>
      </x:c>
    </x:row>
    <x:row r="110">
      <x:c r="A110" t="str">
        <x:v>GB-000104</x:v>
      </x:c>
      <x:c r="B110" t="str">
        <x:v>GIN-000053</x:v>
      </x:c>
      <x:c r="C110" t="str">
        <x:v>BOT-0001</x:v>
      </x:c>
      <x:c r="D110" t="str">
        <x:v>SUPPORT</x:v>
      </x:c>
      <x:c r="E110" s="4" t="b">
        <x:v>0</x:v>
      </x:c>
      <x:c r="F110" t="str">
        <x:v>OFFICIAL</x:v>
      </x:c>
      <x:c r="G110" t="str">
        <x:v>verified</x:v>
      </x:c>
      <x:c r="H110" t="str">
        <x:v>https://junimperium.ee/en/product/cherry-edition-gin/</x:v>
      </x:c>
      <x:c r="I110" t="str">
        <x:v>Výrobce botanickou surovinu uvádí na produktové stránce.</x:v>
      </x:c>
    </x:row>
    <x:row r="111">
      <x:c r="A111" t="str">
        <x:v>GB-000105</x:v>
      </x:c>
      <x:c r="B111" t="str">
        <x:v>GIN-000053</x:v>
      </x:c>
      <x:c r="C111" t="str">
        <x:v>BOT-0002</x:v>
      </x:c>
      <x:c r="D111" t="str">
        <x:v>SUPPORT</x:v>
      </x:c>
      <x:c r="E111" s="4" t="b">
        <x:v>0</x:v>
      </x:c>
      <x:c r="F111" t="str">
        <x:v>OFFICIAL</x:v>
      </x:c>
      <x:c r="G111" t="str">
        <x:v>verified</x:v>
      </x:c>
      <x:c r="H111" t="str">
        <x:v>https://junimperium.ee/en/product/cherry-edition-gin/</x:v>
      </x:c>
      <x:c r="I111" t="str">
        <x:v>Výrobce botanickou surovinu uvádí na produktové stránce.</x:v>
      </x:c>
    </x:row>
    <x:row r="112">
      <x:c r="A112" t="str">
        <x:v>GB-000106</x:v>
      </x:c>
      <x:c r="B112" t="str">
        <x:v>GIN-000053</x:v>
      </x:c>
      <x:c r="C112" t="str">
        <x:v>BOT-0004</x:v>
      </x:c>
      <x:c r="D112" t="str">
        <x:v>SUPPORT</x:v>
      </x:c>
      <x:c r="E112" s="4" t="b">
        <x:v>0</x:v>
      </x:c>
      <x:c r="F112" t="str">
        <x:v>OFFICIAL</x:v>
      </x:c>
      <x:c r="G112" t="str">
        <x:v>verified</x:v>
      </x:c>
      <x:c r="H112" t="str">
        <x:v>https://junimperium.ee/en/product/cherry-edition-gin/</x:v>
      </x:c>
      <x:c r="I112" t="str">
        <x:v>Výrobce botanickou surovinu uvádí na produktové stránce.</x:v>
      </x:c>
    </x:row>
    <x:row r="113">
      <x:c r="A113" t="str">
        <x:v>GB-000107</x:v>
      </x:c>
      <x:c r="B113" t="str">
        <x:v>GIN-000053</x:v>
      </x:c>
      <x:c r="C113" t="str">
        <x:v>BOT-0029</x:v>
      </x:c>
      <x:c r="D113" t="str">
        <x:v>SUPPORT</x:v>
      </x:c>
      <x:c r="E113" s="4" t="b">
        <x:v>0</x:v>
      </x:c>
      <x:c r="F113" t="str">
        <x:v>OFFICIAL</x:v>
      </x:c>
      <x:c r="G113" t="str">
        <x:v>verified</x:v>
      </x:c>
      <x:c r="H113" t="str">
        <x:v>https://junimperium.ee/en/product/cherry-edition-gin/</x:v>
      </x:c>
      <x:c r="I113" t="str">
        <x:v>Výrobce botanickou surovinu uvádí na produktové stránce.</x:v>
      </x:c>
    </x:row>
    <x:row r="114">
      <x:c r="A114" t="str">
        <x:v>GB-000108</x:v>
      </x:c>
      <x:c r="B114" t="str">
        <x:v>GIN-000053</x:v>
      </x:c>
      <x:c r="C114" t="str">
        <x:v>BOT-0034</x:v>
      </x:c>
      <x:c r="D114" t="str">
        <x:v>SUPPORT</x:v>
      </x:c>
      <x:c r="E114" s="4" t="b">
        <x:v>0</x:v>
      </x:c>
      <x:c r="F114" t="str">
        <x:v>OFFICIAL</x:v>
      </x:c>
      <x:c r="G114" t="str">
        <x:v>verified</x:v>
      </x:c>
      <x:c r="H114" t="str">
        <x:v>https://junimperium.ee/en/product/cherry-edition-gin/</x:v>
      </x:c>
      <x:c r="I114" t="str">
        <x:v>Výrobce botanickou surovinu uvádí na produktové stránce.</x:v>
      </x:c>
    </x:row>
    <x:row r="115">
      <x:c r="A115" t="str">
        <x:v>GB-000109</x:v>
      </x:c>
      <x:c r="B115" t="str">
        <x:v>GIN-000053</x:v>
      </x:c>
      <x:c r="C115" t="str">
        <x:v>BOT-0036</x:v>
      </x:c>
      <x:c r="D115" t="str">
        <x:v>SUPPORT</x:v>
      </x:c>
      <x:c r="E115" s="4" t="b">
        <x:v>0</x:v>
      </x:c>
      <x:c r="F115" t="str">
        <x:v>OFFICIAL</x:v>
      </x:c>
      <x:c r="G115" t="str">
        <x:v>verified</x:v>
      </x:c>
      <x:c r="H115" t="str">
        <x:v>https://junimperium.ee/en/product/cherry-edition-gin/</x:v>
      </x:c>
      <x:c r="I115" t="str">
        <x:v>Výrobce botanickou surovinu uvádí na produktové stránce.</x:v>
      </x:c>
    </x:row>
    <x:row r="116">
      <x:c r="A116" t="str">
        <x:v>GB-000110</x:v>
      </x:c>
      <x:c r="B116" t="str">
        <x:v>GIN-000053</x:v>
      </x:c>
      <x:c r="C116" t="str">
        <x:v>BOT-0037</x:v>
      </x:c>
      <x:c r="D116" t="str">
        <x:v>SUPPORT</x:v>
      </x:c>
      <x:c r="E116" s="4" t="b">
        <x:v>0</x:v>
      </x:c>
      <x:c r="F116" t="str">
        <x:v>OFFICIAL</x:v>
      </x:c>
      <x:c r="G116" t="str">
        <x:v>verified</x:v>
      </x:c>
      <x:c r="H116" t="str">
        <x:v>https://junimperium.ee/en/product/cherry-edition-gin/</x:v>
      </x:c>
      <x:c r="I116" t="str">
        <x:v>Výrobce botanickou surovinu uvádí na produktové stránce.</x:v>
      </x:c>
    </x:row>
    <x:row r="117">
      <x:c r="A117" t="str">
        <x:v>GB-000111</x:v>
      </x:c>
      <x:c r="B117" t="str">
        <x:v>GIN-000053</x:v>
      </x:c>
      <x:c r="C117" t="str">
        <x:v>BOT-0038</x:v>
      </x:c>
      <x:c r="D117" t="str">
        <x:v>INFUSION</x:v>
      </x:c>
      <x:c r="E117" s="4" t="b">
        <x:v>1</x:v>
      </x:c>
      <x:c r="F117" t="str">
        <x:v>OFFICIAL</x:v>
      </x:c>
      <x:c r="G117" t="str">
        <x:v>verified</x:v>
      </x:c>
      <x:c r="H117" t="str">
        <x:v>https://junimperium.ee/en/product/cherry-edition-gin/</x:v>
      </x:c>
      <x:c r="I117" t="str">
        <x:v>Výrobce botanickou surovinu uvádí na produktové stránce.</x:v>
      </x:c>
    </x:row>
    <x:row r="118">
      <x:c r="A118" t="str">
        <x:v>GB-000112</x:v>
      </x:c>
      <x:c r="B118" t="str">
        <x:v>GIN-000053</x:v>
      </x:c>
      <x:c r="C118" t="str">
        <x:v>BOT-0039</x:v>
      </x:c>
      <x:c r="D118" t="str">
        <x:v>INFUSION</x:v>
      </x:c>
      <x:c r="E118" s="4" t="b">
        <x:v>1</x:v>
      </x:c>
      <x:c r="F118" t="str">
        <x:v>OFFICIAL</x:v>
      </x:c>
      <x:c r="G118" t="str">
        <x:v>verified</x:v>
      </x:c>
      <x:c r="H118" t="str">
        <x:v>https://junimperium.ee/en/product/cherry-edition-gin/</x:v>
      </x:c>
      <x:c r="I118" t="str">
        <x:v>Výrobce botanickou surovinu uvádí na produktové stránce.</x:v>
      </x:c>
    </x:row>
    <x:row r="119">
      <x:c r="A119" t="str">
        <x:v>GB-000113</x:v>
      </x:c>
      <x:c r="B119" t="str">
        <x:v>GIN-000054</x:v>
      </x:c>
      <x:c r="C119" t="str">
        <x:v>BOT-0001</x:v>
      </x:c>
      <x:c r="D119" t="str">
        <x:v>SUPPORT</x:v>
      </x:c>
      <x:c r="E119" s="4" t="b">
        <x:v>0</x:v>
      </x:c>
      <x:c r="F119" t="str">
        <x:v>OFFICIAL</x:v>
      </x:c>
      <x:c r="G119" t="str">
        <x:v>verified</x:v>
      </x:c>
      <x:c r="H119" t="str">
        <x:v>https://junimperium.ee/en/product/sloe-gin/</x:v>
      </x:c>
      <x:c r="I119" t="str">
        <x:v>Výrobce botanickou surovinu uvádí na produktové stránce.</x:v>
      </x:c>
    </x:row>
    <x:row r="120">
      <x:c r="A120" t="str">
        <x:v>GB-000114</x:v>
      </x:c>
      <x:c r="B120" t="str">
        <x:v>GIN-000054</x:v>
      </x:c>
      <x:c r="C120" t="str">
        <x:v>BOT-0002</x:v>
      </x:c>
      <x:c r="D120" t="str">
        <x:v>SUPPORT</x:v>
      </x:c>
      <x:c r="E120" s="4" t="b">
        <x:v>0</x:v>
      </x:c>
      <x:c r="F120" t="str">
        <x:v>OFFICIAL</x:v>
      </x:c>
      <x:c r="G120" t="str">
        <x:v>verified</x:v>
      </x:c>
      <x:c r="H120" t="str">
        <x:v>https://junimperium.ee/en/product/sloe-gin/</x:v>
      </x:c>
      <x:c r="I120" t="str">
        <x:v>Výrobce botanickou surovinu uvádí na produktové stránce.</x:v>
      </x:c>
    </x:row>
    <x:row r="121">
      <x:c r="A121" t="str">
        <x:v>GB-000115</x:v>
      </x:c>
      <x:c r="B121" t="str">
        <x:v>GIN-000054</x:v>
      </x:c>
      <x:c r="C121" t="str">
        <x:v>BOT-0005</x:v>
      </x:c>
      <x:c r="D121" t="str">
        <x:v>SUPPORT</x:v>
      </x:c>
      <x:c r="E121" s="4" t="b">
        <x:v>0</x:v>
      </x:c>
      <x:c r="F121" t="str">
        <x:v>OFFICIAL</x:v>
      </x:c>
      <x:c r="G121" t="str">
        <x:v>verified</x:v>
      </x:c>
      <x:c r="H121" t="str">
        <x:v>https://junimperium.ee/en/product/sloe-gin/</x:v>
      </x:c>
      <x:c r="I121" t="str">
        <x:v>Výrobce botanickou surovinu uvádí na produktové stránce.</x:v>
      </x:c>
    </x:row>
    <x:row r="122">
      <x:c r="A122" t="str">
        <x:v>GB-000116</x:v>
      </x:c>
      <x:c r="B122" t="str">
        <x:v>GIN-000054</x:v>
      </x:c>
      <x:c r="C122" t="str">
        <x:v>BOT-0032</x:v>
      </x:c>
      <x:c r="D122" t="str">
        <x:v>INFUSION</x:v>
      </x:c>
      <x:c r="E122" s="4" t="b">
        <x:v>1</x:v>
      </x:c>
      <x:c r="F122" t="str">
        <x:v>OFFICIAL</x:v>
      </x:c>
      <x:c r="G122" t="str">
        <x:v>verified</x:v>
      </x:c>
      <x:c r="H122" t="str">
        <x:v>https://junimperium.ee/en/product/sloe-gin/</x:v>
      </x:c>
      <x:c r="I122" t="str">
        <x:v>Výrobce botanickou surovinu uvádí na produktové stránce.</x:v>
      </x:c>
    </x:row>
    <x:row r="123">
      <x:c r="A123" t="str">
        <x:v>GB-000117</x:v>
      </x:c>
      <x:c r="B123" t="str">
        <x:v>GIN-000055</x:v>
      </x:c>
      <x:c r="C123" t="str">
        <x:v>BOT-0001</x:v>
      </x:c>
      <x:c r="D123" t="str">
        <x:v>INFUSION</x:v>
      </x:c>
      <x:c r="E123" s="4" t="b">
        <x:v>1</x:v>
      </x:c>
      <x:c r="F123" t="str">
        <x:v>OFFICIAL</x:v>
      </x:c>
      <x:c r="G123" t="str">
        <x:v>verified</x:v>
      </x:c>
      <x:c r="H123" t="str">
        <x:v>https://junimperium.ee/en/product/navy-strength-gin/</x:v>
      </x:c>
      <x:c r="I123" t="str">
        <x:v>Výrobce botanickou surovinu uvádí na produktové stránce.</x:v>
      </x:c>
    </x:row>
    <x:row r="124">
      <x:c r="A124" t="str">
        <x:v>GB-000118</x:v>
      </x:c>
      <x:c r="B124" t="str">
        <x:v>GIN-000055</x:v>
      </x:c>
      <x:c r="C124" t="str">
        <x:v>BOT-0002</x:v>
      </x:c>
      <x:c r="D124" t="str">
        <x:v>SUPPORT</x:v>
      </x:c>
      <x:c r="E124" s="4" t="b">
        <x:v>0</x:v>
      </x:c>
      <x:c r="F124" t="str">
        <x:v>OFFICIAL</x:v>
      </x:c>
      <x:c r="G124" t="str">
        <x:v>verified</x:v>
      </x:c>
      <x:c r="H124" t="str">
        <x:v>https://junimperium.ee/en/product/navy-strength-gin/</x:v>
      </x:c>
      <x:c r="I124" t="str">
        <x:v>Výrobce botanickou surovinu uvádí na produktové stránce.</x:v>
      </x:c>
    </x:row>
    <x:row r="125">
      <x:c r="A125" t="str">
        <x:v>GB-000119</x:v>
      </x:c>
      <x:c r="B125" t="str">
        <x:v>GIN-000055</x:v>
      </x:c>
      <x:c r="C125" t="str">
        <x:v>BOT-0003</x:v>
      </x:c>
      <x:c r="D125" t="str">
        <x:v>SUPPORT</x:v>
      </x:c>
      <x:c r="E125" s="4" t="b">
        <x:v>0</x:v>
      </x:c>
      <x:c r="F125" t="str">
        <x:v>OFFICIAL</x:v>
      </x:c>
      <x:c r="G125" t="str">
        <x:v>verified</x:v>
      </x:c>
      <x:c r="H125" t="str">
        <x:v>https://junimperium.ee/en/product/navy-strength-gin/</x:v>
      </x:c>
      <x:c r="I125" t="str">
        <x:v>Výrobce botanickou surovinu uvádí na produktové stránce.</x:v>
      </x:c>
    </x:row>
    <x:row r="126">
      <x:c r="A126" t="str">
        <x:v>GB-000120</x:v>
      </x:c>
      <x:c r="B126" t="str">
        <x:v>GIN-000055</x:v>
      </x:c>
      <x:c r="C126" t="str">
        <x:v>BOT-0004</x:v>
      </x:c>
      <x:c r="D126" t="str">
        <x:v>SUPPORT</x:v>
      </x:c>
      <x:c r="E126" s="4" t="b">
        <x:v>0</x:v>
      </x:c>
      <x:c r="F126" t="str">
        <x:v>OFFICIAL</x:v>
      </x:c>
      <x:c r="G126" t="str">
        <x:v>verified</x:v>
      </x:c>
      <x:c r="H126" t="str">
        <x:v>https://junimperium.ee/en/product/navy-strength-gin/</x:v>
      </x:c>
      <x:c r="I126" t="str">
        <x:v>Výrobce botanickou surovinu uvádí na produktové stránce.</x:v>
      </x:c>
    </x:row>
    <x:row r="127">
      <x:c r="A127" t="str">
        <x:v>GB-000121</x:v>
      </x:c>
      <x:c r="B127" t="str">
        <x:v>GIN-000055</x:v>
      </x:c>
      <x:c r="C127" t="str">
        <x:v>BOT-0007</x:v>
      </x:c>
      <x:c r="D127" t="str">
        <x:v>SUPPORT</x:v>
      </x:c>
      <x:c r="E127" s="4" t="b">
        <x:v>0</x:v>
      </x:c>
      <x:c r="F127" t="str">
        <x:v>OFFICIAL</x:v>
      </x:c>
      <x:c r="G127" t="str">
        <x:v>verified</x:v>
      </x:c>
      <x:c r="H127" t="str">
        <x:v>https://junimperium.ee/en/product/navy-strength-gin/</x:v>
      </x:c>
      <x:c r="I127" t="str">
        <x:v>Výrobce botanickou surovinu uvádí na produktové stránce.</x:v>
      </x:c>
    </x:row>
    <x:row r="128">
      <x:c r="A128" t="str">
        <x:v>GB-000122</x:v>
      </x:c>
      <x:c r="B128" t="str">
        <x:v>GIN-000055</x:v>
      </x:c>
      <x:c r="C128" t="str">
        <x:v>BOT-0027</x:v>
      </x:c>
      <x:c r="D128" t="str">
        <x:v>SUPPORT</x:v>
      </x:c>
      <x:c r="E128" s="4" t="b">
        <x:v>0</x:v>
      </x:c>
      <x:c r="F128" t="str">
        <x:v>OFFICIAL</x:v>
      </x:c>
      <x:c r="G128" t="str">
        <x:v>verified</x:v>
      </x:c>
      <x:c r="H128" t="str">
        <x:v>https://junimperium.ee/en/product/navy-strength-gin/</x:v>
      </x:c>
      <x:c r="I128" t="str">
        <x:v>Výrobce botanickou surovinu uvádí na produktové stránce.</x:v>
      </x:c>
    </x:row>
    <x:row r="129">
      <x:c r="A129" t="str">
        <x:v>GB-000123</x:v>
      </x:c>
      <x:c r="B129" t="str">
        <x:v>GIN-000056</x:v>
      </x:c>
      <x:c r="C129" t="str">
        <x:v>BOT-0001</x:v>
      </x:c>
      <x:c r="D129" t="str">
        <x:v>SUPPORT</x:v>
      </x:c>
      <x:c r="E129" s="4" t="b">
        <x:v>0</x:v>
      </x:c>
      <x:c r="F129" t="str">
        <x:v>OFFICIAL</x:v>
      </x:c>
      <x:c r="G129" t="str">
        <x:v>verified</x:v>
      </x:c>
      <x:c r="H129" t="str">
        <x:v>https://junimperium.ee/en/product/winter-edition-gin/</x:v>
      </x:c>
      <x:c r="I129" t="str">
        <x:v>Výrobce botanickou surovinu uvádí na produktové stránce.</x:v>
      </x:c>
    </x:row>
    <x:row r="130">
      <x:c r="A130" t="str">
        <x:v>GB-000124</x:v>
      </x:c>
      <x:c r="B130" t="str">
        <x:v>GIN-000056</x:v>
      </x:c>
      <x:c r="C130" t="str">
        <x:v>BOT-0002</x:v>
      </x:c>
      <x:c r="D130" t="str">
        <x:v>SUPPORT</x:v>
      </x:c>
      <x:c r="E130" s="4" t="b">
        <x:v>0</x:v>
      </x:c>
      <x:c r="F130" t="str">
        <x:v>OFFICIAL</x:v>
      </x:c>
      <x:c r="G130" t="str">
        <x:v>verified</x:v>
      </x:c>
      <x:c r="H130" t="str">
        <x:v>https://junimperium.ee/en/product/winter-edition-gin/</x:v>
      </x:c>
      <x:c r="I130" t="str">
        <x:v>Výrobce botanickou surovinu uvádí na produktové stránce.</x:v>
      </x:c>
    </x:row>
    <x:row r="131">
      <x:c r="A131" t="str">
        <x:v>GB-000125</x:v>
      </x:c>
      <x:c r="B131" t="str">
        <x:v>GIN-000056</x:v>
      </x:c>
      <x:c r="C131" t="str">
        <x:v>BOT-0003</x:v>
      </x:c>
      <x:c r="D131" t="str">
        <x:v>SUPPORT</x:v>
      </x:c>
      <x:c r="E131" s="4" t="b">
        <x:v>0</x:v>
      </x:c>
      <x:c r="F131" t="str">
        <x:v>OFFICIAL</x:v>
      </x:c>
      <x:c r="G131" t="str">
        <x:v>verified</x:v>
      </x:c>
      <x:c r="H131" t="str">
        <x:v>https://junimperium.ee/en/product/winter-edition-gin/</x:v>
      </x:c>
      <x:c r="I131" t="str">
        <x:v>Výrobce botanickou surovinu uvádí na produktové stránce.</x:v>
      </x:c>
    </x:row>
    <x:row r="132">
      <x:c r="A132" t="str">
        <x:v>GB-000126</x:v>
      </x:c>
      <x:c r="B132" t="str">
        <x:v>GIN-000056</x:v>
      </x:c>
      <x:c r="C132" t="str">
        <x:v>BOT-0014</x:v>
      </x:c>
      <x:c r="D132" t="str">
        <x:v>SUPPORT</x:v>
      </x:c>
      <x:c r="E132" s="4" t="b">
        <x:v>0</x:v>
      </x:c>
      <x:c r="F132" t="str">
        <x:v>OFFICIAL</x:v>
      </x:c>
      <x:c r="G132" t="str">
        <x:v>verified</x:v>
      </x:c>
      <x:c r="H132" t="str">
        <x:v>https://junimperium.ee/en/product/winter-edition-gin/</x:v>
      </x:c>
      <x:c r="I132" t="str">
        <x:v>Výrobce botanickou surovinu uvádí na produktové stránce.</x:v>
      </x:c>
    </x:row>
    <x:row r="133">
      <x:c r="A133" t="str">
        <x:v>GB-000127</x:v>
      </x:c>
      <x:c r="B133" t="str">
        <x:v>GIN-000056</x:v>
      </x:c>
      <x:c r="C133" t="str">
        <x:v>BOT-0033</x:v>
      </x:c>
      <x:c r="D133" t="str">
        <x:v>INFUSION</x:v>
      </x:c>
      <x:c r="E133" s="4" t="b">
        <x:v>1</x:v>
      </x:c>
      <x:c r="F133" t="str">
        <x:v>OFFICIAL</x:v>
      </x:c>
      <x:c r="G133" t="str">
        <x:v>verified</x:v>
      </x:c>
      <x:c r="H133" t="str">
        <x:v>https://junimperium.ee/en/product/winter-edition-gin/</x:v>
      </x:c>
      <x:c r="I133" t="str">
        <x:v>Výrobce botanickou surovinu uvádí na produktové stránce.</x:v>
      </x:c>
    </x:row>
    <x:row r="134">
      <x:c r="A134" t="str">
        <x:v>GB-000128</x:v>
      </x:c>
      <x:c r="B134" t="str">
        <x:v>GIN-000056</x:v>
      </x:c>
      <x:c r="C134" t="str">
        <x:v>BOT-0034</x:v>
      </x:c>
      <x:c r="D134" t="str">
        <x:v>SUPPORT</x:v>
      </x:c>
      <x:c r="E134" s="4" t="b">
        <x:v>0</x:v>
      </x:c>
      <x:c r="F134" t="str">
        <x:v>OFFICIAL</x:v>
      </x:c>
      <x:c r="G134" t="str">
        <x:v>verified</x:v>
      </x:c>
      <x:c r="H134" t="str">
        <x:v>https://junimperium.ee/en/product/winter-edition-gin/</x:v>
      </x:c>
      <x:c r="I134" t="str">
        <x:v>Výrobce botanickou surovinu uvádí na produktové stránce.</x:v>
      </x:c>
    </x:row>
    <x:row r="135">
      <x:c r="A135" t="str">
        <x:v>GB-000129</x:v>
      </x:c>
      <x:c r="B135" t="str">
        <x:v>GIN-000056</x:v>
      </x:c>
      <x:c r="C135" t="str">
        <x:v>BOT-0035</x:v>
      </x:c>
      <x:c r="D135" t="str">
        <x:v>SUPPORT</x:v>
      </x:c>
      <x:c r="E135" s="4" t="b">
        <x:v>0</x:v>
      </x:c>
      <x:c r="F135" t="str">
        <x:v>OFFICIAL</x:v>
      </x:c>
      <x:c r="G135" t="str">
        <x:v>verified</x:v>
      </x:c>
      <x:c r="H135" t="str">
        <x:v>https://junimperium.ee/en/product/winter-edition-gin/</x:v>
      </x:c>
      <x:c r="I135" t="str">
        <x:v>Výrobce botanickou surovinu uvádí na produktové stránce.</x:v>
      </x:c>
    </x:row>
    <x:row r="136">
      <x:c r="A136" t="str">
        <x:v>GB-000130</x:v>
      </x:c>
      <x:c r="B136" t="str">
        <x:v>GIN-000057</x:v>
      </x:c>
      <x:c r="C136" t="str">
        <x:v>BOT-0001</x:v>
      </x:c>
      <x:c r="D136" t="str">
        <x:v>SUPPORT</x:v>
      </x:c>
      <x:c r="E136" s="4" t="b">
        <x:v>0</x:v>
      </x:c>
      <x:c r="F136" t="str">
        <x:v>OFFICIAL</x:v>
      </x:c>
      <x:c r="G136" t="str">
        <x:v>verified</x:v>
      </x:c>
      <x:c r="H136" t="str">
        <x:v>https://junimperium.ee/en/product/summer-edition-gin/</x:v>
      </x:c>
      <x:c r="I136" t="str">
        <x:v>Výrobce botanickou surovinu uvádí na produktové stránce.</x:v>
      </x:c>
    </x:row>
    <x:row r="137">
      <x:c r="A137" t="str">
        <x:v>GB-000131</x:v>
      </x:c>
      <x:c r="B137" t="str">
        <x:v>GIN-000057</x:v>
      </x:c>
      <x:c r="C137" t="str">
        <x:v>BOT-0002</x:v>
      </x:c>
      <x:c r="D137" t="str">
        <x:v>SUPPORT</x:v>
      </x:c>
      <x:c r="E137" s="4" t="b">
        <x:v>0</x:v>
      </x:c>
      <x:c r="F137" t="str">
        <x:v>OFFICIAL</x:v>
      </x:c>
      <x:c r="G137" t="str">
        <x:v>verified</x:v>
      </x:c>
      <x:c r="H137" t="str">
        <x:v>https://junimperium.ee/en/product/summer-edition-gin/</x:v>
      </x:c>
      <x:c r="I137" t="str">
        <x:v>Výrobce botanickou surovinu uvádí na produktové stránce.</x:v>
      </x:c>
    </x:row>
    <x:row r="138">
      <x:c r="A138" t="str">
        <x:v>GB-000132</x:v>
      </x:c>
      <x:c r="B138" t="str">
        <x:v>GIN-000057</x:v>
      </x:c>
      <x:c r="C138" t="str">
        <x:v>BOT-0003</x:v>
      </x:c>
      <x:c r="D138" t="str">
        <x:v>SUPPORT</x:v>
      </x:c>
      <x:c r="E138" s="4" t="b">
        <x:v>0</x:v>
      </x:c>
      <x:c r="F138" t="str">
        <x:v>OFFICIAL</x:v>
      </x:c>
      <x:c r="G138" t="str">
        <x:v>verified</x:v>
      </x:c>
      <x:c r="H138" t="str">
        <x:v>https://junimperium.ee/en/product/summer-edition-gin/</x:v>
      </x:c>
      <x:c r="I138" t="str">
        <x:v>Výrobce botanickou surovinu uvádí na produktové stránce.</x:v>
      </x:c>
    </x:row>
    <x:row r="139">
      <x:c r="A139" t="str">
        <x:v>GB-000133</x:v>
      </x:c>
      <x:c r="B139" t="str">
        <x:v>GIN-000057</x:v>
      </x:c>
      <x:c r="C139" t="str">
        <x:v>BOT-0004</x:v>
      </x:c>
      <x:c r="D139" t="str">
        <x:v>SUPPORT</x:v>
      </x:c>
      <x:c r="E139" s="4" t="b">
        <x:v>0</x:v>
      </x:c>
      <x:c r="F139" t="str">
        <x:v>OFFICIAL</x:v>
      </x:c>
      <x:c r="G139" t="str">
        <x:v>verified</x:v>
      </x:c>
      <x:c r="H139" t="str">
        <x:v>https://junimperium.ee/en/product/summer-edition-gin/</x:v>
      </x:c>
      <x:c r="I139" t="str">
        <x:v>Výrobce botanickou surovinu uvádí na produktové stránce.</x:v>
      </x:c>
    </x:row>
    <x:row r="140">
      <x:c r="A140" t="str">
        <x:v>GB-000134</x:v>
      </x:c>
      <x:c r="B140" t="str">
        <x:v>GIN-000057</x:v>
      </x:c>
      <x:c r="C140" t="str">
        <x:v>BOT-0006</x:v>
      </x:c>
      <x:c r="D140" t="str">
        <x:v>SUPPORT</x:v>
      </x:c>
      <x:c r="E140" s="4" t="b">
        <x:v>0</x:v>
      </x:c>
      <x:c r="F140" t="str">
        <x:v>OFFICIAL</x:v>
      </x:c>
      <x:c r="G140" t="str">
        <x:v>verified</x:v>
      </x:c>
      <x:c r="H140" t="str">
        <x:v>https://junimperium.ee/en/product/summer-edition-gin/</x:v>
      </x:c>
      <x:c r="I140" t="str">
        <x:v>Výrobce botanickou surovinu uvádí na produktové stránce.</x:v>
      </x:c>
    </x:row>
    <x:row r="141">
      <x:c r="A141" t="str">
        <x:v>GB-000135</x:v>
      </x:c>
      <x:c r="B141" t="str">
        <x:v>GIN-000057</x:v>
      </x:c>
      <x:c r="C141" t="str">
        <x:v>BOT-0014</x:v>
      </x:c>
      <x:c r="D141" t="str">
        <x:v>SUPPORT</x:v>
      </x:c>
      <x:c r="E141" s="4" t="b">
        <x:v>0</x:v>
      </x:c>
      <x:c r="F141" t="str">
        <x:v>OFFICIAL</x:v>
      </x:c>
      <x:c r="G141" t="str">
        <x:v>verified</x:v>
      </x:c>
      <x:c r="H141" t="str">
        <x:v>https://junimperium.ee/en/product/summer-edition-gin/</x:v>
      </x:c>
      <x:c r="I141" t="str">
        <x:v>Výrobce botanickou surovinu uvádí na produktové stránce.</x:v>
      </x:c>
    </x:row>
    <x:row r="142">
      <x:c r="A142" t="str">
        <x:v>GB-000136</x:v>
      </x:c>
      <x:c r="B142" t="str">
        <x:v>GIN-000057</x:v>
      </x:c>
      <x:c r="C142" t="str">
        <x:v>BOT-0033</x:v>
      </x:c>
      <x:c r="D142" t="str">
        <x:v>INFUSION</x:v>
      </x:c>
      <x:c r="E142" s="4" t="b">
        <x:v>1</x:v>
      </x:c>
      <x:c r="F142" t="str">
        <x:v>OFFICIAL</x:v>
      </x:c>
      <x:c r="G142" t="str">
        <x:v>verified</x:v>
      </x:c>
      <x:c r="H142" t="str">
        <x:v>https://junimperium.ee/en/product/summer-edition-gin/</x:v>
      </x:c>
      <x:c r="I142" t="str">
        <x:v>Výrobce botanickou surovinu uvádí na produktové stránce.</x:v>
      </x:c>
    </x:row>
    <x:row r="143">
      <x:c r="A143" t="str">
        <x:v>GB-000137</x:v>
      </x:c>
      <x:c r="B143" t="str">
        <x:v>GIN-000057</x:v>
      </x:c>
      <x:c r="C143" t="str">
        <x:v>BOT-0034</x:v>
      </x:c>
      <x:c r="D143" t="str">
        <x:v>SUPPORT</x:v>
      </x:c>
      <x:c r="E143" s="4" t="b">
        <x:v>0</x:v>
      </x:c>
      <x:c r="F143" t="str">
        <x:v>OFFICIAL</x:v>
      </x:c>
      <x:c r="G143" t="str">
        <x:v>verified</x:v>
      </x:c>
      <x:c r="H143" t="str">
        <x:v>https://junimperium.ee/en/product/summer-edition-gin/</x:v>
      </x:c>
      <x:c r="I143" t="str">
        <x:v>Výrobce botanickou surovinu uvádí na produktové stránce.</x:v>
      </x:c>
    </x:row>
    <x:row r="144">
      <x:c r="A144" t="str">
        <x:v>GB-000138</x:v>
      </x:c>
      <x:c r="B144" t="str">
        <x:v>GIN-000057</x:v>
      </x:c>
      <x:c r="C144" t="str">
        <x:v>BOT-0035</x:v>
      </x:c>
      <x:c r="D144" t="str">
        <x:v>SUPPORT</x:v>
      </x:c>
      <x:c r="E144" s="4" t="b">
        <x:v>0</x:v>
      </x:c>
      <x:c r="F144" t="str">
        <x:v>OFFICIAL</x:v>
      </x:c>
      <x:c r="G144" t="str">
        <x:v>verified</x:v>
      </x:c>
      <x:c r="H144" t="str">
        <x:v>https://junimperium.ee/en/product/summer-edition-gin/</x:v>
      </x:c>
      <x:c r="I144" t="str">
        <x:v>Výrobce botanickou surovinu uvádí na produktové stránce.</x:v>
      </x:c>
    </x:row>
    <x:row r="145">
      <x:c r="A145" t="str">
        <x:v>GB-000139</x:v>
      </x:c>
      <x:c r="B145" t="str">
        <x:v>GIN-000058</x:v>
      </x:c>
      <x:c r="C145" t="str">
        <x:v>BOT-0001</x:v>
      </x:c>
      <x:c r="D145" t="str">
        <x:v>SUPPORT</x:v>
      </x:c>
      <x:c r="E145" s="4" t="b">
        <x:v>0</x:v>
      </x:c>
      <x:c r="F145" t="str">
        <x:v>OFFICIAL</x:v>
      </x:c>
      <x:c r="G145" t="str">
        <x:v>verified</x:v>
      </x:c>
      <x:c r="H145" t="str">
        <x:v>https://junimperium.ee/toode/uus-junimperium-yuzu-edition-gin/</x:v>
      </x:c>
      <x:c r="I145" t="str">
        <x:v>Výrobce botanickou surovinu uvádí na produktové stránce.</x:v>
      </x:c>
    </x:row>
    <x:row r="146">
      <x:c r="A146" t="str">
        <x:v>GB-000140</x:v>
      </x:c>
      <x:c r="B146" t="str">
        <x:v>GIN-000058</x:v>
      </x:c>
      <x:c r="C146" t="str">
        <x:v>BOT-0002</x:v>
      </x:c>
      <x:c r="D146" t="str">
        <x:v>SUPPORT</x:v>
      </x:c>
      <x:c r="E146" s="4" t="b">
        <x:v>0</x:v>
      </x:c>
      <x:c r="F146" t="str">
        <x:v>OFFICIAL</x:v>
      </x:c>
      <x:c r="G146" t="str">
        <x:v>verified</x:v>
      </x:c>
      <x:c r="H146" t="str">
        <x:v>https://junimperium.ee/toode/uus-junimperium-yuzu-edition-gin/</x:v>
      </x:c>
      <x:c r="I146" t="str">
        <x:v>Výrobce botanickou surovinu uvádí na produktové stránce.</x:v>
      </x:c>
    </x:row>
    <x:row r="147">
      <x:c r="A147" t="str">
        <x:v>GB-000141</x:v>
      </x:c>
      <x:c r="B147" t="str">
        <x:v>GIN-000058</x:v>
      </x:c>
      <x:c r="C147" t="str">
        <x:v>BOT-0004</x:v>
      </x:c>
      <x:c r="D147" t="str">
        <x:v>SUPPORT</x:v>
      </x:c>
      <x:c r="E147" s="4" t="b">
        <x:v>0</x:v>
      </x:c>
      <x:c r="F147" t="str">
        <x:v>OFFICIAL</x:v>
      </x:c>
      <x:c r="G147" t="str">
        <x:v>verified</x:v>
      </x:c>
      <x:c r="H147" t="str">
        <x:v>https://junimperium.ee/toode/uus-junimperium-yuzu-edition-gin/</x:v>
      </x:c>
      <x:c r="I147" t="str">
        <x:v>Výrobce botanickou surovinu uvádí na produktové stránce.</x:v>
      </x:c>
    </x:row>
    <x:row r="148">
      <x:c r="A148" t="str">
        <x:v>GB-000142</x:v>
      </x:c>
      <x:c r="B148" t="str">
        <x:v>GIN-000058</x:v>
      </x:c>
      <x:c r="C148" t="str">
        <x:v>BOT-0017</x:v>
      </x:c>
      <x:c r="D148" t="str">
        <x:v>SUPPORT</x:v>
      </x:c>
      <x:c r="E148" s="4" t="b">
        <x:v>0</x:v>
      </x:c>
      <x:c r="F148" t="str">
        <x:v>OFFICIAL</x:v>
      </x:c>
      <x:c r="G148" t="str">
        <x:v>verified</x:v>
      </x:c>
      <x:c r="H148" t="str">
        <x:v>https://junimperium.ee/toode/uus-junimperium-yuzu-edition-gin/</x:v>
      </x:c>
      <x:c r="I148" t="str">
        <x:v>Výrobce botanickou surovinu uvádí na produktové stránce.</x:v>
      </x:c>
    </x:row>
    <x:row r="149">
      <x:c r="A149" t="str">
        <x:v>GB-000143</x:v>
      </x:c>
      <x:c r="B149" t="str">
        <x:v>GIN-000058</x:v>
      </x:c>
      <x:c r="C149" t="str">
        <x:v>BOT-0018</x:v>
      </x:c>
      <x:c r="D149" t="str">
        <x:v>INFUSION</x:v>
      </x:c>
      <x:c r="E149" s="4" t="b">
        <x:v>1</x:v>
      </x:c>
      <x:c r="F149" t="str">
        <x:v>OFFICIAL</x:v>
      </x:c>
      <x:c r="G149" t="str">
        <x:v>verified</x:v>
      </x:c>
      <x:c r="H149" t="str">
        <x:v>https://junimperium.ee/toode/uus-junimperium-yuzu-edition-gin/</x:v>
      </x:c>
      <x:c r="I149" t="str">
        <x:v>Výrobce botanickou surovinu uvádí na produktové stránce.</x:v>
      </x:c>
    </x:row>
    <x:row r="150">
      <x:c r="A150" t="str">
        <x:v>GB-000144</x:v>
      </x:c>
      <x:c r="B150" t="str">
        <x:v>GIN-000058</x:v>
      </x:c>
      <x:c r="C150" t="str">
        <x:v>BOT-0027</x:v>
      </x:c>
      <x:c r="D150" t="str">
        <x:v>SUPPORT</x:v>
      </x:c>
      <x:c r="E150" s="4" t="b">
        <x:v>0</x:v>
      </x:c>
      <x:c r="F150" t="str">
        <x:v>OFFICIAL</x:v>
      </x:c>
      <x:c r="G150" t="str">
        <x:v>verified</x:v>
      </x:c>
      <x:c r="H150" t="str">
        <x:v>https://junimperium.ee/toode/uus-junimperium-yuzu-edition-gin/</x:v>
      </x:c>
      <x:c r="I150" t="str">
        <x:v>Výrobce botanickou surovinu uvádí na produktové stránce.</x:v>
      </x:c>
    </x:row>
    <x:row r="151">
      <x:c r="A151" t="str">
        <x:v>GB-000145</x:v>
      </x:c>
      <x:c r="B151" t="str">
        <x:v>GIN-000058</x:v>
      </x:c>
      <x:c r="C151" t="str">
        <x:v>BOT-0040</x:v>
      </x:c>
      <x:c r="D151" t="str">
        <x:v>SUPPORT</x:v>
      </x:c>
      <x:c r="E151" s="4" t="b">
        <x:v>0</x:v>
      </x:c>
      <x:c r="F151" t="str">
        <x:v>OFFICIAL</x:v>
      </x:c>
      <x:c r="G151" t="str">
        <x:v>verified</x:v>
      </x:c>
      <x:c r="H151" t="str">
        <x:v>https://junimperium.ee/toode/uus-junimperium-yuzu-edition-gin/</x:v>
      </x:c>
      <x:c r="I151" t="str">
        <x:v>Výrobce botanickou surovinu uvádí na produktové stránce.</x:v>
      </x:c>
    </x:row>
    <x:row r="152">
      <x:c r="A152" t="str">
        <x:v>GB-000146</x:v>
      </x:c>
      <x:c r="B152" t="str">
        <x:v>GIN-000059</x:v>
      </x:c>
      <x:c r="C152" t="str">
        <x:v>BOT-0001</x:v>
      </x:c>
      <x:c r="D152" t="str">
        <x:v>SUPPORT</x:v>
      </x:c>
      <x:c r="E152" s="4" t="b">
        <x:v>0</x:v>
      </x:c>
      <x:c r="F152" t="str">
        <x:v>OFFICIAL</x:v>
      </x:c>
      <x:c r="G152" t="str">
        <x:v>verified</x:v>
      </x:c>
      <x:c r="H152" t="str">
        <x:v>https://junimperium.ee/toode/junimperium-barrel-finished-cherry-gin-700-ml/</x:v>
      </x:c>
      <x:c r="I152" t="str">
        <x:v>Výrobce botanickou surovinu uvádí na produktové stránce.</x:v>
      </x:c>
    </x:row>
    <x:row r="153">
      <x:c r="A153" t="str">
        <x:v>GB-000147</x:v>
      </x:c>
      <x:c r="B153" t="str">
        <x:v>GIN-000059</x:v>
      </x:c>
      <x:c r="C153" t="str">
        <x:v>BOT-0002</x:v>
      </x:c>
      <x:c r="D153" t="str">
        <x:v>SUPPORT</x:v>
      </x:c>
      <x:c r="E153" s="4" t="b">
        <x:v>0</x:v>
      </x:c>
      <x:c r="F153" t="str">
        <x:v>OFFICIAL</x:v>
      </x:c>
      <x:c r="G153" t="str">
        <x:v>verified</x:v>
      </x:c>
      <x:c r="H153" t="str">
        <x:v>https://junimperium.ee/toode/junimperium-barrel-finished-cherry-gin-700-ml/</x:v>
      </x:c>
      <x:c r="I153" t="str">
        <x:v>Výrobce botanickou surovinu uvádí na produktové stránce.</x:v>
      </x:c>
    </x:row>
    <x:row r="154">
      <x:c r="A154" t="str">
        <x:v>GB-000148</x:v>
      </x:c>
      <x:c r="B154" t="str">
        <x:v>GIN-000059</x:v>
      </x:c>
      <x:c r="C154" t="str">
        <x:v>BOT-0004</x:v>
      </x:c>
      <x:c r="D154" t="str">
        <x:v>SUPPORT</x:v>
      </x:c>
      <x:c r="E154" s="4" t="b">
        <x:v>0</x:v>
      </x:c>
      <x:c r="F154" t="str">
        <x:v>OFFICIAL</x:v>
      </x:c>
      <x:c r="G154" t="str">
        <x:v>verified</x:v>
      </x:c>
      <x:c r="H154" t="str">
        <x:v>https://junimperium.ee/toode/junimperium-barrel-finished-cherry-gin-700-ml/</x:v>
      </x:c>
      <x:c r="I154" t="str">
        <x:v>Výrobce botanickou surovinu uvádí na produktové stránce.</x:v>
      </x:c>
    </x:row>
    <x:row r="155">
      <x:c r="A155" t="str">
        <x:v>GB-000149</x:v>
      </x:c>
      <x:c r="B155" t="str">
        <x:v>GIN-000059</x:v>
      </x:c>
      <x:c r="C155" t="str">
        <x:v>BOT-0029</x:v>
      </x:c>
      <x:c r="D155" t="str">
        <x:v>SUPPORT</x:v>
      </x:c>
      <x:c r="E155" s="4" t="b">
        <x:v>0</x:v>
      </x:c>
      <x:c r="F155" t="str">
        <x:v>OFFICIAL</x:v>
      </x:c>
      <x:c r="G155" t="str">
        <x:v>verified</x:v>
      </x:c>
      <x:c r="H155" t="str">
        <x:v>https://junimperium.ee/toode/junimperium-barrel-finished-cherry-gin-700-ml/</x:v>
      </x:c>
      <x:c r="I155" t="str">
        <x:v>Výrobce botanickou surovinu uvádí na produktové stránce.</x:v>
      </x:c>
    </x:row>
    <x:row r="156">
      <x:c r="A156" t="str">
        <x:v>GB-000150</x:v>
      </x:c>
      <x:c r="B156" t="str">
        <x:v>GIN-000059</x:v>
      </x:c>
      <x:c r="C156" t="str">
        <x:v>BOT-0034</x:v>
      </x:c>
      <x:c r="D156" t="str">
        <x:v>SUPPORT</x:v>
      </x:c>
      <x:c r="E156" s="4" t="b">
        <x:v>0</x:v>
      </x:c>
      <x:c r="F156" t="str">
        <x:v>OFFICIAL</x:v>
      </x:c>
      <x:c r="G156" t="str">
        <x:v>verified</x:v>
      </x:c>
      <x:c r="H156" t="str">
        <x:v>https://junimperium.ee/toode/junimperium-barrel-finished-cherry-gin-700-ml/</x:v>
      </x:c>
      <x:c r="I156" t="str">
        <x:v>Výrobce botanickou surovinu uvádí na produktové stránce.</x:v>
      </x:c>
    </x:row>
    <x:row r="157">
      <x:c r="A157" t="str">
        <x:v>GB-000151</x:v>
      </x:c>
      <x:c r="B157" t="str">
        <x:v>GIN-000059</x:v>
      </x:c>
      <x:c r="C157" t="str">
        <x:v>BOT-0036</x:v>
      </x:c>
      <x:c r="D157" t="str">
        <x:v>SUPPORT</x:v>
      </x:c>
      <x:c r="E157" s="4" t="b">
        <x:v>0</x:v>
      </x:c>
      <x:c r="F157" t="str">
        <x:v>OFFICIAL</x:v>
      </x:c>
      <x:c r="G157" t="str">
        <x:v>verified</x:v>
      </x:c>
      <x:c r="H157" t="str">
        <x:v>https://junimperium.ee/toode/junimperium-barrel-finished-cherry-gin-700-ml/</x:v>
      </x:c>
      <x:c r="I157" t="str">
        <x:v>Výrobce botanickou surovinu uvádí na produktové stránce.</x:v>
      </x:c>
    </x:row>
    <x:row r="158">
      <x:c r="A158" t="str">
        <x:v>GB-000152</x:v>
      </x:c>
      <x:c r="B158" t="str">
        <x:v>GIN-000059</x:v>
      </x:c>
      <x:c r="C158" t="str">
        <x:v>BOT-0037</x:v>
      </x:c>
      <x:c r="D158" t="str">
        <x:v>SUPPORT</x:v>
      </x:c>
      <x:c r="E158" s="4" t="b">
        <x:v>0</x:v>
      </x:c>
      <x:c r="F158" t="str">
        <x:v>OFFICIAL</x:v>
      </x:c>
      <x:c r="G158" t="str">
        <x:v>verified</x:v>
      </x:c>
      <x:c r="H158" t="str">
        <x:v>https://junimperium.ee/toode/junimperium-barrel-finished-cherry-gin-700-ml/</x:v>
      </x:c>
      <x:c r="I158" t="str">
        <x:v>Výrobce botanickou surovinu uvádí na produktové stránce.</x:v>
      </x:c>
    </x:row>
    <x:row r="159">
      <x:c r="A159" t="str">
        <x:v>GB-000153</x:v>
      </x:c>
      <x:c r="B159" t="str">
        <x:v>GIN-000059</x:v>
      </x:c>
      <x:c r="C159" t="str">
        <x:v>BOT-0038</x:v>
      </x:c>
      <x:c r="D159" t="str">
        <x:v>INFUSION</x:v>
      </x:c>
      <x:c r="E159" s="4" t="b">
        <x:v>1</x:v>
      </x:c>
      <x:c r="F159" t="str">
        <x:v>OFFICIAL</x:v>
      </x:c>
      <x:c r="G159" t="str">
        <x:v>verified</x:v>
      </x:c>
      <x:c r="H159" t="str">
        <x:v>https://junimperium.ee/toode/junimperium-barrel-finished-cherry-gin-700-ml/</x:v>
      </x:c>
      <x:c r="I159" t="str">
        <x:v>Výrobce botanickou surovinu uvádí na produktové stránce.</x:v>
      </x:c>
    </x:row>
    <x:row r="160">
      <x:c r="A160" t="str">
        <x:v>GB-000154</x:v>
      </x:c>
      <x:c r="B160" t="str">
        <x:v>GIN-000059</x:v>
      </x:c>
      <x:c r="C160" t="str">
        <x:v>BOT-0039</x:v>
      </x:c>
      <x:c r="D160" t="str">
        <x:v>INFUSION</x:v>
      </x:c>
      <x:c r="E160" s="4" t="b">
        <x:v>1</x:v>
      </x:c>
      <x:c r="F160" t="str">
        <x:v>OFFICIAL</x:v>
      </x:c>
      <x:c r="G160" t="str">
        <x:v>verified</x:v>
      </x:c>
      <x:c r="H160" t="str">
        <x:v>https://junimperium.ee/toode/junimperium-barrel-finished-cherry-gin-700-ml/</x:v>
      </x:c>
      <x:c r="I160" t="str">
        <x:v>Výrobce botanickou surovinu uvádí na produktové stránce.</x:v>
      </x:c>
    </x:row>
  </x:sheetData>
  <x:mergeCells>
    <x:mergeCell ref="A2:I2"/>
    <x:mergeCell ref="A3:I3"/>
  </x:mergeCells>
  <x:dataValidations count="5">
    <x:dataValidation type="list" sqref="B7:B1005">
      <x:formula1>Gins!$A$7:$A$1005</x:formula1>
    </x:dataValidation>
    <x:dataValidation type="list" sqref="C7:C1005">
      <x:formula1>Botanicals!$A$7:$A$1005</x:formula1>
    </x:dataValidation>
    <x:dataValidation type="list" sqref="D7:D1005">
      <x:formula1>Lists!$F$2:$F$5</x:formula1>
    </x:dataValidation>
    <x:dataValidation type="list" sqref="F7:F1005">
      <x:formula1>Lists!$G$2:$G$4</x:formula1>
    </x:dataValidation>
    <x:dataValidation type="list" sqref="G7:G1005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fe6f71cec84e27"/>
  </x:tableParts>
</x:worksheet>
</file>

<file path=xl/worksheets/sheet5.xml><?xml version="1.0" encoding="utf-8"?>
<x:worksheet xmlns:x="http://schemas.openxmlformats.org/spreadsheetml/2006/main">
  <x:sheetPr>
    <x:tabColor rgb="FF8B5CF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8" hidden="0" customWidth="1"/>
    <x:col min="14" max="14" width="20" hidden="0" customWidth="1"/>
    <x:col min="15" max="15" width="14" hidden="0" customWidth="1"/>
    <x:col min="16" max="16" width="44" hidden="0" customWidth="1"/>
  </x:cols>
  <x:sheetData>
    <x:row r="2">
      <x:c r="A2" s="1" t="str">
        <x:v>Ginlore chuťové profily</x:v>
      </x:c>
    </x:row>
    <x:row r="3">
      <x:c r="A3" s="2" t="str">
        <x:v>50 ilustračních profilů na škále 0–5; nejsou určeny k publikaci bez degustace.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A6" s="18" t="str">
        <x:v>profile_id</x:v>
      </x:c>
      <x:c r="B6" s="19" t="str">
        <x:v>gin_id</x:v>
      </x:c>
      <x:c r="C6" s="19" t="str">
        <x:v>profile_version</x:v>
      </x:c>
      <x:c r="D6" s="19" t="str">
        <x:v>juniper</x:v>
      </x:c>
      <x:c r="E6" s="19" t="str">
        <x:v>citrus</x:v>
      </x:c>
      <x:c r="F6" s="19" t="str">
        <x:v>floral</x:v>
      </x:c>
      <x:c r="G6" s="19" t="str">
        <x:v>herbal</x:v>
      </x:c>
      <x:c r="H6" s="19" t="str">
        <x:v>spice</x:v>
      </x:c>
      <x:c r="I6" s="19" t="str">
        <x:v>fruit</x:v>
      </x:c>
      <x:c r="J6" s="19" t="str">
        <x:v>sweetness</x:v>
      </x:c>
      <x:c r="K6" s="19" t="str">
        <x:v>dryness</x:v>
      </x:c>
      <x:c r="L6" s="19" t="str">
        <x:v>intensity</x:v>
      </x:c>
      <x:c r="M6" s="19" t="str">
        <x:v>confidence_code</x:v>
      </x:c>
      <x:c r="N6" s="19" t="str">
        <x:v>method_code</x:v>
      </x:c>
      <x:c r="O6" s="19" t="str">
        <x:v>reviewed_at</x:v>
      </x:c>
      <x:c r="P6" s="20" t="str">
        <x:v>notes</x:v>
      </x:c>
    </x:row>
    <x:row r="7">
      <x:c r="A7" s="21" t="str">
        <x:v>FP-000001</x:v>
      </x:c>
      <x:c r="B7" s="21" t="str">
        <x:v>GIN-000001</x:v>
      </x:c>
      <x:c r="C7" s="21" t="n">
        <x:v>1</x:v>
      </x:c>
      <x:c r="D7" s="21" t="n">
        <x:v>3</x:v>
      </x:c>
      <x:c r="E7" s="21" t="n">
        <x:v>2</x:v>
      </x:c>
      <x:c r="F7" s="21" t="n">
        <x:v>3</x:v>
      </x:c>
      <x:c r="G7" s="21" t="n">
        <x:v>3</x:v>
      </x:c>
      <x:c r="H7" s="21" t="n">
        <x:v>4</x:v>
      </x:c>
      <x:c r="I7" s="21" t="n">
        <x:v>2</x:v>
      </x:c>
      <x:c r="J7" s="21" t="n">
        <x:v>2</x:v>
      </x:c>
      <x:c r="K7" s="21" t="n">
        <x:v>3</x:v>
      </x:c>
      <x:c r="L7" s="21" t="n">
        <x:v>3</x:v>
      </x:c>
      <x:c r="M7" s="21" t="str">
        <x:v>editorial</x:v>
      </x:c>
      <x:c r="N7" s="21" t="str">
        <x:v>MODELLED_DEMO</x:v>
      </x:c>
      <x:c r="O7" s="21" t="str">
        <x:v>2026-09-21</x:v>
      </x:c>
      <x:c r="P7" s="21" t="str">
        <x:v>Ukázkové skóre odvozené ze stylu; před publikací senzoricky ověřit.</x:v>
      </x:c>
    </x:row>
    <x:row r="8">
      <x:c r="A8" s="21" t="str">
        <x:v>FP-000002</x:v>
      </x:c>
      <x:c r="B8" s="21" t="str">
        <x:v>GIN-000002</x:v>
      </x:c>
      <x:c r="C8" s="21" t="n">
        <x:v>1</x:v>
      </x:c>
      <x:c r="D8" s="21" t="n">
        <x:v>3</x:v>
      </x:c>
      <x:c r="E8" s="21" t="n">
        <x:v>3</x:v>
      </x:c>
      <x:c r="F8" s="21" t="n">
        <x:v>3</x:v>
      </x:c>
      <x:c r="G8" s="21" t="n">
        <x:v>3</x:v>
      </x:c>
      <x:c r="H8" s="21" t="n">
        <x:v>3</x:v>
      </x:c>
      <x:c r="I8" s="21" t="n">
        <x:v>2</x:v>
      </x:c>
      <x:c r="J8" s="21" t="n">
        <x:v>2</x:v>
      </x:c>
      <x:c r="K8" s="21" t="n">
        <x:v>3</x:v>
      </x:c>
      <x:c r="L8" s="21" t="n">
        <x:v>3</x:v>
      </x:c>
      <x:c r="M8" s="21" t="str">
        <x:v>editorial</x:v>
      </x:c>
      <x:c r="N8" s="21" t="str">
        <x:v>MODELLED_DEMO</x:v>
      </x:c>
      <x:c r="O8" s="21" t="str">
        <x:v>2026-09-21</x:v>
      </x:c>
      <x:c r="P8" s="21" t="str">
        <x:v>Ukázkové skóre odvozené ze stylu; před publikací senzoricky ověřit.</x:v>
      </x:c>
    </x:row>
    <x:row r="9">
      <x:c r="A9" s="21" t="str">
        <x:v>FP-000003</x:v>
      </x:c>
      <x:c r="B9" s="21" t="str">
        <x:v>GIN-000003</x:v>
      </x:c>
      <x:c r="C9" s="21" t="n">
        <x:v>1</x:v>
      </x:c>
      <x:c r="D9" s="21" t="n">
        <x:v>3</x:v>
      </x:c>
      <x:c r="E9" s="21" t="n">
        <x:v>5</x:v>
      </x:c>
      <x:c r="F9" s="21" t="n">
        <x:v>3</x:v>
      </x:c>
      <x:c r="G9" s="21" t="n">
        <x:v>3</x:v>
      </x:c>
      <x:c r="H9" s="21" t="n">
        <x:v>1</x:v>
      </x:c>
      <x:c r="I9" s="21" t="n">
        <x:v>2</x:v>
      </x:c>
      <x:c r="J9" s="21" t="n">
        <x:v>1</x:v>
      </x:c>
      <x:c r="K9" s="21" t="n">
        <x:v>4</x:v>
      </x:c>
      <x:c r="L9" s="21" t="n">
        <x:v>3</x:v>
      </x:c>
      <x:c r="M9" s="21" t="str">
        <x:v>editorial</x:v>
      </x:c>
      <x:c r="N9" s="21" t="str">
        <x:v>MODELLED_DEMO</x:v>
      </x:c>
      <x:c r="O9" s="21" t="str">
        <x:v>2026-09-21</x:v>
      </x:c>
      <x:c r="P9" s="21" t="str">
        <x:v>Ukázkové skóre odvozené ze stylu; před publikací senzoricky ověřit.</x:v>
      </x:c>
    </x:row>
    <x:row r="10">
      <x:c r="A10" s="21" t="str">
        <x:v>FP-000004</x:v>
      </x:c>
      <x:c r="B10" s="21" t="str">
        <x:v>GIN-000004</x:v>
      </x:c>
      <x:c r="C10" s="21" t="n">
        <x:v>1</x:v>
      </x:c>
      <x:c r="D10" s="21" t="n">
        <x:v>4</x:v>
      </x:c>
      <x:c r="E10" s="21" t="n">
        <x:v>2</x:v>
      </x:c>
      <x:c r="F10" s="21" t="n">
        <x:v>2</x:v>
      </x:c>
      <x:c r="G10" s="21" t="n">
        <x:v>3</x:v>
      </x:c>
      <x:c r="H10" s="21" t="n">
        <x:v>4</x:v>
      </x:c>
      <x:c r="I10" s="21" t="n">
        <x:v>1</x:v>
      </x:c>
      <x:c r="J10" s="21" t="n">
        <x:v>1</x:v>
      </x:c>
      <x:c r="K10" s="21" t="n">
        <x:v>4</x:v>
      </x:c>
      <x:c r="L10" s="21" t="n">
        <x:v>4</x:v>
      </x:c>
      <x:c r="M10" s="21" t="str">
        <x:v>editorial</x:v>
      </x:c>
      <x:c r="N10" s="21" t="str">
        <x:v>MODELLED_DEMO</x:v>
      </x:c>
      <x:c r="O10" s="21" t="str">
        <x:v>2026-09-21</x:v>
      </x:c>
      <x:c r="P10" s="21" t="str">
        <x:v>Ukázkové skóre odvozené ze stylu; před publikací senzoricky ověřit.</x:v>
      </x:c>
    </x:row>
    <x:row r="11">
      <x:c r="A11" s="21" t="str">
        <x:v>FP-000005</x:v>
      </x:c>
      <x:c r="B11" s="21" t="str">
        <x:v>GIN-000005</x:v>
      </x:c>
      <x:c r="C11" s="21" t="n">
        <x:v>1</x:v>
      </x:c>
      <x:c r="D11" s="21" t="n">
        <x:v>5</x:v>
      </x:c>
      <x:c r="E11" s="21" t="n">
        <x:v>3</x:v>
      </x:c>
      <x:c r="F11" s="21" t="n">
        <x:v>1</x:v>
      </x:c>
      <x:c r="G11" s="21" t="n">
        <x:v>2</x:v>
      </x:c>
      <x:c r="H11" s="21" t="n">
        <x:v>3</x:v>
      </x:c>
      <x:c r="I11" s="21" t="n">
        <x:v>1</x:v>
      </x:c>
      <x:c r="J11" s="21" t="n">
        <x:v>1</x:v>
      </x:c>
      <x:c r="K11" s="21" t="n">
        <x:v>5</x:v>
      </x:c>
      <x:c r="L11" s="21" t="n">
        <x:v>4</x:v>
      </x:c>
      <x:c r="M11" s="21" t="str">
        <x:v>editorial</x:v>
      </x:c>
      <x:c r="N11" s="21" t="str">
        <x:v>MODELLED_DEMO</x:v>
      </x:c>
      <x:c r="O11" s="21" t="str">
        <x:v>2026-09-21</x:v>
      </x:c>
      <x:c r="P11" s="21" t="str">
        <x:v>Ukázkové skóre odvozené ze stylu; před publikací senzoricky ověřit.</x:v>
      </x:c>
    </x:row>
    <x:row r="12">
      <x:c r="A12" s="21" t="str">
        <x:v>FP-000006</x:v>
      </x:c>
      <x:c r="B12" s="21" t="str">
        <x:v>GIN-000006</x:v>
      </x:c>
      <x:c r="C12" s="21" t="n">
        <x:v>1</x:v>
      </x:c>
      <x:c r="D12" s="21" t="n">
        <x:v>5</x:v>
      </x:c>
      <x:c r="E12" s="21" t="n">
        <x:v>4</x:v>
      </x:c>
      <x:c r="F12" s="21" t="n">
        <x:v>1</x:v>
      </x:c>
      <x:c r="G12" s="21" t="n">
        <x:v>2</x:v>
      </x:c>
      <x:c r="H12" s="21" t="n">
        <x:v>2</x:v>
      </x:c>
      <x:c r="I12" s="21" t="n">
        <x:v>1</x:v>
      </x:c>
      <x:c r="J12" s="21" t="n">
        <x:v>1</x:v>
      </x:c>
      <x:c r="K12" s="21" t="n">
        <x:v>5</x:v>
      </x:c>
      <x:c r="L12" s="21" t="n">
        <x:v>4</x:v>
      </x:c>
      <x:c r="M12" s="21" t="str">
        <x:v>editorial</x:v>
      </x:c>
      <x:c r="N12" s="21" t="str">
        <x:v>MODELLED_DEMO</x:v>
      </x:c>
      <x:c r="O12" s="21" t="str">
        <x:v>2026-09-21</x:v>
      </x:c>
      <x:c r="P12" s="21" t="str">
        <x:v>Ukázkové skóre odvozené ze stylu; před publikací senzoricky ověřit.</x:v>
      </x:c>
    </x:row>
    <x:row r="13">
      <x:c r="A13" s="21" t="str">
        <x:v>FP-000007</x:v>
      </x:c>
      <x:c r="B13" s="21" t="str">
        <x:v>GIN-000007</x:v>
      </x:c>
      <x:c r="C13" s="21" t="n">
        <x:v>1</x:v>
      </x:c>
      <x:c r="D13" s="21" t="n">
        <x:v>5</x:v>
      </x:c>
      <x:c r="E13" s="21" t="n">
        <x:v>2</x:v>
      </x:c>
      <x:c r="F13" s="21" t="n">
        <x:v>1</x:v>
      </x:c>
      <x:c r="G13" s="21" t="n">
        <x:v>2</x:v>
      </x:c>
      <x:c r="H13" s="21" t="n">
        <x:v>4</x:v>
      </x:c>
      <x:c r="I13" s="21" t="n">
        <x:v>1</x:v>
      </x:c>
      <x:c r="J13" s="21" t="n">
        <x:v>1</x:v>
      </x:c>
      <x:c r="K13" s="21" t="n">
        <x:v>5</x:v>
      </x:c>
      <x:c r="L13" s="21" t="n">
        <x:v>4</x:v>
      </x:c>
      <x:c r="M13" s="21" t="str">
        <x:v>editorial</x:v>
      </x:c>
      <x:c r="N13" s="21" t="str">
        <x:v>MODELLED_DEMO</x:v>
      </x:c>
      <x:c r="O13" s="21" t="str">
        <x:v>2026-09-21</x:v>
      </x:c>
      <x:c r="P13" s="21" t="str">
        <x:v>Ukázkové skóre odvozené ze stylu; před publikací senzoricky ověřit.</x:v>
      </x:c>
    </x:row>
    <x:row r="14">
      <x:c r="A14" s="21" t="str">
        <x:v>FP-000008</x:v>
      </x:c>
      <x:c r="B14" s="21" t="str">
        <x:v>GIN-000008</x:v>
      </x:c>
      <x:c r="C14" s="21" t="n">
        <x:v>1</x:v>
      </x:c>
      <x:c r="D14" s="21" t="n">
        <x:v>5</x:v>
      </x:c>
      <x:c r="E14" s="21" t="n">
        <x:v>3</x:v>
      </x:c>
      <x:c r="F14" s="21" t="n">
        <x:v>1</x:v>
      </x:c>
      <x:c r="G14" s="21" t="n">
        <x:v>2</x:v>
      </x:c>
      <x:c r="H14" s="21" t="n">
        <x:v>3</x:v>
      </x:c>
      <x:c r="I14" s="21" t="n">
        <x:v>1</x:v>
      </x:c>
      <x:c r="J14" s="21" t="n">
        <x:v>1</x:v>
      </x:c>
      <x:c r="K14" s="21" t="n">
        <x:v>5</x:v>
      </x:c>
      <x:c r="L14" s="21" t="n">
        <x:v>4</x:v>
      </x:c>
      <x:c r="M14" s="21" t="str">
        <x:v>editorial</x:v>
      </x:c>
      <x:c r="N14" s="21" t="str">
        <x:v>MODELLED_DEMO</x:v>
      </x:c>
      <x:c r="O14" s="21" t="str">
        <x:v>2026-09-21</x:v>
      </x:c>
      <x:c r="P14" s="21" t="str">
        <x:v>Ukázkové skóre odvozené ze stylu; před publikací senzoricky ověřit.</x:v>
      </x:c>
    </x:row>
    <x:row r="15">
      <x:c r="A15" s="21" t="str">
        <x:v>FP-000009</x:v>
      </x:c>
      <x:c r="B15" s="21" t="str">
        <x:v>GIN-000009</x:v>
      </x:c>
      <x:c r="C15" s="21" t="n">
        <x:v>1</x:v>
      </x:c>
      <x:c r="D15" s="21" t="n">
        <x:v>4</x:v>
      </x:c>
      <x:c r="E15" s="21" t="n">
        <x:v>4</x:v>
      </x:c>
      <x:c r="F15" s="21" t="n">
        <x:v>1</x:v>
      </x:c>
      <x:c r="G15" s="21" t="n">
        <x:v>3</x:v>
      </x:c>
      <x:c r="H15" s="21" t="n">
        <x:v>1</x:v>
      </x:c>
      <x:c r="I15" s="21" t="n">
        <x:v>1</x:v>
      </x:c>
      <x:c r="J15" s="21" t="n">
        <x:v>2</x:v>
      </x:c>
      <x:c r="K15" s="21" t="n">
        <x:v>4</x:v>
      </x:c>
      <x:c r="L15" s="21" t="n">
        <x:v>3</x:v>
      </x:c>
      <x:c r="M15" s="21" t="str">
        <x:v>editorial</x:v>
      </x:c>
      <x:c r="N15" s="21" t="str">
        <x:v>MODELLED_DEMO</x:v>
      </x:c>
      <x:c r="O15" s="21" t="str">
        <x:v>2026-09-21</x:v>
      </x:c>
      <x:c r="P15" s="21" t="str">
        <x:v>Ukázkové skóre odvozené ze stylu; před publikací senzoricky ověřit.</x:v>
      </x:c>
    </x:row>
    <x:row r="16">
      <x:c r="A16" s="21" t="str">
        <x:v>FP-000010</x:v>
      </x:c>
      <x:c r="B16" s="21" t="str">
        <x:v>GIN-000010</x:v>
      </x:c>
      <x:c r="C16" s="21" t="n">
        <x:v>1</x:v>
      </x:c>
      <x:c r="D16" s="21" t="n">
        <x:v>5</x:v>
      </x:c>
      <x:c r="E16" s="21" t="n">
        <x:v>2</x:v>
      </x:c>
      <x:c r="F16" s="21" t="n">
        <x:v>1</x:v>
      </x:c>
      <x:c r="G16" s="21" t="n">
        <x:v>2</x:v>
      </x:c>
      <x:c r="H16" s="21" t="n">
        <x:v>4</x:v>
      </x:c>
      <x:c r="I16" s="21" t="n">
        <x:v>1</x:v>
      </x:c>
      <x:c r="J16" s="21" t="n">
        <x:v>1</x:v>
      </x:c>
      <x:c r="K16" s="21" t="n">
        <x:v>5</x:v>
      </x:c>
      <x:c r="L16" s="21" t="n">
        <x:v>4</x:v>
      </x:c>
      <x:c r="M16" s="21" t="str">
        <x:v>editorial</x:v>
      </x:c>
      <x:c r="N16" s="21" t="str">
        <x:v>MODELLED_DEMO</x:v>
      </x:c>
      <x:c r="O16" s="21" t="str">
        <x:v>2026-09-21</x:v>
      </x:c>
      <x:c r="P16" s="21" t="str">
        <x:v>Ukázkové skóre odvozené ze stylu; před publikací senzoricky ověřit.</x:v>
      </x:c>
    </x:row>
    <x:row r="17">
      <x:c r="A17" s="21" t="str">
        <x:v>FP-000011</x:v>
      </x:c>
      <x:c r="B17" s="21" t="str">
        <x:v>GIN-000011</x:v>
      </x:c>
      <x:c r="C17" s="21" t="n">
        <x:v>1</x:v>
      </x:c>
      <x:c r="D17" s="21" t="n">
        <x:v>4</x:v>
      </x:c>
      <x:c r="E17" s="21" t="n">
        <x:v>3</x:v>
      </x:c>
      <x:c r="F17" s="21" t="n">
        <x:v>2</x:v>
      </x:c>
      <x:c r="G17" s="21" t="n">
        <x:v>3</x:v>
      </x:c>
      <x:c r="H17" s="21" t="n">
        <x:v>3</x:v>
      </x:c>
      <x:c r="I17" s="21" t="n">
        <x:v>1</x:v>
      </x:c>
      <x:c r="J17" s="21" t="n">
        <x:v>1</x:v>
      </x:c>
      <x:c r="K17" s="21" t="n">
        <x:v>4</x:v>
      </x:c>
      <x:c r="L17" s="21" t="n">
        <x:v>4</x:v>
      </x:c>
      <x:c r="M17" s="21" t="str">
        <x:v>editorial</x:v>
      </x:c>
      <x:c r="N17" s="21" t="str">
        <x:v>MODELLED_DEMO</x:v>
      </x:c>
      <x:c r="O17" s="21" t="str">
        <x:v>2026-09-21</x:v>
      </x:c>
      <x:c r="P17" s="21" t="str">
        <x:v>Ukázkové skóre odvozené ze stylu; před publikací senzoricky ověřit.</x:v>
      </x:c>
    </x:row>
    <x:row r="18">
      <x:c r="A18" s="21" t="str">
        <x:v>FP-000012</x:v>
      </x:c>
      <x:c r="B18" s="21" t="str">
        <x:v>GIN-000012</x:v>
      </x:c>
      <x:c r="C18" s="21" t="n">
        <x:v>1</x:v>
      </x:c>
      <x:c r="D18" s="21" t="n">
        <x:v>3</x:v>
      </x:c>
      <x:c r="E18" s="21" t="n">
        <x:v>4</x:v>
      </x:c>
      <x:c r="F18" s="21" t="n">
        <x:v>3</x:v>
      </x:c>
      <x:c r="G18" s="21" t="n">
        <x:v>3</x:v>
      </x:c>
      <x:c r="H18" s="21" t="n">
        <x:v>2</x:v>
      </x:c>
      <x:c r="I18" s="21" t="n">
        <x:v>2</x:v>
      </x:c>
      <x:c r="J18" s="21" t="n">
        <x:v>2</x:v>
      </x:c>
      <x:c r="K18" s="21" t="n">
        <x:v>3</x:v>
      </x:c>
      <x:c r="L18" s="21" t="n">
        <x:v>3</x:v>
      </x:c>
      <x:c r="M18" s="21" t="str">
        <x:v>editorial</x:v>
      </x:c>
      <x:c r="N18" s="21" t="str">
        <x:v>MODELLED_DEMO</x:v>
      </x:c>
      <x:c r="O18" s="21" t="str">
        <x:v>2026-09-21</x:v>
      </x:c>
      <x:c r="P18" s="21" t="str">
        <x:v>Ukázkové skóre odvozené ze stylu; před publikací senzoricky ověřit.</x:v>
      </x:c>
    </x:row>
    <x:row r="19">
      <x:c r="A19" s="21" t="str">
        <x:v>FP-000013</x:v>
      </x:c>
      <x:c r="B19" s="21" t="str">
        <x:v>GIN-000013</x:v>
      </x:c>
      <x:c r="C19" s="21" t="n">
        <x:v>1</x:v>
      </x:c>
      <x:c r="D19" s="21" t="n">
        <x:v>3</x:v>
      </x:c>
      <x:c r="E19" s="21" t="n">
        <x:v>2</x:v>
      </x:c>
      <x:c r="F19" s="21" t="n">
        <x:v>3</x:v>
      </x:c>
      <x:c r="G19" s="21" t="n">
        <x:v>3</x:v>
      </x:c>
      <x:c r="H19" s="21" t="n">
        <x:v>4</x:v>
      </x:c>
      <x:c r="I19" s="21" t="n">
        <x:v>2</x:v>
      </x:c>
      <x:c r="J19" s="21" t="n">
        <x:v>2</x:v>
      </x:c>
      <x:c r="K19" s="21" t="n">
        <x:v>3</x:v>
      </x:c>
      <x:c r="L19" s="21" t="n">
        <x:v>3</x:v>
      </x:c>
      <x:c r="M19" s="21" t="str">
        <x:v>editorial</x:v>
      </x:c>
      <x:c r="N19" s="21" t="str">
        <x:v>MODELLED_DEMO</x:v>
      </x:c>
      <x:c r="O19" s="21" t="str">
        <x:v>2026-09-21</x:v>
      </x:c>
      <x:c r="P19" s="21" t="str">
        <x:v>Ukázkové skóre odvozené ze stylu; před publikací senzoricky ověřit.</x:v>
      </x:c>
    </x:row>
    <x:row r="20">
      <x:c r="A20" s="21" t="str">
        <x:v>FP-000014</x:v>
      </x:c>
      <x:c r="B20" s="21" t="str">
        <x:v>GIN-000014</x:v>
      </x:c>
      <x:c r="C20" s="21" t="n">
        <x:v>1</x:v>
      </x:c>
      <x:c r="D20" s="21" t="n">
        <x:v>4</x:v>
      </x:c>
      <x:c r="E20" s="21" t="n">
        <x:v>3</x:v>
      </x:c>
      <x:c r="F20" s="21" t="n">
        <x:v>2</x:v>
      </x:c>
      <x:c r="G20" s="21" t="n">
        <x:v>3</x:v>
      </x:c>
      <x:c r="H20" s="21" t="n">
        <x:v>3</x:v>
      </x:c>
      <x:c r="I20" s="21" t="n">
        <x:v>1</x:v>
      </x:c>
      <x:c r="J20" s="21" t="n">
        <x:v>1</x:v>
      </x:c>
      <x:c r="K20" s="21" t="n">
        <x:v>4</x:v>
      </x:c>
      <x:c r="L20" s="21" t="n">
        <x:v>4</x:v>
      </x:c>
      <x:c r="M20" s="21" t="str">
        <x:v>editorial</x:v>
      </x:c>
      <x:c r="N20" s="21" t="str">
        <x:v>MODELLED_DEMO</x:v>
      </x:c>
      <x:c r="O20" s="21" t="str">
        <x:v>2026-09-21</x:v>
      </x:c>
      <x:c r="P20" s="21" t="str">
        <x:v>Ukázkové skóre odvozené ze stylu; před publikací senzoricky ověřit.</x:v>
      </x:c>
    </x:row>
    <x:row r="21">
      <x:c r="A21" s="21" t="str">
        <x:v>FP-000015</x:v>
      </x:c>
      <x:c r="B21" s="21" t="str">
        <x:v>GIN-000015</x:v>
      </x:c>
      <x:c r="C21" s="21" t="n">
        <x:v>1</x:v>
      </x:c>
      <x:c r="D21" s="21" t="n">
        <x:v>3</x:v>
      </x:c>
      <x:c r="E21" s="21" t="n">
        <x:v>4</x:v>
      </x:c>
      <x:c r="F21" s="21" t="n">
        <x:v>3</x:v>
      </x:c>
      <x:c r="G21" s="21" t="n">
        <x:v>3</x:v>
      </x:c>
      <x:c r="H21" s="21" t="n">
        <x:v>2</x:v>
      </x:c>
      <x:c r="I21" s="21" t="n">
        <x:v>2</x:v>
      </x:c>
      <x:c r="J21" s="21" t="n">
        <x:v>2</x:v>
      </x:c>
      <x:c r="K21" s="21" t="n">
        <x:v>3</x:v>
      </x:c>
      <x:c r="L21" s="21" t="n">
        <x:v>3</x:v>
      </x:c>
      <x:c r="M21" s="21" t="str">
        <x:v>editorial</x:v>
      </x:c>
      <x:c r="N21" s="21" t="str">
        <x:v>MODELLED_DEMO</x:v>
      </x:c>
      <x:c r="O21" s="21" t="str">
        <x:v>2026-09-21</x:v>
      </x:c>
      <x:c r="P21" s="21" t="str">
        <x:v>Ukázkové skóre odvozené ze stylu; před publikací senzoricky ověřit.</x:v>
      </x:c>
    </x:row>
    <x:row r="22">
      <x:c r="A22" s="21" t="str">
        <x:v>FP-000016</x:v>
      </x:c>
      <x:c r="B22" s="21" t="str">
        <x:v>GIN-000016</x:v>
      </x:c>
      <x:c r="C22" s="21" t="n">
        <x:v>1</x:v>
      </x:c>
      <x:c r="D22" s="21" t="n">
        <x:v>3</x:v>
      </x:c>
      <x:c r="E22" s="21" t="n">
        <x:v>2</x:v>
      </x:c>
      <x:c r="F22" s="21" t="n">
        <x:v>3</x:v>
      </x:c>
      <x:c r="G22" s="21" t="n">
        <x:v>3</x:v>
      </x:c>
      <x:c r="H22" s="21" t="n">
        <x:v>4</x:v>
      </x:c>
      <x:c r="I22" s="21" t="n">
        <x:v>2</x:v>
      </x:c>
      <x:c r="J22" s="21" t="n">
        <x:v>2</x:v>
      </x:c>
      <x:c r="K22" s="21" t="n">
        <x:v>3</x:v>
      </x:c>
      <x:c r="L22" s="21" t="n">
        <x:v>3</x:v>
      </x:c>
      <x:c r="M22" s="21" t="str">
        <x:v>editorial</x:v>
      </x:c>
      <x:c r="N22" s="21" t="str">
        <x:v>MODELLED_DEMO</x:v>
      </x:c>
      <x:c r="O22" s="21" t="str">
        <x:v>2026-09-21</x:v>
      </x:c>
      <x:c r="P22" s="21" t="str">
        <x:v>Ukázkové skóre odvozené ze stylu; před publikací senzoricky ověřit.</x:v>
      </x:c>
    </x:row>
    <x:row r="23">
      <x:c r="A23" s="21" t="str">
        <x:v>FP-000017</x:v>
      </x:c>
      <x:c r="B23" s="21" t="str">
        <x:v>GIN-000017</x:v>
      </x:c>
      <x:c r="C23" s="21" t="n">
        <x:v>1</x:v>
      </x:c>
      <x:c r="D23" s="21" t="n">
        <x:v>3</x:v>
      </x:c>
      <x:c r="E23" s="21" t="n">
        <x:v>3</x:v>
      </x:c>
      <x:c r="F23" s="21" t="n">
        <x:v>3</x:v>
      </x:c>
      <x:c r="G23" s="21" t="n">
        <x:v>3</x:v>
      </x:c>
      <x:c r="H23" s="21" t="n">
        <x:v>3</x:v>
      </x:c>
      <x:c r="I23" s="21" t="n">
        <x:v>2</x:v>
      </x:c>
      <x:c r="J23" s="21" t="n">
        <x:v>2</x:v>
      </x:c>
      <x:c r="K23" s="21" t="n">
        <x:v>3</x:v>
      </x:c>
      <x:c r="L23" s="21" t="n">
        <x:v>3</x:v>
      </x:c>
      <x:c r="M23" s="21" t="str">
        <x:v>editorial</x:v>
      </x:c>
      <x:c r="N23" s="21" t="str">
        <x:v>MODELLED_DEMO</x:v>
      </x:c>
      <x:c r="O23" s="21" t="str">
        <x:v>2026-09-21</x:v>
      </x:c>
      <x:c r="P23" s="21" t="str">
        <x:v>Ukázkové skóre odvozené ze stylu; před publikací senzoricky ověřit.</x:v>
      </x:c>
    </x:row>
    <x:row r="24">
      <x:c r="A24" s="21" t="str">
        <x:v>FP-000018</x:v>
      </x:c>
      <x:c r="B24" s="21" t="str">
        <x:v>GIN-000018</x:v>
      </x:c>
      <x:c r="C24" s="21" t="n">
        <x:v>1</x:v>
      </x:c>
      <x:c r="D24" s="21" t="n">
        <x:v>3</x:v>
      </x:c>
      <x:c r="E24" s="21" t="n">
        <x:v>4</x:v>
      </x:c>
      <x:c r="F24" s="21" t="n">
        <x:v>3</x:v>
      </x:c>
      <x:c r="G24" s="21" t="n">
        <x:v>3</x:v>
      </x:c>
      <x:c r="H24" s="21" t="n">
        <x:v>2</x:v>
      </x:c>
      <x:c r="I24" s="21" t="n">
        <x:v>2</x:v>
      </x:c>
      <x:c r="J24" s="21" t="n">
        <x:v>2</x:v>
      </x:c>
      <x:c r="K24" s="21" t="n">
        <x:v>3</x:v>
      </x:c>
      <x:c r="L24" s="21" t="n">
        <x:v>3</x:v>
      </x:c>
      <x:c r="M24" s="21" t="str">
        <x:v>editorial</x:v>
      </x:c>
      <x:c r="N24" s="21" t="str">
        <x:v>MODELLED_DEMO</x:v>
      </x:c>
      <x:c r="O24" s="21" t="str">
        <x:v>2026-09-21</x:v>
      </x:c>
      <x:c r="P24" s="21" t="str">
        <x:v>Ukázkové skóre odvozené ze stylu; před publikací senzoricky ověřit.</x:v>
      </x:c>
    </x:row>
    <x:row r="25">
      <x:c r="A25" s="21" t="str">
        <x:v>FP-000019</x:v>
      </x:c>
      <x:c r="B25" s="21" t="str">
        <x:v>GIN-000019</x:v>
      </x:c>
      <x:c r="C25" s="21" t="n">
        <x:v>1</x:v>
      </x:c>
      <x:c r="D25" s="21" t="n">
        <x:v>3</x:v>
      </x:c>
      <x:c r="E25" s="21" t="n">
        <x:v>2</x:v>
      </x:c>
      <x:c r="F25" s="21" t="n">
        <x:v>3</x:v>
      </x:c>
      <x:c r="G25" s="21" t="n">
        <x:v>3</x:v>
      </x:c>
      <x:c r="H25" s="21" t="n">
        <x:v>4</x:v>
      </x:c>
      <x:c r="I25" s="21" t="n">
        <x:v>2</x:v>
      </x:c>
      <x:c r="J25" s="21" t="n">
        <x:v>2</x:v>
      </x:c>
      <x:c r="K25" s="21" t="n">
        <x:v>3</x:v>
      </x:c>
      <x:c r="L25" s="21" t="n">
        <x:v>3</x:v>
      </x:c>
      <x:c r="M25" s="21" t="str">
        <x:v>editorial</x:v>
      </x:c>
      <x:c r="N25" s="21" t="str">
        <x:v>MODELLED_DEMO</x:v>
      </x:c>
      <x:c r="O25" s="21" t="str">
        <x:v>2026-09-21</x:v>
      </x:c>
      <x:c r="P25" s="21" t="str">
        <x:v>Ukázkové skóre odvozené ze stylu; před publikací senzoricky ověřit.</x:v>
      </x:c>
    </x:row>
    <x:row r="26">
      <x:c r="A26" s="21" t="str">
        <x:v>FP-000020</x:v>
      </x:c>
      <x:c r="B26" s="21" t="str">
        <x:v>GIN-000020</x:v>
      </x:c>
      <x:c r="C26" s="21" t="n">
        <x:v>1</x:v>
      </x:c>
      <x:c r="D26" s="21" t="n">
        <x:v>5</x:v>
      </x:c>
      <x:c r="E26" s="21" t="n">
        <x:v>3</x:v>
      </x:c>
      <x:c r="F26" s="21" t="n">
        <x:v>1</x:v>
      </x:c>
      <x:c r="G26" s="21" t="n">
        <x:v>2</x:v>
      </x:c>
      <x:c r="H26" s="21" t="n">
        <x:v>3</x:v>
      </x:c>
      <x:c r="I26" s="21" t="n">
        <x:v>1</x:v>
      </x:c>
      <x:c r="J26" s="21" t="n">
        <x:v>1</x:v>
      </x:c>
      <x:c r="K26" s="21" t="n">
        <x:v>5</x:v>
      </x:c>
      <x:c r="L26" s="21" t="n">
        <x:v>4</x:v>
      </x:c>
      <x:c r="M26" s="21" t="str">
        <x:v>editorial</x:v>
      </x:c>
      <x:c r="N26" s="21" t="str">
        <x:v>MODELLED_DEMO</x:v>
      </x:c>
      <x:c r="O26" s="21" t="str">
        <x:v>2026-09-21</x:v>
      </x:c>
      <x:c r="P26" s="21" t="str">
        <x:v>Ukázkové skóre odvozené ze stylu; před publikací senzoricky ověřit.</x:v>
      </x:c>
    </x:row>
    <x:row r="27">
      <x:c r="A27" s="21" t="str">
        <x:v>FP-000021</x:v>
      </x:c>
      <x:c r="B27" s="21" t="str">
        <x:v>GIN-000021</x:v>
      </x:c>
      <x:c r="C27" s="21" t="n">
        <x:v>1</x:v>
      </x:c>
      <x:c r="D27" s="21" t="n">
        <x:v>3</x:v>
      </x:c>
      <x:c r="E27" s="21" t="n">
        <x:v>4</x:v>
      </x:c>
      <x:c r="F27" s="21" t="n">
        <x:v>3</x:v>
      </x:c>
      <x:c r="G27" s="21" t="n">
        <x:v>3</x:v>
      </x:c>
      <x:c r="H27" s="21" t="n">
        <x:v>2</x:v>
      </x:c>
      <x:c r="I27" s="21" t="n">
        <x:v>2</x:v>
      </x:c>
      <x:c r="J27" s="21" t="n">
        <x:v>2</x:v>
      </x:c>
      <x:c r="K27" s="21" t="n">
        <x:v>3</x:v>
      </x:c>
      <x:c r="L27" s="21" t="n">
        <x:v>3</x:v>
      </x:c>
      <x:c r="M27" s="21" t="str">
        <x:v>editorial</x:v>
      </x:c>
      <x:c r="N27" s="21" t="str">
        <x:v>MODELLED_DEMO</x:v>
      </x:c>
      <x:c r="O27" s="21" t="str">
        <x:v>2026-09-21</x:v>
      </x:c>
      <x:c r="P27" s="21" t="str">
        <x:v>Ukázkové skóre odvozené ze stylu; před publikací senzoricky ověřit.</x:v>
      </x:c>
    </x:row>
    <x:row r="28">
      <x:c r="A28" s="21" t="str">
        <x:v>FP-000022</x:v>
      </x:c>
      <x:c r="B28" s="21" t="str">
        <x:v>GIN-000022</x:v>
      </x:c>
      <x:c r="C28" s="21" t="n">
        <x:v>1</x:v>
      </x:c>
      <x:c r="D28" s="21" t="n">
        <x:v>5</x:v>
      </x:c>
      <x:c r="E28" s="21" t="n">
        <x:v>2</x:v>
      </x:c>
      <x:c r="F28" s="21" t="n">
        <x:v>1</x:v>
      </x:c>
      <x:c r="G28" s="21" t="n">
        <x:v>2</x:v>
      </x:c>
      <x:c r="H28" s="21" t="n">
        <x:v>4</x:v>
      </x:c>
      <x:c r="I28" s="21" t="n">
        <x:v>1</x:v>
      </x:c>
      <x:c r="J28" s="21" t="n">
        <x:v>1</x:v>
      </x:c>
      <x:c r="K28" s="21" t="n">
        <x:v>5</x:v>
      </x:c>
      <x:c r="L28" s="21" t="n">
        <x:v>4</x:v>
      </x:c>
      <x:c r="M28" s="21" t="str">
        <x:v>editorial</x:v>
      </x:c>
      <x:c r="N28" s="21" t="str">
        <x:v>MODELLED_DEMO</x:v>
      </x:c>
      <x:c r="O28" s="21" t="str">
        <x:v>2026-09-21</x:v>
      </x:c>
      <x:c r="P28" s="21" t="str">
        <x:v>Ukázkové skóre odvozené ze stylu; před publikací senzoricky ověřit.</x:v>
      </x:c>
    </x:row>
    <x:row r="29">
      <x:c r="A29" s="21" t="str">
        <x:v>FP-000023</x:v>
      </x:c>
      <x:c r="B29" s="21" t="str">
        <x:v>GIN-000023</x:v>
      </x:c>
      <x:c r="C29" s="21" t="n">
        <x:v>1</x:v>
      </x:c>
      <x:c r="D29" s="21" t="n">
        <x:v>3</x:v>
      </x:c>
      <x:c r="E29" s="21" t="n">
        <x:v>3</x:v>
      </x:c>
      <x:c r="F29" s="21" t="n">
        <x:v>3</x:v>
      </x:c>
      <x:c r="G29" s="21" t="n">
        <x:v>3</x:v>
      </x:c>
      <x:c r="H29" s="21" t="n">
        <x:v>3</x:v>
      </x:c>
      <x:c r="I29" s="21" t="n">
        <x:v>2</x:v>
      </x:c>
      <x:c r="J29" s="21" t="n">
        <x:v>2</x:v>
      </x:c>
      <x:c r="K29" s="21" t="n">
        <x:v>3</x:v>
      </x:c>
      <x:c r="L29" s="21" t="n">
        <x:v>3</x:v>
      </x:c>
      <x:c r="M29" s="21" t="str">
        <x:v>editorial</x:v>
      </x:c>
      <x:c r="N29" s="21" t="str">
        <x:v>MODELLED_DEMO</x:v>
      </x:c>
      <x:c r="O29" s="21" t="str">
        <x:v>2026-09-21</x:v>
      </x:c>
      <x:c r="P29" s="21" t="str">
        <x:v>Ukázkové skóre odvozené ze stylu; před publikací senzoricky ověřit.</x:v>
      </x:c>
    </x:row>
    <x:row r="30">
      <x:c r="A30" s="21" t="str">
        <x:v>FP-000024</x:v>
      </x:c>
      <x:c r="B30" s="21" t="str">
        <x:v>GIN-000024</x:v>
      </x:c>
      <x:c r="C30" s="21" t="n">
        <x:v>1</x:v>
      </x:c>
      <x:c r="D30" s="21" t="n">
        <x:v>3</x:v>
      </x:c>
      <x:c r="E30" s="21" t="n">
        <x:v>4</x:v>
      </x:c>
      <x:c r="F30" s="21" t="n">
        <x:v>3</x:v>
      </x:c>
      <x:c r="G30" s="21" t="n">
        <x:v>3</x:v>
      </x:c>
      <x:c r="H30" s="21" t="n">
        <x:v>2</x:v>
      </x:c>
      <x:c r="I30" s="21" t="n">
        <x:v>2</x:v>
      </x:c>
      <x:c r="J30" s="21" t="n">
        <x:v>2</x:v>
      </x:c>
      <x:c r="K30" s="21" t="n">
        <x:v>3</x:v>
      </x:c>
      <x:c r="L30" s="21" t="n">
        <x:v>3</x:v>
      </x:c>
      <x:c r="M30" s="21" t="str">
        <x:v>editorial</x:v>
      </x:c>
      <x:c r="N30" s="21" t="str">
        <x:v>MODELLED_DEMO</x:v>
      </x:c>
      <x:c r="O30" s="21" t="str">
        <x:v>2026-09-21</x:v>
      </x:c>
      <x:c r="P30" s="21" t="str">
        <x:v>Ukázkové skóre odvozené ze stylu; před publikací senzoricky ověřit.</x:v>
      </x:c>
    </x:row>
    <x:row r="31">
      <x:c r="A31" s="21" t="str">
        <x:v>FP-000025</x:v>
      </x:c>
      <x:c r="B31" s="21" t="str">
        <x:v>GIN-000025</x:v>
      </x:c>
      <x:c r="C31" s="21" t="n">
        <x:v>1</x:v>
      </x:c>
      <x:c r="D31" s="21" t="n">
        <x:v>3</x:v>
      </x:c>
      <x:c r="E31" s="21" t="n">
        <x:v>2</x:v>
      </x:c>
      <x:c r="F31" s="21" t="n">
        <x:v>3</x:v>
      </x:c>
      <x:c r="G31" s="21" t="n">
        <x:v>3</x:v>
      </x:c>
      <x:c r="H31" s="21" t="n">
        <x:v>4</x:v>
      </x:c>
      <x:c r="I31" s="21" t="n">
        <x:v>2</x:v>
      </x:c>
      <x:c r="J31" s="21" t="n">
        <x:v>2</x:v>
      </x:c>
      <x:c r="K31" s="21" t="n">
        <x:v>3</x:v>
      </x:c>
      <x:c r="L31" s="21" t="n">
        <x:v>3</x:v>
      </x:c>
      <x:c r="M31" s="21" t="str">
        <x:v>editorial</x:v>
      </x:c>
      <x:c r="N31" s="21" t="str">
        <x:v>MODELLED_DEMO</x:v>
      </x:c>
      <x:c r="O31" s="21" t="str">
        <x:v>2026-09-21</x:v>
      </x:c>
      <x:c r="P31" s="21" t="str">
        <x:v>Ukázkové skóre odvozené ze stylu; před publikací senzoricky ověřit.</x:v>
      </x:c>
    </x:row>
    <x:row r="32">
      <x:c r="A32" s="21" t="str">
        <x:v>FP-000026</x:v>
      </x:c>
      <x:c r="B32" s="21" t="str">
        <x:v>GIN-000026</x:v>
      </x:c>
      <x:c r="C32" s="21" t="n">
        <x:v>1</x:v>
      </x:c>
      <x:c r="D32" s="21" t="n">
        <x:v>3</x:v>
      </x:c>
      <x:c r="E32" s="21" t="n">
        <x:v>3</x:v>
      </x:c>
      <x:c r="F32" s="21" t="n">
        <x:v>3</x:v>
      </x:c>
      <x:c r="G32" s="21" t="n">
        <x:v>3</x:v>
      </x:c>
      <x:c r="H32" s="21" t="n">
        <x:v>3</x:v>
      </x:c>
      <x:c r="I32" s="21" t="n">
        <x:v>2</x:v>
      </x:c>
      <x:c r="J32" s="21" t="n">
        <x:v>2</x:v>
      </x:c>
      <x:c r="K32" s="21" t="n">
        <x:v>3</x:v>
      </x:c>
      <x:c r="L32" s="21" t="n">
        <x:v>3</x:v>
      </x:c>
      <x:c r="M32" s="21" t="str">
        <x:v>editorial</x:v>
      </x:c>
      <x:c r="N32" s="21" t="str">
        <x:v>MODELLED_DEMO</x:v>
      </x:c>
      <x:c r="O32" s="21" t="str">
        <x:v>2026-09-21</x:v>
      </x:c>
      <x:c r="P32" s="21" t="str">
        <x:v>Ukázkové skóre odvozené ze stylu; před publikací senzoricky ověřit.</x:v>
      </x:c>
    </x:row>
    <x:row r="33">
      <x:c r="A33" s="21" t="str">
        <x:v>FP-000027</x:v>
      </x:c>
      <x:c r="B33" s="21" t="str">
        <x:v>GIN-000027</x:v>
      </x:c>
      <x:c r="C33" s="21" t="n">
        <x:v>1</x:v>
      </x:c>
      <x:c r="D33" s="21" t="n">
        <x:v>4</x:v>
      </x:c>
      <x:c r="E33" s="21" t="n">
        <x:v>4</x:v>
      </x:c>
      <x:c r="F33" s="21" t="n">
        <x:v>2</x:v>
      </x:c>
      <x:c r="G33" s="21" t="n">
        <x:v>3</x:v>
      </x:c>
      <x:c r="H33" s="21" t="n">
        <x:v>2</x:v>
      </x:c>
      <x:c r="I33" s="21" t="n">
        <x:v>1</x:v>
      </x:c>
      <x:c r="J33" s="21" t="n">
        <x:v>1</x:v>
      </x:c>
      <x:c r="K33" s="21" t="n">
        <x:v>4</x:v>
      </x:c>
      <x:c r="L33" s="21" t="n">
        <x:v>4</x:v>
      </x:c>
      <x:c r="M33" s="21" t="str">
        <x:v>editorial</x:v>
      </x:c>
      <x:c r="N33" s="21" t="str">
        <x:v>MODELLED_DEMO</x:v>
      </x:c>
      <x:c r="O33" s="21" t="str">
        <x:v>2026-09-21</x:v>
      </x:c>
      <x:c r="P33" s="21" t="str">
        <x:v>Ukázkové skóre odvozené ze stylu; před publikací senzoricky ověřit.</x:v>
      </x:c>
    </x:row>
    <x:row r="34">
      <x:c r="A34" s="21" t="str">
        <x:v>FP-000028</x:v>
      </x:c>
      <x:c r="B34" s="21" t="str">
        <x:v>GIN-000028</x:v>
      </x:c>
      <x:c r="C34" s="21" t="n">
        <x:v>1</x:v>
      </x:c>
      <x:c r="D34" s="21" t="n">
        <x:v>3</x:v>
      </x:c>
      <x:c r="E34" s="21" t="n">
        <x:v>1</x:v>
      </x:c>
      <x:c r="F34" s="21" t="n">
        <x:v>2</x:v>
      </x:c>
      <x:c r="G34" s="21" t="n">
        <x:v>2</x:v>
      </x:c>
      <x:c r="H34" s="21" t="n">
        <x:v>4</x:v>
      </x:c>
      <x:c r="I34" s="21" t="n">
        <x:v>2</x:v>
      </x:c>
      <x:c r="J34" s="21" t="n">
        <x:v>4</x:v>
      </x:c>
      <x:c r="K34" s="21" t="n">
        <x:v>2</x:v>
      </x:c>
      <x:c r="L34" s="21" t="n">
        <x:v>3</x:v>
      </x:c>
      <x:c r="M34" s="21" t="str">
        <x:v>editorial</x:v>
      </x:c>
      <x:c r="N34" s="21" t="str">
        <x:v>MODELLED_DEMO</x:v>
      </x:c>
      <x:c r="O34" s="21" t="str">
        <x:v>2026-09-21</x:v>
      </x:c>
      <x:c r="P34" s="21" t="str">
        <x:v>Ukázkové skóre odvozené ze stylu; před publikací senzoricky ověřit.</x:v>
      </x:c>
    </x:row>
    <x:row r="35">
      <x:c r="A35" s="21" t="str">
        <x:v>FP-000029</x:v>
      </x:c>
      <x:c r="B35" s="21" t="str">
        <x:v>GIN-000029</x:v>
      </x:c>
      <x:c r="C35" s="21" t="n">
        <x:v>1</x:v>
      </x:c>
      <x:c r="D35" s="21" t="n">
        <x:v>3</x:v>
      </x:c>
      <x:c r="E35" s="21" t="n">
        <x:v>3</x:v>
      </x:c>
      <x:c r="F35" s="21" t="n">
        <x:v>3</x:v>
      </x:c>
      <x:c r="G35" s="21" t="n">
        <x:v>3</x:v>
      </x:c>
      <x:c r="H35" s="21" t="n">
        <x:v>3</x:v>
      </x:c>
      <x:c r="I35" s="21" t="n">
        <x:v>2</x:v>
      </x:c>
      <x:c r="J35" s="21" t="n">
        <x:v>2</x:v>
      </x:c>
      <x:c r="K35" s="21" t="n">
        <x:v>3</x:v>
      </x:c>
      <x:c r="L35" s="21" t="n">
        <x:v>3</x:v>
      </x:c>
      <x:c r="M35" s="21" t="str">
        <x:v>editorial</x:v>
      </x:c>
      <x:c r="N35" s="21" t="str">
        <x:v>MODELLED_DEMO</x:v>
      </x:c>
      <x:c r="O35" s="21" t="str">
        <x:v>2026-09-21</x:v>
      </x:c>
      <x:c r="P35" s="21" t="str">
        <x:v>Ukázkové skóre odvozené ze stylu; před publikací senzoricky ověřit.</x:v>
      </x:c>
    </x:row>
    <x:row r="36">
      <x:c r="A36" s="21" t="str">
        <x:v>FP-000030</x:v>
      </x:c>
      <x:c r="B36" s="21" t="str">
        <x:v>GIN-000030</x:v>
      </x:c>
      <x:c r="C36" s="21" t="n">
        <x:v>1</x:v>
      </x:c>
      <x:c r="D36" s="21" t="n">
        <x:v>3</x:v>
      </x:c>
      <x:c r="E36" s="21" t="n">
        <x:v>4</x:v>
      </x:c>
      <x:c r="F36" s="21" t="n">
        <x:v>3</x:v>
      </x:c>
      <x:c r="G36" s="21" t="n">
        <x:v>3</x:v>
      </x:c>
      <x:c r="H36" s="21" t="n">
        <x:v>2</x:v>
      </x:c>
      <x:c r="I36" s="21" t="n">
        <x:v>2</x:v>
      </x:c>
      <x:c r="J36" s="21" t="n">
        <x:v>2</x:v>
      </x:c>
      <x:c r="K36" s="21" t="n">
        <x:v>3</x:v>
      </x:c>
      <x:c r="L36" s="21" t="n">
        <x:v>3</x:v>
      </x:c>
      <x:c r="M36" s="21" t="str">
        <x:v>editorial</x:v>
      </x:c>
      <x:c r="N36" s="21" t="str">
        <x:v>MODELLED_DEMO</x:v>
      </x:c>
      <x:c r="O36" s="21" t="str">
        <x:v>2026-09-21</x:v>
      </x:c>
      <x:c r="P36" s="21" t="str">
        <x:v>Ukázkové skóre odvozené ze stylu; před publikací senzoricky ověřit.</x:v>
      </x:c>
    </x:row>
    <x:row r="37">
      <x:c r="A37" s="21" t="str">
        <x:v>FP-000031</x:v>
      </x:c>
      <x:c r="B37" s="21" t="str">
        <x:v>GIN-000031</x:v>
      </x:c>
      <x:c r="C37" s="21" t="n">
        <x:v>1</x:v>
      </x:c>
      <x:c r="D37" s="21" t="n">
        <x:v>3</x:v>
      </x:c>
      <x:c r="E37" s="21" t="n">
        <x:v>2</x:v>
      </x:c>
      <x:c r="F37" s="21" t="n">
        <x:v>3</x:v>
      </x:c>
      <x:c r="G37" s="21" t="n">
        <x:v>3</x:v>
      </x:c>
      <x:c r="H37" s="21" t="n">
        <x:v>4</x:v>
      </x:c>
      <x:c r="I37" s="21" t="n">
        <x:v>2</x:v>
      </x:c>
      <x:c r="J37" s="21" t="n">
        <x:v>2</x:v>
      </x:c>
      <x:c r="K37" s="21" t="n">
        <x:v>3</x:v>
      </x:c>
      <x:c r="L37" s="21" t="n">
        <x:v>3</x:v>
      </x:c>
      <x:c r="M37" s="21" t="str">
        <x:v>editorial</x:v>
      </x:c>
      <x:c r="N37" s="21" t="str">
        <x:v>MODELLED_DEMO</x:v>
      </x:c>
      <x:c r="O37" s="21" t="str">
        <x:v>2026-09-21</x:v>
      </x:c>
      <x:c r="P37" s="21" t="str">
        <x:v>Ukázkové skóre odvozené ze stylu; před publikací senzoricky ověřit.</x:v>
      </x:c>
    </x:row>
    <x:row r="38">
      <x:c r="A38" s="21" t="str">
        <x:v>FP-000032</x:v>
      </x:c>
      <x:c r="B38" s="21" t="str">
        <x:v>GIN-000032</x:v>
      </x:c>
      <x:c r="C38" s="21" t="n">
        <x:v>1</x:v>
      </x:c>
      <x:c r="D38" s="21" t="n">
        <x:v>3</x:v>
      </x:c>
      <x:c r="E38" s="21" t="n">
        <x:v>3</x:v>
      </x:c>
      <x:c r="F38" s="21" t="n">
        <x:v>3</x:v>
      </x:c>
      <x:c r="G38" s="21" t="n">
        <x:v>3</x:v>
      </x:c>
      <x:c r="H38" s="21" t="n">
        <x:v>3</x:v>
      </x:c>
      <x:c r="I38" s="21" t="n">
        <x:v>2</x:v>
      </x:c>
      <x:c r="J38" s="21" t="n">
        <x:v>2</x:v>
      </x:c>
      <x:c r="K38" s="21" t="n">
        <x:v>3</x:v>
      </x:c>
      <x:c r="L38" s="21" t="n">
        <x:v>3</x:v>
      </x:c>
      <x:c r="M38" s="21" t="str">
        <x:v>editorial</x:v>
      </x:c>
      <x:c r="N38" s="21" t="str">
        <x:v>MODELLED_DEMO</x:v>
      </x:c>
      <x:c r="O38" s="21" t="str">
        <x:v>2026-09-21</x:v>
      </x:c>
      <x:c r="P38" s="21" t="str">
        <x:v>Ukázkové skóre odvozené ze stylu; před publikací senzoricky ověřit.</x:v>
      </x:c>
    </x:row>
    <x:row r="39">
      <x:c r="A39" s="21" t="str">
        <x:v>FP-000033</x:v>
      </x:c>
      <x:c r="B39" s="21" t="str">
        <x:v>GIN-000033</x:v>
      </x:c>
      <x:c r="C39" s="21" t="n">
        <x:v>1</x:v>
      </x:c>
      <x:c r="D39" s="21" t="n">
        <x:v>3</x:v>
      </x:c>
      <x:c r="E39" s="21" t="n">
        <x:v>4</x:v>
      </x:c>
      <x:c r="F39" s="21" t="n">
        <x:v>3</x:v>
      </x:c>
      <x:c r="G39" s="21" t="n">
        <x:v>3</x:v>
      </x:c>
      <x:c r="H39" s="21" t="n">
        <x:v>2</x:v>
      </x:c>
      <x:c r="I39" s="21" t="n">
        <x:v>2</x:v>
      </x:c>
      <x:c r="J39" s="21" t="n">
        <x:v>2</x:v>
      </x:c>
      <x:c r="K39" s="21" t="n">
        <x:v>3</x:v>
      </x:c>
      <x:c r="L39" s="21" t="n">
        <x:v>3</x:v>
      </x:c>
      <x:c r="M39" s="21" t="str">
        <x:v>editorial</x:v>
      </x:c>
      <x:c r="N39" s="21" t="str">
        <x:v>MODELLED_DEMO</x:v>
      </x:c>
      <x:c r="O39" s="21" t="str">
        <x:v>2026-09-21</x:v>
      </x:c>
      <x:c r="P39" s="21" t="str">
        <x:v>Ukázkové skóre odvozené ze stylu; před publikací senzoricky ověřit.</x:v>
      </x:c>
    </x:row>
    <x:row r="40">
      <x:c r="A40" s="21" t="str">
        <x:v>FP-000034</x:v>
      </x:c>
      <x:c r="B40" s="21" t="str">
        <x:v>GIN-000034</x:v>
      </x:c>
      <x:c r="C40" s="21" t="n">
        <x:v>1</x:v>
      </x:c>
      <x:c r="D40" s="21" t="n">
        <x:v>3</x:v>
      </x:c>
      <x:c r="E40" s="21" t="n">
        <x:v>2</x:v>
      </x:c>
      <x:c r="F40" s="21" t="n">
        <x:v>3</x:v>
      </x:c>
      <x:c r="G40" s="21" t="n">
        <x:v>3</x:v>
      </x:c>
      <x:c r="H40" s="21" t="n">
        <x:v>4</x:v>
      </x:c>
      <x:c r="I40" s="21" t="n">
        <x:v>2</x:v>
      </x:c>
      <x:c r="J40" s="21" t="n">
        <x:v>2</x:v>
      </x:c>
      <x:c r="K40" s="21" t="n">
        <x:v>3</x:v>
      </x:c>
      <x:c r="L40" s="21" t="n">
        <x:v>3</x:v>
      </x:c>
      <x:c r="M40" s="21" t="str">
        <x:v>editorial</x:v>
      </x:c>
      <x:c r="N40" s="21" t="str">
        <x:v>MODELLED_DEMO</x:v>
      </x:c>
      <x:c r="O40" s="21" t="str">
        <x:v>2026-09-21</x:v>
      </x:c>
      <x:c r="P40" s="21" t="str">
        <x:v>Ukázkové skóre odvozené ze stylu; před publikací senzoricky ověřit.</x:v>
      </x:c>
    </x:row>
    <x:row r="41">
      <x:c r="A41" s="21" t="str">
        <x:v>FP-000035</x:v>
      </x:c>
      <x:c r="B41" s="21" t="str">
        <x:v>GIN-000035</x:v>
      </x:c>
      <x:c r="C41" s="21" t="n">
        <x:v>1</x:v>
      </x:c>
      <x:c r="D41" s="21" t="n">
        <x:v>3</x:v>
      </x:c>
      <x:c r="E41" s="21" t="n">
        <x:v>3</x:v>
      </x:c>
      <x:c r="F41" s="21" t="n">
        <x:v>3</x:v>
      </x:c>
      <x:c r="G41" s="21" t="n">
        <x:v>3</x:v>
      </x:c>
      <x:c r="H41" s="21" t="n">
        <x:v>3</x:v>
      </x:c>
      <x:c r="I41" s="21" t="n">
        <x:v>2</x:v>
      </x:c>
      <x:c r="J41" s="21" t="n">
        <x:v>2</x:v>
      </x:c>
      <x:c r="K41" s="21" t="n">
        <x:v>3</x:v>
      </x:c>
      <x:c r="L41" s="21" t="n">
        <x:v>3</x:v>
      </x:c>
      <x:c r="M41" s="21" t="str">
        <x:v>editorial</x:v>
      </x:c>
      <x:c r="N41" s="21" t="str">
        <x:v>MODELLED_DEMO</x:v>
      </x:c>
      <x:c r="O41" s="21" t="str">
        <x:v>2026-09-21</x:v>
      </x:c>
      <x:c r="P41" s="21" t="str">
        <x:v>Ukázkové skóre odvozené ze stylu; před publikací senzoricky ověřit.</x:v>
      </x:c>
    </x:row>
    <x:row r="42">
      <x:c r="A42" s="21" t="str">
        <x:v>FP-000036</x:v>
      </x:c>
      <x:c r="B42" s="21" t="str">
        <x:v>GIN-000036</x:v>
      </x:c>
      <x:c r="C42" s="21" t="n">
        <x:v>1</x:v>
      </x:c>
      <x:c r="D42" s="21" t="n">
        <x:v>3</x:v>
      </x:c>
      <x:c r="E42" s="21" t="n">
        <x:v>4</x:v>
      </x:c>
      <x:c r="F42" s="21" t="n">
        <x:v>3</x:v>
      </x:c>
      <x:c r="G42" s="21" t="n">
        <x:v>3</x:v>
      </x:c>
      <x:c r="H42" s="21" t="n">
        <x:v>2</x:v>
      </x:c>
      <x:c r="I42" s="21" t="n">
        <x:v>2</x:v>
      </x:c>
      <x:c r="J42" s="21" t="n">
        <x:v>2</x:v>
      </x:c>
      <x:c r="K42" s="21" t="n">
        <x:v>3</x:v>
      </x:c>
      <x:c r="L42" s="21" t="n">
        <x:v>3</x:v>
      </x:c>
      <x:c r="M42" s="21" t="str">
        <x:v>editorial</x:v>
      </x:c>
      <x:c r="N42" s="21" t="str">
        <x:v>MODELLED_DEMO</x:v>
      </x:c>
      <x:c r="O42" s="21" t="str">
        <x:v>2026-09-21</x:v>
      </x:c>
      <x:c r="P42" s="21" t="str">
        <x:v>Ukázkové skóre odvozené ze stylu; před publikací senzoricky ověřit.</x:v>
      </x:c>
    </x:row>
    <x:row r="43">
      <x:c r="A43" s="21" t="str">
        <x:v>FP-000037</x:v>
      </x:c>
      <x:c r="B43" s="21" t="str">
        <x:v>GIN-000037</x:v>
      </x:c>
      <x:c r="C43" s="21" t="n">
        <x:v>1</x:v>
      </x:c>
      <x:c r="D43" s="21" t="n">
        <x:v>5</x:v>
      </x:c>
      <x:c r="E43" s="21" t="n">
        <x:v>2</x:v>
      </x:c>
      <x:c r="F43" s="21" t="n">
        <x:v>1</x:v>
      </x:c>
      <x:c r="G43" s="21" t="n">
        <x:v>2</x:v>
      </x:c>
      <x:c r="H43" s="21" t="n">
        <x:v>4</x:v>
      </x:c>
      <x:c r="I43" s="21" t="n">
        <x:v>1</x:v>
      </x:c>
      <x:c r="J43" s="21" t="n">
        <x:v>1</x:v>
      </x:c>
      <x:c r="K43" s="21" t="n">
        <x:v>5</x:v>
      </x:c>
      <x:c r="L43" s="21" t="n">
        <x:v>4</x:v>
      </x:c>
      <x:c r="M43" s="21" t="str">
        <x:v>editorial</x:v>
      </x:c>
      <x:c r="N43" s="21" t="str">
        <x:v>MODELLED_DEMO</x:v>
      </x:c>
      <x:c r="O43" s="21" t="str">
        <x:v>2026-09-21</x:v>
      </x:c>
      <x:c r="P43" s="21" t="str">
        <x:v>Ukázkové skóre odvozené ze stylu; před publikací senzoricky ověřit.</x:v>
      </x:c>
    </x:row>
    <x:row r="44">
      <x:c r="A44" s="21" t="str">
        <x:v>FP-000038</x:v>
      </x:c>
      <x:c r="B44" s="21" t="str">
        <x:v>GIN-000038</x:v>
      </x:c>
      <x:c r="C44" s="21" t="n">
        <x:v>1</x:v>
      </x:c>
      <x:c r="D44" s="21" t="n">
        <x:v>5</x:v>
      </x:c>
      <x:c r="E44" s="21" t="n">
        <x:v>3</x:v>
      </x:c>
      <x:c r="F44" s="21" t="n">
        <x:v>1</x:v>
      </x:c>
      <x:c r="G44" s="21" t="n">
        <x:v>2</x:v>
      </x:c>
      <x:c r="H44" s="21" t="n">
        <x:v>3</x:v>
      </x:c>
      <x:c r="I44" s="21" t="n">
        <x:v>1</x:v>
      </x:c>
      <x:c r="J44" s="21" t="n">
        <x:v>1</x:v>
      </x:c>
      <x:c r="K44" s="21" t="n">
        <x:v>5</x:v>
      </x:c>
      <x:c r="L44" s="21" t="n">
        <x:v>4</x:v>
      </x:c>
      <x:c r="M44" s="21" t="str">
        <x:v>editorial</x:v>
      </x:c>
      <x:c r="N44" s="21" t="str">
        <x:v>MODELLED_DEMO</x:v>
      </x:c>
      <x:c r="O44" s="21" t="str">
        <x:v>2026-09-21</x:v>
      </x:c>
      <x:c r="P44" s="21" t="str">
        <x:v>Ukázkové skóre odvozené ze stylu; před publikací senzoricky ověřit.</x:v>
      </x:c>
    </x:row>
    <x:row r="45">
      <x:c r="A45" s="21" t="str">
        <x:v>FP-000039</x:v>
      </x:c>
      <x:c r="B45" s="21" t="str">
        <x:v>GIN-000039</x:v>
      </x:c>
      <x:c r="C45" s="21" t="n">
        <x:v>1</x:v>
      </x:c>
      <x:c r="D45" s="21" t="n">
        <x:v>3</x:v>
      </x:c>
      <x:c r="E45" s="21" t="n">
        <x:v>3</x:v>
      </x:c>
      <x:c r="F45" s="21" t="n">
        <x:v>2</x:v>
      </x:c>
      <x:c r="G45" s="21" t="n">
        <x:v>2</x:v>
      </x:c>
      <x:c r="H45" s="21" t="n">
        <x:v>2</x:v>
      </x:c>
      <x:c r="I45" s="21" t="n">
        <x:v>2</x:v>
      </x:c>
      <x:c r="J45" s="21" t="n">
        <x:v>4</x:v>
      </x:c>
      <x:c r="K45" s="21" t="n">
        <x:v>2</x:v>
      </x:c>
      <x:c r="L45" s="21" t="n">
        <x:v>3</x:v>
      </x:c>
      <x:c r="M45" s="21" t="str">
        <x:v>editorial</x:v>
      </x:c>
      <x:c r="N45" s="21" t="str">
        <x:v>MODELLED_DEMO</x:v>
      </x:c>
      <x:c r="O45" s="21" t="str">
        <x:v>2026-09-21</x:v>
      </x:c>
      <x:c r="P45" s="21" t="str">
        <x:v>Ukázkové skóre odvozené ze stylu; před publikací senzoricky ověřit.</x:v>
      </x:c>
    </x:row>
    <x:row r="46">
      <x:c r="A46" s="21" t="str">
        <x:v>FP-000040</x:v>
      </x:c>
      <x:c r="B46" s="21" t="str">
        <x:v>GIN-000040</x:v>
      </x:c>
      <x:c r="C46" s="21" t="n">
        <x:v>1</x:v>
      </x:c>
      <x:c r="D46" s="21" t="n">
        <x:v>4</x:v>
      </x:c>
      <x:c r="E46" s="21" t="n">
        <x:v>2</x:v>
      </x:c>
      <x:c r="F46" s="21" t="n">
        <x:v>2</x:v>
      </x:c>
      <x:c r="G46" s="21" t="n">
        <x:v>3</x:v>
      </x:c>
      <x:c r="H46" s="21" t="n">
        <x:v>4</x:v>
      </x:c>
      <x:c r="I46" s="21" t="n">
        <x:v>1</x:v>
      </x:c>
      <x:c r="J46" s="21" t="n">
        <x:v>1</x:v>
      </x:c>
      <x:c r="K46" s="21" t="n">
        <x:v>4</x:v>
      </x:c>
      <x:c r="L46" s="21" t="n">
        <x:v>4</x:v>
      </x:c>
      <x:c r="M46" s="21" t="str">
        <x:v>editorial</x:v>
      </x:c>
      <x:c r="N46" s="21" t="str">
        <x:v>MODELLED_DEMO</x:v>
      </x:c>
      <x:c r="O46" s="21" t="str">
        <x:v>2026-09-21</x:v>
      </x:c>
      <x:c r="P46" s="21" t="str">
        <x:v>Ukázkové skóre odvozené ze stylu; před publikací senzoricky ověřit.</x:v>
      </x:c>
    </x:row>
    <x:row r="47">
      <x:c r="A47" s="21" t="str">
        <x:v>FP-000041</x:v>
      </x:c>
      <x:c r="B47" s="21" t="str">
        <x:v>GIN-000041</x:v>
      </x:c>
      <x:c r="C47" s="21" t="n">
        <x:v>1</x:v>
      </x:c>
      <x:c r="D47" s="21" t="n">
        <x:v>2</x:v>
      </x:c>
      <x:c r="E47" s="21" t="n">
        <x:v>4</x:v>
      </x:c>
      <x:c r="F47" s="21" t="n">
        <x:v>3</x:v>
      </x:c>
      <x:c r="G47" s="21" t="n">
        <x:v>1</x:v>
      </x:c>
      <x:c r="H47" s="21" t="n">
        <x:v>1</x:v>
      </x:c>
      <x:c r="I47" s="21" t="n">
        <x:v>5</x:v>
      </x:c>
      <x:c r="J47" s="21" t="n">
        <x:v>4</x:v>
      </x:c>
      <x:c r="K47" s="21" t="n">
        <x:v>1</x:v>
      </x:c>
      <x:c r="L47" s="21" t="n">
        <x:v>3</x:v>
      </x:c>
      <x:c r="M47" s="21" t="str">
        <x:v>editorial</x:v>
      </x:c>
      <x:c r="N47" s="21" t="str">
        <x:v>MODELLED_DEMO</x:v>
      </x:c>
      <x:c r="O47" s="21" t="str">
        <x:v>2026-09-21</x:v>
      </x:c>
      <x:c r="P47" s="21" t="str">
        <x:v>Ukázkové skóre odvozené ze stylu; před publikací senzoricky ověřit.</x:v>
      </x:c>
    </x:row>
    <x:row r="48">
      <x:c r="A48" s="21" t="str">
        <x:v>FP-000042</x:v>
      </x:c>
      <x:c r="B48" s="21" t="str">
        <x:v>GIN-000042</x:v>
      </x:c>
      <x:c r="C48" s="21" t="n">
        <x:v>1</x:v>
      </x:c>
      <x:c r="D48" s="21" t="n">
        <x:v>3</x:v>
      </x:c>
      <x:c r="E48" s="21" t="n">
        <x:v>4</x:v>
      </x:c>
      <x:c r="F48" s="21" t="n">
        <x:v>3</x:v>
      </x:c>
      <x:c r="G48" s="21" t="n">
        <x:v>3</x:v>
      </x:c>
      <x:c r="H48" s="21" t="n">
        <x:v>2</x:v>
      </x:c>
      <x:c r="I48" s="21" t="n">
        <x:v>2</x:v>
      </x:c>
      <x:c r="J48" s="21" t="n">
        <x:v>2</x:v>
      </x:c>
      <x:c r="K48" s="21" t="n">
        <x:v>3</x:v>
      </x:c>
      <x:c r="L48" s="21" t="n">
        <x:v>3</x:v>
      </x:c>
      <x:c r="M48" s="21" t="str">
        <x:v>editorial</x:v>
      </x:c>
      <x:c r="N48" s="21" t="str">
        <x:v>MODELLED_DEMO</x:v>
      </x:c>
      <x:c r="O48" s="21" t="str">
        <x:v>2026-09-21</x:v>
      </x:c>
      <x:c r="P48" s="21" t="str">
        <x:v>Ukázkové skóre odvozené ze stylu; před publikací senzoricky ověřit.</x:v>
      </x:c>
    </x:row>
    <x:row r="49">
      <x:c r="A49" s="21" t="str">
        <x:v>FP-000043</x:v>
      </x:c>
      <x:c r="B49" s="21" t="str">
        <x:v>GIN-000043</x:v>
      </x:c>
      <x:c r="C49" s="21" t="n">
        <x:v>1</x:v>
      </x:c>
      <x:c r="D49" s="21" t="n">
        <x:v>3</x:v>
      </x:c>
      <x:c r="E49" s="21" t="n">
        <x:v>2</x:v>
      </x:c>
      <x:c r="F49" s="21" t="n">
        <x:v>3</x:v>
      </x:c>
      <x:c r="G49" s="21" t="n">
        <x:v>3</x:v>
      </x:c>
      <x:c r="H49" s="21" t="n">
        <x:v>4</x:v>
      </x:c>
      <x:c r="I49" s="21" t="n">
        <x:v>2</x:v>
      </x:c>
      <x:c r="J49" s="21" t="n">
        <x:v>2</x:v>
      </x:c>
      <x:c r="K49" s="21" t="n">
        <x:v>3</x:v>
      </x:c>
      <x:c r="L49" s="21" t="n">
        <x:v>3</x:v>
      </x:c>
      <x:c r="M49" s="21" t="str">
        <x:v>editorial</x:v>
      </x:c>
      <x:c r="N49" s="21" t="str">
        <x:v>MODELLED_DEMO</x:v>
      </x:c>
      <x:c r="O49" s="21" t="str">
        <x:v>2026-09-21</x:v>
      </x:c>
      <x:c r="P49" s="21" t="str">
        <x:v>Ukázkové skóre odvozené ze stylu; před publikací senzoricky ověřit.</x:v>
      </x:c>
    </x:row>
    <x:row r="50">
      <x:c r="A50" s="21" t="str">
        <x:v>FP-000044</x:v>
      </x:c>
      <x:c r="B50" s="21" t="str">
        <x:v>GIN-000044</x:v>
      </x:c>
      <x:c r="C50" s="21" t="n">
        <x:v>1</x:v>
      </x:c>
      <x:c r="D50" s="21" t="n">
        <x:v>2</x:v>
      </x:c>
      <x:c r="E50" s="21" t="n">
        <x:v>4</x:v>
      </x:c>
      <x:c r="F50" s="21" t="n">
        <x:v>3</x:v>
      </x:c>
      <x:c r="G50" s="21" t="n">
        <x:v>1</x:v>
      </x:c>
      <x:c r="H50" s="21" t="n">
        <x:v>1</x:v>
      </x:c>
      <x:c r="I50" s="21" t="n">
        <x:v>5</x:v>
      </x:c>
      <x:c r="J50" s="21" t="n">
        <x:v>4</x:v>
      </x:c>
      <x:c r="K50" s="21" t="n">
        <x:v>1</x:v>
      </x:c>
      <x:c r="L50" s="21" t="n">
        <x:v>3</x:v>
      </x:c>
      <x:c r="M50" s="21" t="str">
        <x:v>editorial</x:v>
      </x:c>
      <x:c r="N50" s="21" t="str">
        <x:v>MODELLED_DEMO</x:v>
      </x:c>
      <x:c r="O50" s="21" t="str">
        <x:v>2026-09-21</x:v>
      </x:c>
      <x:c r="P50" s="21" t="str">
        <x:v>Ukázkové skóre odvozené ze stylu; před publikací senzoricky ověřit.</x:v>
      </x:c>
    </x:row>
    <x:row r="51">
      <x:c r="A51" s="21" t="str">
        <x:v>FP-000045</x:v>
      </x:c>
      <x:c r="B51" s="21" t="str">
        <x:v>GIN-000045</x:v>
      </x:c>
      <x:c r="C51" s="21" t="n">
        <x:v>1</x:v>
      </x:c>
      <x:c r="D51" s="21" t="n">
        <x:v>3</x:v>
      </x:c>
      <x:c r="E51" s="21" t="n">
        <x:v>4</x:v>
      </x:c>
      <x:c r="F51" s="21" t="n">
        <x:v>3</x:v>
      </x:c>
      <x:c r="G51" s="21" t="n">
        <x:v>3</x:v>
      </x:c>
      <x:c r="H51" s="21" t="n">
        <x:v>2</x:v>
      </x:c>
      <x:c r="I51" s="21" t="n">
        <x:v>2</x:v>
      </x:c>
      <x:c r="J51" s="21" t="n">
        <x:v>2</x:v>
      </x:c>
      <x:c r="K51" s="21" t="n">
        <x:v>3</x:v>
      </x:c>
      <x:c r="L51" s="21" t="n">
        <x:v>3</x:v>
      </x:c>
      <x:c r="M51" s="21" t="str">
        <x:v>editorial</x:v>
      </x:c>
      <x:c r="N51" s="21" t="str">
        <x:v>MODELLED_DEMO</x:v>
      </x:c>
      <x:c r="O51" s="21" t="str">
        <x:v>2026-09-21</x:v>
      </x:c>
      <x:c r="P51" s="21" t="str">
        <x:v>Ukázkové skóre odvozené ze stylu; před publikací senzoricky ověřit.</x:v>
      </x:c>
    </x:row>
    <x:row r="52">
      <x:c r="A52" s="21" t="str">
        <x:v>FP-000046</x:v>
      </x:c>
      <x:c r="B52" s="21" t="str">
        <x:v>GIN-000046</x:v>
      </x:c>
      <x:c r="C52" s="21" t="n">
        <x:v>1</x:v>
      </x:c>
      <x:c r="D52" s="21" t="n">
        <x:v>3</x:v>
      </x:c>
      <x:c r="E52" s="21" t="n">
        <x:v>2</x:v>
      </x:c>
      <x:c r="F52" s="21" t="n">
        <x:v>3</x:v>
      </x:c>
      <x:c r="G52" s="21" t="n">
        <x:v>3</x:v>
      </x:c>
      <x:c r="H52" s="21" t="n">
        <x:v>4</x:v>
      </x:c>
      <x:c r="I52" s="21" t="n">
        <x:v>2</x:v>
      </x:c>
      <x:c r="J52" s="21" t="n">
        <x:v>2</x:v>
      </x:c>
      <x:c r="K52" s="21" t="n">
        <x:v>3</x:v>
      </x:c>
      <x:c r="L52" s="21" t="n">
        <x:v>3</x:v>
      </x:c>
      <x:c r="M52" s="21" t="str">
        <x:v>editorial</x:v>
      </x:c>
      <x:c r="N52" s="21" t="str">
        <x:v>MODELLED_DEMO</x:v>
      </x:c>
      <x:c r="O52" s="21" t="str">
        <x:v>2026-09-21</x:v>
      </x:c>
      <x:c r="P52" s="21" t="str">
        <x:v>Ukázkové skóre odvozené ze stylu; před publikací senzoricky ověřit.</x:v>
      </x:c>
    </x:row>
    <x:row r="53">
      <x:c r="A53" s="21" t="str">
        <x:v>FP-000047</x:v>
      </x:c>
      <x:c r="B53" s="21" t="str">
        <x:v>GIN-000047</x:v>
      </x:c>
      <x:c r="C53" s="21" t="n">
        <x:v>1</x:v>
      </x:c>
      <x:c r="D53" s="21" t="n">
        <x:v>4</x:v>
      </x:c>
      <x:c r="E53" s="21" t="n">
        <x:v>4</x:v>
      </x:c>
      <x:c r="F53" s="21" t="n">
        <x:v>2</x:v>
      </x:c>
      <x:c r="G53" s="21" t="n">
        <x:v>3</x:v>
      </x:c>
      <x:c r="H53" s="21" t="n">
        <x:v>3</x:v>
      </x:c>
      <x:c r="I53" s="21" t="n">
        <x:v>2</x:v>
      </x:c>
      <x:c r="J53" s="21" t="n">
        <x:v>1</x:v>
      </x:c>
      <x:c r="K53" s="21" t="n">
        <x:v>4</x:v>
      </x:c>
      <x:c r="L53" s="21" t="n">
        <x:v>4</x:v>
      </x:c>
      <x:c r="M53" s="21" t="str">
        <x:v>editorial</x:v>
      </x:c>
      <x:c r="N53" s="21" t="str">
        <x:v>MODELLED_DEMO</x:v>
      </x:c>
      <x:c r="O53" s="21" t="str">
        <x:v>2026-09-21</x:v>
      </x:c>
      <x:c r="P53" s="21" t="str">
        <x:v>Ukázkové skóre odvozené ze stylu; před publikací senzoricky ověřit.</x:v>
      </x:c>
    </x:row>
    <x:row r="54">
      <x:c r="A54" s="21" t="str">
        <x:v>FP-000048</x:v>
      </x:c>
      <x:c r="B54" s="21" t="str">
        <x:v>GIN-000048</x:v>
      </x:c>
      <x:c r="C54" s="21" t="n">
        <x:v>1</x:v>
      </x:c>
      <x:c r="D54" s="21" t="n">
        <x:v>4</x:v>
      </x:c>
      <x:c r="E54" s="21" t="n">
        <x:v>5</x:v>
      </x:c>
      <x:c r="F54" s="21" t="n">
        <x:v>2</x:v>
      </x:c>
      <x:c r="G54" s="21" t="n">
        <x:v>3</x:v>
      </x:c>
      <x:c r="H54" s="21" t="n">
        <x:v>2</x:v>
      </x:c>
      <x:c r="I54" s="21" t="n">
        <x:v>2</x:v>
      </x:c>
      <x:c r="J54" s="21" t="n">
        <x:v>1</x:v>
      </x:c>
      <x:c r="K54" s="21" t="n">
        <x:v>4</x:v>
      </x:c>
      <x:c r="L54" s="21" t="n">
        <x:v>4</x:v>
      </x:c>
      <x:c r="M54" s="21" t="str">
        <x:v>editorial</x:v>
      </x:c>
      <x:c r="N54" s="21" t="str">
        <x:v>MODELLED_DEMO</x:v>
      </x:c>
      <x:c r="O54" s="21" t="str">
        <x:v>2026-09-21</x:v>
      </x:c>
      <x:c r="P54" s="21" t="str">
        <x:v>Ukázkové skóre odvozené ze stylu; před publikací senzoricky ověřit.</x:v>
      </x:c>
    </x:row>
    <x:row r="55">
      <x:c r="A55" s="21" t="str">
        <x:v>FP-000049</x:v>
      </x:c>
      <x:c r="B55" s="21" t="str">
        <x:v>GIN-000049</x:v>
      </x:c>
      <x:c r="C55" s="21" t="n">
        <x:v>1</x:v>
      </x:c>
      <x:c r="D55" s="21" t="n">
        <x:v>3</x:v>
      </x:c>
      <x:c r="E55" s="21" t="n">
        <x:v>2</x:v>
      </x:c>
      <x:c r="F55" s="21" t="n">
        <x:v>3</x:v>
      </x:c>
      <x:c r="G55" s="21" t="n">
        <x:v>3</x:v>
      </x:c>
      <x:c r="H55" s="21" t="n">
        <x:v>4</x:v>
      </x:c>
      <x:c r="I55" s="21" t="n">
        <x:v>2</x:v>
      </x:c>
      <x:c r="J55" s="21" t="n">
        <x:v>2</x:v>
      </x:c>
      <x:c r="K55" s="21" t="n">
        <x:v>3</x:v>
      </x:c>
      <x:c r="L55" s="21" t="n">
        <x:v>3</x:v>
      </x:c>
      <x:c r="M55" s="21" t="str">
        <x:v>editorial</x:v>
      </x:c>
      <x:c r="N55" s="21" t="str">
        <x:v>MODELLED_DEMO</x:v>
      </x:c>
      <x:c r="O55" s="21" t="str">
        <x:v>2026-09-21</x:v>
      </x:c>
      <x:c r="P55" s="21" t="str">
        <x:v>Ukázkové skóre odvozené ze stylu; před publikací senzoricky ověřit.</x:v>
      </x:c>
    </x:row>
    <x:row r="56">
      <x:c r="A56" s="21" t="str">
        <x:v>FP-000050</x:v>
      </x:c>
      <x:c r="B56" s="21" t="str">
        <x:v>GIN-000050</x:v>
      </x:c>
      <x:c r="C56" s="21" t="n">
        <x:v>1</x:v>
      </x:c>
      <x:c r="D56" s="21" t="n">
        <x:v>3</x:v>
      </x:c>
      <x:c r="E56" s="21" t="n">
        <x:v>3</x:v>
      </x:c>
      <x:c r="F56" s="21" t="n">
        <x:v>3</x:v>
      </x:c>
      <x:c r="G56" s="21" t="n">
        <x:v>3</x:v>
      </x:c>
      <x:c r="H56" s="21" t="n">
        <x:v>3</x:v>
      </x:c>
      <x:c r="I56" s="21" t="n">
        <x:v>2</x:v>
      </x:c>
      <x:c r="J56" s="21" t="n">
        <x:v>2</x:v>
      </x:c>
      <x:c r="K56" s="21" t="n">
        <x:v>3</x:v>
      </x:c>
      <x:c r="L56" s="21" t="n">
        <x:v>3</x:v>
      </x:c>
      <x:c r="M56" s="21" t="str">
        <x:v>editorial</x:v>
      </x:c>
      <x:c r="N56" s="21" t="str">
        <x:v>MODELLED_DEMO</x:v>
      </x:c>
      <x:c r="O56" s="21" t="str">
        <x:v>2026-09-21</x:v>
      </x:c>
      <x:c r="P56" s="21" t="str">
        <x:v>Ukázkové skóre odvozené ze stylu; před publikací senzoricky ověřit.</x:v>
      </x:c>
    </x:row>
  </x:sheetData>
  <x:mergeCells>
    <x:mergeCell ref="A2:P2"/>
    <x:mergeCell ref="A3:P3"/>
  </x:mergeCells>
  <x:conditionalFormatting sqref="D7:L1005">
    <x:cfRule type="colorScale" priority="1">
      <x:colorScale>
        <x:cfvo type="min"/>
        <x:cfvo type="percentile" val="50"/>
        <x:cfvo type="max"/>
        <x:color rgb="FFFFFFFF"/>
        <x:color rgb="FFBFE3DC"/>
        <x:color rgb="FF2A7F7F"/>
      </x:colorScale>
    </x:cfRule>
  </x:conditionalFormatting>
  <x:dataValidations count="2">
    <x:dataValidation type="whole" operator="between" sqref="D7:L1005">
      <x:formula1>0</x:formula1>
      <x:formula2>5</x:formula2>
    </x:dataValidation>
    <x:dataValidation type="list" sqref="B7:B1005">
      <x:formula1>Gins!$A$7:$A$1005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baae14129847f1"/>
  </x:tableParts>
</x:worksheet>
</file>

<file path=xl/worksheets/sheet6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0" hidden="0" customWidth="1"/>
    <x:col min="5" max="5" width="24" hidden="0" customWidth="1"/>
    <x:col min="6" max="6" width="22" hidden="0" customWidth="1"/>
    <x:col min="7" max="7" width="24" hidden="0" customWidth="1"/>
    <x:col min="8" max="8" width="48" hidden="0" customWidth="1"/>
    <x:col min="9" max="9" width="10" hidden="0" customWidth="1"/>
    <x:col min="10" max="10" width="18" hidden="0" customWidth="1"/>
    <x:col min="11" max="11" width="34" hidden="0" customWidth="1"/>
    <x:col min="12" max="12" width="14" hidden="0" customWidth="1"/>
    <x:col min="13" max="13" width="34" hidden="0" customWidth="1"/>
  </x:cols>
  <x:sheetData>
    <x:row r="2">
      <x:c r="A2" s="1" t="str">
        <x:v>Párování</x:v>
      </x:c>
    </x:row>
    <x:row r="3">
      <x:c r="A3" s="2" t="str">
        <x:v>50 ukázkových kombinací toniku a garnish pro test uživatelského rozhraní.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6">
      <x:c r="A6" s="18" t="str">
        <x:v>pairing_id</x:v>
      </x:c>
      <x:c r="B6" s="19" t="str">
        <x:v>gin_id</x:v>
      </x:c>
      <x:c r="C6" s="19" t="str">
        <x:v>tonic_style_code</x:v>
      </x:c>
      <x:c r="D6" s="19" t="str">
        <x:v>tonic_brand</x:v>
      </x:c>
      <x:c r="E6" s="19" t="str">
        <x:v>tonic_product</x:v>
      </x:c>
      <x:c r="F6" s="19" t="str">
        <x:v>garnish_botanical_id</x:v>
      </x:c>
      <x:c r="G6" s="19" t="str">
        <x:v>garnish_text_cs</x:v>
      </x:c>
      <x:c r="H6" s="19" t="str">
        <x:v>pairing_reason_cs</x:v>
      </x:c>
      <x:c r="I6" s="19" t="str">
        <x:v>priority</x:v>
      </x:c>
      <x:c r="J6" s="19" t="str">
        <x:v>confidence_code</x:v>
      </x:c>
      <x:c r="K6" s="19" t="str">
        <x:v>source_url</x:v>
      </x:c>
      <x:c r="L6" s="19" t="str">
        <x:v>reviewed_at</x:v>
      </x:c>
      <x:c r="M6" s="20" t="str">
        <x:v>notes</x:v>
      </x:c>
    </x:row>
    <x:row r="7">
      <x:c r="A7" s="21" t="str">
        <x:v>PAIR-000001</x:v>
      </x:c>
      <x:c r="B7" s="21" t="str">
        <x:v>GIN-000001</x:v>
      </x:c>
      <x:c r="C7" s="21" t="str">
        <x:v>LIGHT</x:v>
      </x:c>
      <x:c r="D7" s="21" t="str"/>
      <x:c r="E7" s="21" t="str"/>
      <x:c r="F7" s="21" t="str"/>
      <x:c r="G7" s="23" t="str">
        <x:v>citronová kůra</x:v>
      </x:c>
      <x:c r="H7" s="23" t="str">
        <x:v>Ukázkové redakční párování podle stylu a modelovaného profilu.</x:v>
      </x:c>
      <x:c r="I7" s="21" t="n">
        <x:v>1</x:v>
      </x:c>
      <x:c r="J7" s="21" t="str">
        <x:v>editorial</x:v>
      </x:c>
      <x:c r="K7" s="21" t="str"/>
      <x:c r="L7" s="21" t="str">
        <x:v>2026-09-21</x:v>
      </x:c>
      <x:c r="M7" s="21" t="str">
        <x:v>Před publikací ověřit degustací.</x:v>
      </x:c>
    </x:row>
    <x:row r="8">
      <x:c r="A8" s="21" t="str">
        <x:v>PAIR-000002</x:v>
      </x:c>
      <x:c r="B8" s="21" t="str">
        <x:v>GIN-000002</x:v>
      </x:c>
      <x:c r="C8" s="21" t="str">
        <x:v>LIGHT</x:v>
      </x:c>
      <x:c r="D8" s="21" t="str"/>
      <x:c r="E8" s="21" t="str"/>
      <x:c r="F8" s="21" t="str"/>
      <x:c r="G8" s="23" t="str">
        <x:v>grepová kůra</x:v>
      </x:c>
      <x:c r="H8" s="23" t="str">
        <x:v>Ukázkové redakční párování podle stylu a modelovaného profilu.</x:v>
      </x:c>
      <x:c r="I8" s="21" t="n">
        <x:v>1</x:v>
      </x:c>
      <x:c r="J8" s="21" t="str">
        <x:v>editorial</x:v>
      </x:c>
      <x:c r="K8" s="21" t="str"/>
      <x:c r="L8" s="21" t="str">
        <x:v>2026-09-21</x:v>
      </x:c>
      <x:c r="M8" s="21" t="str">
        <x:v>Před publikací ověřit degustací.</x:v>
      </x:c>
    </x:row>
    <x:row r="9">
      <x:c r="A9" s="21" t="str">
        <x:v>PAIR-000003</x:v>
      </x:c>
      <x:c r="B9" s="21" t="str">
        <x:v>GIN-000003</x:v>
      </x:c>
      <x:c r="C9" s="21" t="str">
        <x:v>LIGHT</x:v>
      </x:c>
      <x:c r="D9" s="21" t="str"/>
      <x:c r="E9" s="21" t="str"/>
      <x:c r="F9" s="21" t="str"/>
      <x:c r="G9" s="23" t="str">
        <x:v>plátek okurky</x:v>
      </x:c>
      <x:c r="H9" s="23" t="str">
        <x:v>Ukázkové redakční párování podle stylu a modelovaného profilu.</x:v>
      </x:c>
      <x:c r="I9" s="21" t="n">
        <x:v>1</x:v>
      </x:c>
      <x:c r="J9" s="21" t="str">
        <x:v>editorial</x:v>
      </x:c>
      <x:c r="K9" s="21" t="str"/>
      <x:c r="L9" s="21" t="str">
        <x:v>2026-09-21</x:v>
      </x:c>
      <x:c r="M9" s="21" t="str">
        <x:v>Před publikací ověřit degustací.</x:v>
      </x:c>
    </x:row>
    <x:row r="10">
      <x:c r="A10" s="21" t="str">
        <x:v>PAIR-000004</x:v>
      </x:c>
      <x:c r="B10" s="21" t="str">
        <x:v>GIN-000004</x:v>
      </x:c>
      <x:c r="C10" s="21" t="str">
        <x:v>LIGHT</x:v>
      </x:c>
      <x:c r="D10" s="21" t="str"/>
      <x:c r="E10" s="21" t="str"/>
      <x:c r="F10" s="21" t="str"/>
      <x:c r="G10" s="23" t="str">
        <x:v>pomerančová kůra</x:v>
      </x:c>
      <x:c r="H10" s="23" t="str">
        <x:v>Ukázkové redakční párování podle stylu a modelovaného profilu.</x:v>
      </x:c>
      <x:c r="I10" s="21" t="n">
        <x:v>1</x:v>
      </x:c>
      <x:c r="J10" s="21" t="str">
        <x:v>editorial</x:v>
      </x:c>
      <x:c r="K10" s="21" t="str"/>
      <x:c r="L10" s="21" t="str">
        <x:v>2026-09-21</x:v>
      </x:c>
      <x:c r="M10" s="21" t="str">
        <x:v>Před publikací ověřit degustací.</x:v>
      </x:c>
    </x:row>
    <x:row r="11">
      <x:c r="A11" s="21" t="str">
        <x:v>PAIR-000005</x:v>
      </x:c>
      <x:c r="B11" s="21" t="str">
        <x:v>GIN-000005</x:v>
      </x:c>
      <x:c r="C11" s="21" t="str">
        <x:v>NEUTRAL</x:v>
      </x:c>
      <x:c r="D11" s="21" t="str"/>
      <x:c r="E11" s="21" t="str"/>
      <x:c r="F11" s="21" t="str"/>
      <x:c r="G11" s="23" t="str">
        <x:v>snítka rozmarýnu</x:v>
      </x:c>
      <x:c r="H11" s="23" t="str">
        <x:v>Ukázkové redakční párování podle stylu a modelovaného profilu.</x:v>
      </x:c>
      <x:c r="I11" s="21" t="n">
        <x:v>1</x:v>
      </x:c>
      <x:c r="J11" s="21" t="str">
        <x:v>editorial</x:v>
      </x:c>
      <x:c r="K11" s="21" t="str"/>
      <x:c r="L11" s="21" t="str">
        <x:v>2026-09-21</x:v>
      </x:c>
      <x:c r="M11" s="21" t="str">
        <x:v>Před publikací ověřit degustací.</x:v>
      </x:c>
    </x:row>
    <x:row r="12">
      <x:c r="A12" s="21" t="str">
        <x:v>PAIR-000006</x:v>
      </x:c>
      <x:c r="B12" s="21" t="str">
        <x:v>GIN-000006</x:v>
      </x:c>
      <x:c r="C12" s="21" t="str">
        <x:v>NEUTRAL</x:v>
      </x:c>
      <x:c r="D12" s="21" t="str"/>
      <x:c r="E12" s="21" t="str"/>
      <x:c r="F12" s="21" t="str"/>
      <x:c r="G12" s="23" t="str">
        <x:v>jalovcové bobule</x:v>
      </x:c>
      <x:c r="H12" s="23" t="str">
        <x:v>Ukázkové redakční párování podle stylu a modelovaného profilu.</x:v>
      </x:c>
      <x:c r="I12" s="21" t="n">
        <x:v>1</x:v>
      </x:c>
      <x:c r="J12" s="21" t="str">
        <x:v>editorial</x:v>
      </x:c>
      <x:c r="K12" s="21" t="str"/>
      <x:c r="L12" s="21" t="str">
        <x:v>2026-09-21</x:v>
      </x:c>
      <x:c r="M12" s="21" t="str">
        <x:v>Před publikací ověřit degustací.</x:v>
      </x:c>
    </x:row>
    <x:row r="13">
      <x:c r="A13" s="21" t="str">
        <x:v>PAIR-000007</x:v>
      </x:c>
      <x:c r="B13" s="21" t="str">
        <x:v>GIN-000007</x:v>
      </x:c>
      <x:c r="C13" s="21" t="str">
        <x:v>NEUTRAL</x:v>
      </x:c>
      <x:c r="D13" s="21" t="str"/>
      <x:c r="E13" s="21" t="str"/>
      <x:c r="F13" s="21" t="str"/>
      <x:c r="G13" s="23" t="str">
        <x:v>citronová kůra</x:v>
      </x:c>
      <x:c r="H13" s="23" t="str">
        <x:v>Ukázkové redakční párování podle stylu a modelovaného profilu.</x:v>
      </x:c>
      <x:c r="I13" s="21" t="n">
        <x:v>1</x:v>
      </x:c>
      <x:c r="J13" s="21" t="str">
        <x:v>editorial</x:v>
      </x:c>
      <x:c r="K13" s="21" t="str"/>
      <x:c r="L13" s="21" t="str">
        <x:v>2026-09-21</x:v>
      </x:c>
      <x:c r="M13" s="21" t="str">
        <x:v>Před publikací ověřit degustací.</x:v>
      </x:c>
    </x:row>
    <x:row r="14">
      <x:c r="A14" s="21" t="str">
        <x:v>PAIR-000008</x:v>
      </x:c>
      <x:c r="B14" s="21" t="str">
        <x:v>GIN-000008</x:v>
      </x:c>
      <x:c r="C14" s="21" t="str">
        <x:v>NEUTRAL</x:v>
      </x:c>
      <x:c r="D14" s="21" t="str"/>
      <x:c r="E14" s="21" t="str"/>
      <x:c r="F14" s="21" t="str"/>
      <x:c r="G14" s="23" t="str">
        <x:v>grepová kůra</x:v>
      </x:c>
      <x:c r="H14" s="23" t="str">
        <x:v>Ukázkové redakční párování podle stylu a modelovaného profilu.</x:v>
      </x:c>
      <x:c r="I14" s="21" t="n">
        <x:v>1</x:v>
      </x:c>
      <x:c r="J14" s="21" t="str">
        <x:v>editorial</x:v>
      </x:c>
      <x:c r="K14" s="21" t="str"/>
      <x:c r="L14" s="21" t="str">
        <x:v>2026-09-21</x:v>
      </x:c>
      <x:c r="M14" s="21" t="str">
        <x:v>Před publikací ověřit degustací.</x:v>
      </x:c>
    </x:row>
    <x:row r="15">
      <x:c r="A15" s="21" t="str">
        <x:v>PAIR-000009</x:v>
      </x:c>
      <x:c r="B15" s="21" t="str">
        <x:v>GIN-000009</x:v>
      </x:c>
      <x:c r="C15" s="21" t="str">
        <x:v>DRY</x:v>
      </x:c>
      <x:c r="D15" s="21" t="str"/>
      <x:c r="E15" s="21" t="str"/>
      <x:c r="F15" s="21" t="str"/>
      <x:c r="G15" s="23" t="str">
        <x:v>plátek okurky</x:v>
      </x:c>
      <x:c r="H15" s="23" t="str">
        <x:v>Ukázkové redakční párování podle stylu a modelovaného profilu.</x:v>
      </x:c>
      <x:c r="I15" s="21" t="n">
        <x:v>1</x:v>
      </x:c>
      <x:c r="J15" s="21" t="str">
        <x:v>editorial</x:v>
      </x:c>
      <x:c r="K15" s="21" t="str"/>
      <x:c r="L15" s="21" t="str">
        <x:v>2026-09-21</x:v>
      </x:c>
      <x:c r="M15" s="21" t="str">
        <x:v>Před publikací ověřit degustací.</x:v>
      </x:c>
    </x:row>
    <x:row r="16">
      <x:c r="A16" s="21" t="str">
        <x:v>PAIR-000010</x:v>
      </x:c>
      <x:c r="B16" s="21" t="str">
        <x:v>GIN-000010</x:v>
      </x:c>
      <x:c r="C16" s="21" t="str">
        <x:v>NEUTRAL</x:v>
      </x:c>
      <x:c r="D16" s="21" t="str"/>
      <x:c r="E16" s="21" t="str"/>
      <x:c r="F16" s="21" t="str"/>
      <x:c r="G16" s="23" t="str">
        <x:v>pomerančová kůra</x:v>
      </x:c>
      <x:c r="H16" s="23" t="str">
        <x:v>Ukázkové redakční párování podle stylu a modelovaného profilu.</x:v>
      </x:c>
      <x:c r="I16" s="21" t="n">
        <x:v>1</x:v>
      </x:c>
      <x:c r="J16" s="21" t="str">
        <x:v>editorial</x:v>
      </x:c>
      <x:c r="K16" s="21" t="str"/>
      <x:c r="L16" s="21" t="str">
        <x:v>2026-09-21</x:v>
      </x:c>
      <x:c r="M16" s="21" t="str">
        <x:v>Před publikací ověřit degustací.</x:v>
      </x:c>
    </x:row>
    <x:row r="17">
      <x:c r="A17" s="21" t="str">
        <x:v>PAIR-000011</x:v>
      </x:c>
      <x:c r="B17" s="21" t="str">
        <x:v>GIN-000011</x:v>
      </x:c>
      <x:c r="C17" s="21" t="str">
        <x:v>LIGHT</x:v>
      </x:c>
      <x:c r="D17" s="21" t="str"/>
      <x:c r="E17" s="21" t="str"/>
      <x:c r="F17" s="21" t="str"/>
      <x:c r="G17" s="23" t="str">
        <x:v>snítka rozmarýnu</x:v>
      </x:c>
      <x:c r="H17" s="23" t="str">
        <x:v>Ukázkové redakční párování podle stylu a modelovaného profilu.</x:v>
      </x:c>
      <x:c r="I17" s="21" t="n">
        <x:v>1</x:v>
      </x:c>
      <x:c r="J17" s="21" t="str">
        <x:v>editorial</x:v>
      </x:c>
      <x:c r="K17" s="21" t="str"/>
      <x:c r="L17" s="21" t="str">
        <x:v>2026-09-21</x:v>
      </x:c>
      <x:c r="M17" s="21" t="str">
        <x:v>Před publikací ověřit degustací.</x:v>
      </x:c>
    </x:row>
    <x:row r="18">
      <x:c r="A18" s="21" t="str">
        <x:v>PAIR-000012</x:v>
      </x:c>
      <x:c r="B18" s="21" t="str">
        <x:v>GIN-000012</x:v>
      </x:c>
      <x:c r="C18" s="21" t="str">
        <x:v>LIGHT</x:v>
      </x:c>
      <x:c r="D18" s="21" t="str"/>
      <x:c r="E18" s="21" t="str"/>
      <x:c r="F18" s="21" t="str"/>
      <x:c r="G18" s="23" t="str">
        <x:v>jalovcové bobule</x:v>
      </x:c>
      <x:c r="H18" s="23" t="str">
        <x:v>Ukázkové redakční párování podle stylu a modelovaného profilu.</x:v>
      </x:c>
      <x:c r="I18" s="21" t="n">
        <x:v>1</x:v>
      </x:c>
      <x:c r="J18" s="21" t="str">
        <x:v>editorial</x:v>
      </x:c>
      <x:c r="K18" s="21" t="str"/>
      <x:c r="L18" s="21" t="str">
        <x:v>2026-09-21</x:v>
      </x:c>
      <x:c r="M18" s="21" t="str">
        <x:v>Před publikací ověřit degustací.</x:v>
      </x:c>
    </x:row>
    <x:row r="19">
      <x:c r="A19" s="21" t="str">
        <x:v>PAIR-000013</x:v>
      </x:c>
      <x:c r="B19" s="21" t="str">
        <x:v>GIN-000013</x:v>
      </x:c>
      <x:c r="C19" s="21" t="str">
        <x:v>LIGHT</x:v>
      </x:c>
      <x:c r="D19" s="21" t="str"/>
      <x:c r="E19" s="21" t="str"/>
      <x:c r="F19" s="21" t="str"/>
      <x:c r="G19" s="23" t="str">
        <x:v>citronová kůra</x:v>
      </x:c>
      <x:c r="H19" s="23" t="str">
        <x:v>Ukázkové redakční párování podle stylu a modelovaného profilu.</x:v>
      </x:c>
      <x:c r="I19" s="21" t="n">
        <x:v>1</x:v>
      </x:c>
      <x:c r="J19" s="21" t="str">
        <x:v>editorial</x:v>
      </x:c>
      <x:c r="K19" s="21" t="str"/>
      <x:c r="L19" s="21" t="str">
        <x:v>2026-09-21</x:v>
      </x:c>
      <x:c r="M19" s="21" t="str">
        <x:v>Před publikací ověřit degustací.</x:v>
      </x:c>
    </x:row>
    <x:row r="20">
      <x:c r="A20" s="21" t="str">
        <x:v>PAIR-000014</x:v>
      </x:c>
      <x:c r="B20" s="21" t="str">
        <x:v>GIN-000014</x:v>
      </x:c>
      <x:c r="C20" s="21" t="str">
        <x:v>LIGHT</x:v>
      </x:c>
      <x:c r="D20" s="21" t="str"/>
      <x:c r="E20" s="21" t="str"/>
      <x:c r="F20" s="21" t="str"/>
      <x:c r="G20" s="23" t="str">
        <x:v>grepová kůra</x:v>
      </x:c>
      <x:c r="H20" s="23" t="str">
        <x:v>Ukázkové redakční párování podle stylu a modelovaného profilu.</x:v>
      </x:c>
      <x:c r="I20" s="21" t="n">
        <x:v>1</x:v>
      </x:c>
      <x:c r="J20" s="21" t="str">
        <x:v>editorial</x:v>
      </x:c>
      <x:c r="K20" s="21" t="str"/>
      <x:c r="L20" s="21" t="str">
        <x:v>2026-09-21</x:v>
      </x:c>
      <x:c r="M20" s="21" t="str">
        <x:v>Před publikací ověřit degustací.</x:v>
      </x:c>
    </x:row>
    <x:row r="21">
      <x:c r="A21" s="21" t="str">
        <x:v>PAIR-000015</x:v>
      </x:c>
      <x:c r="B21" s="21" t="str">
        <x:v>GIN-000015</x:v>
      </x:c>
      <x:c r="C21" s="21" t="str">
        <x:v>LIGHT</x:v>
      </x:c>
      <x:c r="D21" s="21" t="str"/>
      <x:c r="E21" s="21" t="str"/>
      <x:c r="F21" s="21" t="str"/>
      <x:c r="G21" s="23" t="str">
        <x:v>plátek okurky</x:v>
      </x:c>
      <x:c r="H21" s="23" t="str">
        <x:v>Ukázkové redakční párování podle stylu a modelovaného profilu.</x:v>
      </x:c>
      <x:c r="I21" s="21" t="n">
        <x:v>1</x:v>
      </x:c>
      <x:c r="J21" s="21" t="str">
        <x:v>editorial</x:v>
      </x:c>
      <x:c r="K21" s="21" t="str"/>
      <x:c r="L21" s="21" t="str">
        <x:v>2026-09-21</x:v>
      </x:c>
      <x:c r="M21" s="21" t="str">
        <x:v>Před publikací ověřit degustací.</x:v>
      </x:c>
    </x:row>
    <x:row r="22">
      <x:c r="A22" s="21" t="str">
        <x:v>PAIR-000016</x:v>
      </x:c>
      <x:c r="B22" s="21" t="str">
        <x:v>GIN-000016</x:v>
      </x:c>
      <x:c r="C22" s="21" t="str">
        <x:v>LIGHT</x:v>
      </x:c>
      <x:c r="D22" s="21" t="str"/>
      <x:c r="E22" s="21" t="str"/>
      <x:c r="F22" s="21" t="str"/>
      <x:c r="G22" s="23" t="str">
        <x:v>pomerančová kůra</x:v>
      </x:c>
      <x:c r="H22" s="23" t="str">
        <x:v>Ukázkové redakční párování podle stylu a modelovaného profilu.</x:v>
      </x:c>
      <x:c r="I22" s="21" t="n">
        <x:v>1</x:v>
      </x:c>
      <x:c r="J22" s="21" t="str">
        <x:v>editorial</x:v>
      </x:c>
      <x:c r="K22" s="21" t="str"/>
      <x:c r="L22" s="21" t="str">
        <x:v>2026-09-21</x:v>
      </x:c>
      <x:c r="M22" s="21" t="str">
        <x:v>Před publikací ověřit degustací.</x:v>
      </x:c>
    </x:row>
    <x:row r="23">
      <x:c r="A23" s="21" t="str">
        <x:v>PAIR-000017</x:v>
      </x:c>
      <x:c r="B23" s="21" t="str">
        <x:v>GIN-000017</x:v>
      </x:c>
      <x:c r="C23" s="21" t="str">
        <x:v>LIGHT</x:v>
      </x:c>
      <x:c r="D23" s="21" t="str"/>
      <x:c r="E23" s="21" t="str"/>
      <x:c r="F23" s="21" t="str"/>
      <x:c r="G23" s="23" t="str">
        <x:v>snítka rozmarýnu</x:v>
      </x:c>
      <x:c r="H23" s="23" t="str">
        <x:v>Ukázkové redakční párování podle stylu a modelovaného profilu.</x:v>
      </x:c>
      <x:c r="I23" s="21" t="n">
        <x:v>1</x:v>
      </x:c>
      <x:c r="J23" s="21" t="str">
        <x:v>editorial</x:v>
      </x:c>
      <x:c r="K23" s="21" t="str"/>
      <x:c r="L23" s="21" t="str">
        <x:v>2026-09-21</x:v>
      </x:c>
      <x:c r="M23" s="21" t="str">
        <x:v>Před publikací ověřit degustací.</x:v>
      </x:c>
    </x:row>
    <x:row r="24">
      <x:c r="A24" s="21" t="str">
        <x:v>PAIR-000018</x:v>
      </x:c>
      <x:c r="B24" s="21" t="str">
        <x:v>GIN-000018</x:v>
      </x:c>
      <x:c r="C24" s="21" t="str">
        <x:v>LIGHT</x:v>
      </x:c>
      <x:c r="D24" s="21" t="str"/>
      <x:c r="E24" s="21" t="str"/>
      <x:c r="F24" s="21" t="str"/>
      <x:c r="G24" s="23" t="str">
        <x:v>jalovcové bobule</x:v>
      </x:c>
      <x:c r="H24" s="23" t="str">
        <x:v>Ukázkové redakční párování podle stylu a modelovaného profilu.</x:v>
      </x:c>
      <x:c r="I24" s="21" t="n">
        <x:v>1</x:v>
      </x:c>
      <x:c r="J24" s="21" t="str">
        <x:v>editorial</x:v>
      </x:c>
      <x:c r="K24" s="21" t="str"/>
      <x:c r="L24" s="21" t="str">
        <x:v>2026-09-21</x:v>
      </x:c>
      <x:c r="M24" s="21" t="str">
        <x:v>Před publikací ověřit degustací.</x:v>
      </x:c>
    </x:row>
    <x:row r="25">
      <x:c r="A25" s="21" t="str">
        <x:v>PAIR-000019</x:v>
      </x:c>
      <x:c r="B25" s="21" t="str">
        <x:v>GIN-000019</x:v>
      </x:c>
      <x:c r="C25" s="21" t="str">
        <x:v>LIGHT</x:v>
      </x:c>
      <x:c r="D25" s="21" t="str"/>
      <x:c r="E25" s="21" t="str"/>
      <x:c r="F25" s="21" t="str"/>
      <x:c r="G25" s="23" t="str">
        <x:v>citronová kůra</x:v>
      </x:c>
      <x:c r="H25" s="23" t="str">
        <x:v>Ukázkové redakční párování podle stylu a modelovaného profilu.</x:v>
      </x:c>
      <x:c r="I25" s="21" t="n">
        <x:v>1</x:v>
      </x:c>
      <x:c r="J25" s="21" t="str">
        <x:v>editorial</x:v>
      </x:c>
      <x:c r="K25" s="21" t="str"/>
      <x:c r="L25" s="21" t="str">
        <x:v>2026-09-21</x:v>
      </x:c>
      <x:c r="M25" s="21" t="str">
        <x:v>Před publikací ověřit degustací.</x:v>
      </x:c>
    </x:row>
    <x:row r="26">
      <x:c r="A26" s="21" t="str">
        <x:v>PAIR-000020</x:v>
      </x:c>
      <x:c r="B26" s="21" t="str">
        <x:v>GIN-000020</x:v>
      </x:c>
      <x:c r="C26" s="21" t="str">
        <x:v>NEUTRAL</x:v>
      </x:c>
      <x:c r="D26" s="21" t="str"/>
      <x:c r="E26" s="21" t="str"/>
      <x:c r="F26" s="21" t="str"/>
      <x:c r="G26" s="23" t="str">
        <x:v>grepová kůra</x:v>
      </x:c>
      <x:c r="H26" s="23" t="str">
        <x:v>Ukázkové redakční párování podle stylu a modelovaného profilu.</x:v>
      </x:c>
      <x:c r="I26" s="21" t="n">
        <x:v>1</x:v>
      </x:c>
      <x:c r="J26" s="21" t="str">
        <x:v>editorial</x:v>
      </x:c>
      <x:c r="K26" s="21" t="str"/>
      <x:c r="L26" s="21" t="str">
        <x:v>2026-09-21</x:v>
      </x:c>
      <x:c r="M26" s="21" t="str">
        <x:v>Před publikací ověřit degustací.</x:v>
      </x:c>
    </x:row>
    <x:row r="27">
      <x:c r="A27" s="21" t="str">
        <x:v>PAIR-000021</x:v>
      </x:c>
      <x:c r="B27" s="21" t="str">
        <x:v>GIN-000021</x:v>
      </x:c>
      <x:c r="C27" s="21" t="str">
        <x:v>LIGHT</x:v>
      </x:c>
      <x:c r="D27" s="21" t="str"/>
      <x:c r="E27" s="21" t="str"/>
      <x:c r="F27" s="21" t="str"/>
      <x:c r="G27" s="23" t="str">
        <x:v>plátek okurky</x:v>
      </x:c>
      <x:c r="H27" s="23" t="str">
        <x:v>Ukázkové redakční párování podle stylu a modelovaného profilu.</x:v>
      </x:c>
      <x:c r="I27" s="21" t="n">
        <x:v>1</x:v>
      </x:c>
      <x:c r="J27" s="21" t="str">
        <x:v>editorial</x:v>
      </x:c>
      <x:c r="K27" s="21" t="str"/>
      <x:c r="L27" s="21" t="str">
        <x:v>2026-09-21</x:v>
      </x:c>
      <x:c r="M27" s="21" t="str">
        <x:v>Před publikací ověřit degustací.</x:v>
      </x:c>
    </x:row>
    <x:row r="28">
      <x:c r="A28" s="21" t="str">
        <x:v>PAIR-000022</x:v>
      </x:c>
      <x:c r="B28" s="21" t="str">
        <x:v>GIN-000022</x:v>
      </x:c>
      <x:c r="C28" s="21" t="str">
        <x:v>NEUTRAL</x:v>
      </x:c>
      <x:c r="D28" s="21" t="str"/>
      <x:c r="E28" s="21" t="str"/>
      <x:c r="F28" s="21" t="str"/>
      <x:c r="G28" s="23" t="str">
        <x:v>pomerančová kůra</x:v>
      </x:c>
      <x:c r="H28" s="23" t="str">
        <x:v>Ukázkové redakční párování podle stylu a modelovaného profilu.</x:v>
      </x:c>
      <x:c r="I28" s="21" t="n">
        <x:v>1</x:v>
      </x:c>
      <x:c r="J28" s="21" t="str">
        <x:v>editorial</x:v>
      </x:c>
      <x:c r="K28" s="21" t="str"/>
      <x:c r="L28" s="21" t="str">
        <x:v>2026-09-21</x:v>
      </x:c>
      <x:c r="M28" s="21" t="str">
        <x:v>Před publikací ověřit degustací.</x:v>
      </x:c>
    </x:row>
    <x:row r="29">
      <x:c r="A29" s="21" t="str">
        <x:v>PAIR-000023</x:v>
      </x:c>
      <x:c r="B29" s="21" t="str">
        <x:v>GIN-000023</x:v>
      </x:c>
      <x:c r="C29" s="21" t="str">
        <x:v>LIGHT</x:v>
      </x:c>
      <x:c r="D29" s="21" t="str"/>
      <x:c r="E29" s="21" t="str"/>
      <x:c r="F29" s="21" t="str"/>
      <x:c r="G29" s="23" t="str">
        <x:v>snítka rozmarýnu</x:v>
      </x:c>
      <x:c r="H29" s="23" t="str">
        <x:v>Ukázkové redakční párování podle stylu a modelovaného profilu.</x:v>
      </x:c>
      <x:c r="I29" s="21" t="n">
        <x:v>1</x:v>
      </x:c>
      <x:c r="J29" s="21" t="str">
        <x:v>editorial</x:v>
      </x:c>
      <x:c r="K29" s="21" t="str"/>
      <x:c r="L29" s="21" t="str">
        <x:v>2026-09-21</x:v>
      </x:c>
      <x:c r="M29" s="21" t="str">
        <x:v>Před publikací ověřit degustací.</x:v>
      </x:c>
    </x:row>
    <x:row r="30">
      <x:c r="A30" s="21" t="str">
        <x:v>PAIR-000024</x:v>
      </x:c>
      <x:c r="B30" s="21" t="str">
        <x:v>GIN-000024</x:v>
      </x:c>
      <x:c r="C30" s="21" t="str">
        <x:v>LIGHT</x:v>
      </x:c>
      <x:c r="D30" s="21" t="str"/>
      <x:c r="E30" s="21" t="str"/>
      <x:c r="F30" s="21" t="str"/>
      <x:c r="G30" s="23" t="str">
        <x:v>jalovcové bobule</x:v>
      </x:c>
      <x:c r="H30" s="23" t="str">
        <x:v>Ukázkové redakční párování podle stylu a modelovaného profilu.</x:v>
      </x:c>
      <x:c r="I30" s="21" t="n">
        <x:v>1</x:v>
      </x:c>
      <x:c r="J30" s="21" t="str">
        <x:v>editorial</x:v>
      </x:c>
      <x:c r="K30" s="21" t="str"/>
      <x:c r="L30" s="21" t="str">
        <x:v>2026-09-21</x:v>
      </x:c>
      <x:c r="M30" s="21" t="str">
        <x:v>Před publikací ověřit degustací.</x:v>
      </x:c>
    </x:row>
    <x:row r="31">
      <x:c r="A31" s="21" t="str">
        <x:v>PAIR-000025</x:v>
      </x:c>
      <x:c r="B31" s="21" t="str">
        <x:v>GIN-000025</x:v>
      </x:c>
      <x:c r="C31" s="21" t="str">
        <x:v>LIGHT</x:v>
      </x:c>
      <x:c r="D31" s="21" t="str"/>
      <x:c r="E31" s="21" t="str"/>
      <x:c r="F31" s="21" t="str"/>
      <x:c r="G31" s="23" t="str">
        <x:v>citronová kůra</x:v>
      </x:c>
      <x:c r="H31" s="23" t="str">
        <x:v>Ukázkové redakční párování podle stylu a modelovaného profilu.</x:v>
      </x:c>
      <x:c r="I31" s="21" t="n">
        <x:v>1</x:v>
      </x:c>
      <x:c r="J31" s="21" t="str">
        <x:v>editorial</x:v>
      </x:c>
      <x:c r="K31" s="21" t="str"/>
      <x:c r="L31" s="21" t="str">
        <x:v>2026-09-21</x:v>
      </x:c>
      <x:c r="M31" s="21" t="str">
        <x:v>Před publikací ověřit degustací.</x:v>
      </x:c>
    </x:row>
    <x:row r="32">
      <x:c r="A32" s="21" t="str">
        <x:v>PAIR-000026</x:v>
      </x:c>
      <x:c r="B32" s="21" t="str">
        <x:v>GIN-000026</x:v>
      </x:c>
      <x:c r="C32" s="21" t="str">
        <x:v>LIGHT</x:v>
      </x:c>
      <x:c r="D32" s="21" t="str"/>
      <x:c r="E32" s="21" t="str"/>
      <x:c r="F32" s="21" t="str"/>
      <x:c r="G32" s="23" t="str">
        <x:v>grepová kůra</x:v>
      </x:c>
      <x:c r="H32" s="23" t="str">
        <x:v>Ukázkové redakční párování podle stylu a modelovaného profilu.</x:v>
      </x:c>
      <x:c r="I32" s="21" t="n">
        <x:v>1</x:v>
      </x:c>
      <x:c r="J32" s="21" t="str">
        <x:v>editorial</x:v>
      </x:c>
      <x:c r="K32" s="21" t="str"/>
      <x:c r="L32" s="21" t="str">
        <x:v>2026-09-21</x:v>
      </x:c>
      <x:c r="M32" s="21" t="str">
        <x:v>Před publikací ověřit degustací.</x:v>
      </x:c>
    </x:row>
    <x:row r="33">
      <x:c r="A33" s="21" t="str">
        <x:v>PAIR-000027</x:v>
      </x:c>
      <x:c r="B33" s="21" t="str">
        <x:v>GIN-000027</x:v>
      </x:c>
      <x:c r="C33" s="21" t="str">
        <x:v>LIGHT</x:v>
      </x:c>
      <x:c r="D33" s="21" t="str"/>
      <x:c r="E33" s="21" t="str"/>
      <x:c r="F33" s="21" t="str"/>
      <x:c r="G33" s="23" t="str">
        <x:v>plátek okurky</x:v>
      </x:c>
      <x:c r="H33" s="23" t="str">
        <x:v>Ukázkové redakční párování podle stylu a modelovaného profilu.</x:v>
      </x:c>
      <x:c r="I33" s="21" t="n">
        <x:v>1</x:v>
      </x:c>
      <x:c r="J33" s="21" t="str">
        <x:v>editorial</x:v>
      </x:c>
      <x:c r="K33" s="21" t="str"/>
      <x:c r="L33" s="21" t="str">
        <x:v>2026-09-21</x:v>
      </x:c>
      <x:c r="M33" s="21" t="str">
        <x:v>Před publikací ověřit degustací.</x:v>
      </x:c>
    </x:row>
    <x:row r="34">
      <x:c r="A34" s="21" t="str">
        <x:v>PAIR-000028</x:v>
      </x:c>
      <x:c r="B34" s="21" t="str">
        <x:v>GIN-000028</x:v>
      </x:c>
      <x:c r="C34" s="21" t="str">
        <x:v>DRY</x:v>
      </x:c>
      <x:c r="D34" s="21" t="str"/>
      <x:c r="E34" s="21" t="str"/>
      <x:c r="F34" s="21" t="str"/>
      <x:c r="G34" s="23" t="str">
        <x:v>pomerančová kůra</x:v>
      </x:c>
      <x:c r="H34" s="23" t="str">
        <x:v>Ukázkové redakční párování podle stylu a modelovaného profilu.</x:v>
      </x:c>
      <x:c r="I34" s="21" t="n">
        <x:v>1</x:v>
      </x:c>
      <x:c r="J34" s="21" t="str">
        <x:v>editorial</x:v>
      </x:c>
      <x:c r="K34" s="21" t="str"/>
      <x:c r="L34" s="21" t="str">
        <x:v>2026-09-21</x:v>
      </x:c>
      <x:c r="M34" s="21" t="str">
        <x:v>Před publikací ověřit degustací.</x:v>
      </x:c>
    </x:row>
    <x:row r="35">
      <x:c r="A35" s="21" t="str">
        <x:v>PAIR-000029</x:v>
      </x:c>
      <x:c r="B35" s="21" t="str">
        <x:v>GIN-000029</x:v>
      </x:c>
      <x:c r="C35" s="21" t="str">
        <x:v>LIGHT</x:v>
      </x:c>
      <x:c r="D35" s="21" t="str"/>
      <x:c r="E35" s="21" t="str"/>
      <x:c r="F35" s="21" t="str"/>
      <x:c r="G35" s="23" t="str">
        <x:v>snítka rozmarýnu</x:v>
      </x:c>
      <x:c r="H35" s="23" t="str">
        <x:v>Ukázkové redakční párování podle stylu a modelovaného profilu.</x:v>
      </x:c>
      <x:c r="I35" s="21" t="n">
        <x:v>1</x:v>
      </x:c>
      <x:c r="J35" s="21" t="str">
        <x:v>editorial</x:v>
      </x:c>
      <x:c r="K35" s="21" t="str"/>
      <x:c r="L35" s="21" t="str">
        <x:v>2026-09-21</x:v>
      </x:c>
      <x:c r="M35" s="21" t="str">
        <x:v>Před publikací ověřit degustací.</x:v>
      </x:c>
    </x:row>
    <x:row r="36">
      <x:c r="A36" s="21" t="str">
        <x:v>PAIR-000030</x:v>
      </x:c>
      <x:c r="B36" s="21" t="str">
        <x:v>GIN-000030</x:v>
      </x:c>
      <x:c r="C36" s="21" t="str">
        <x:v>LIGHT</x:v>
      </x:c>
      <x:c r="D36" s="21" t="str"/>
      <x:c r="E36" s="21" t="str"/>
      <x:c r="F36" s="21" t="str"/>
      <x:c r="G36" s="23" t="str">
        <x:v>jalovcové bobule</x:v>
      </x:c>
      <x:c r="H36" s="23" t="str">
        <x:v>Ukázkové redakční párování podle stylu a modelovaného profilu.</x:v>
      </x:c>
      <x:c r="I36" s="21" t="n">
        <x:v>1</x:v>
      </x:c>
      <x:c r="J36" s="21" t="str">
        <x:v>editorial</x:v>
      </x:c>
      <x:c r="K36" s="21" t="str"/>
      <x:c r="L36" s="21" t="str">
        <x:v>2026-09-21</x:v>
      </x:c>
      <x:c r="M36" s="21" t="str">
        <x:v>Před publikací ověřit degustací.</x:v>
      </x:c>
    </x:row>
    <x:row r="37">
      <x:c r="A37" s="21" t="str">
        <x:v>PAIR-000031</x:v>
      </x:c>
      <x:c r="B37" s="21" t="str">
        <x:v>GIN-000031</x:v>
      </x:c>
      <x:c r="C37" s="21" t="str">
        <x:v>LIGHT</x:v>
      </x:c>
      <x:c r="D37" s="21" t="str"/>
      <x:c r="E37" s="21" t="str"/>
      <x:c r="F37" s="21" t="str"/>
      <x:c r="G37" s="23" t="str">
        <x:v>citronová kůra</x:v>
      </x:c>
      <x:c r="H37" s="23" t="str">
        <x:v>Ukázkové redakční párování podle stylu a modelovaného profilu.</x:v>
      </x:c>
      <x:c r="I37" s="21" t="n">
        <x:v>1</x:v>
      </x:c>
      <x:c r="J37" s="21" t="str">
        <x:v>editorial</x:v>
      </x:c>
      <x:c r="K37" s="21" t="str"/>
      <x:c r="L37" s="21" t="str">
        <x:v>2026-09-21</x:v>
      </x:c>
      <x:c r="M37" s="21" t="str">
        <x:v>Před publikací ověřit degustací.</x:v>
      </x:c>
    </x:row>
    <x:row r="38">
      <x:c r="A38" s="21" t="str">
        <x:v>PAIR-000032</x:v>
      </x:c>
      <x:c r="B38" s="21" t="str">
        <x:v>GIN-000032</x:v>
      </x:c>
      <x:c r="C38" s="21" t="str">
        <x:v>LIGHT</x:v>
      </x:c>
      <x:c r="D38" s="21" t="str"/>
      <x:c r="E38" s="21" t="str"/>
      <x:c r="F38" s="21" t="str"/>
      <x:c r="G38" s="23" t="str">
        <x:v>grepová kůra</x:v>
      </x:c>
      <x:c r="H38" s="23" t="str">
        <x:v>Ukázkové redakční párování podle stylu a modelovaného profilu.</x:v>
      </x:c>
      <x:c r="I38" s="21" t="n">
        <x:v>1</x:v>
      </x:c>
      <x:c r="J38" s="21" t="str">
        <x:v>editorial</x:v>
      </x:c>
      <x:c r="K38" s="21" t="str"/>
      <x:c r="L38" s="21" t="str">
        <x:v>2026-09-21</x:v>
      </x:c>
      <x:c r="M38" s="21" t="str">
        <x:v>Před publikací ověřit degustací.</x:v>
      </x:c>
    </x:row>
    <x:row r="39">
      <x:c r="A39" s="21" t="str">
        <x:v>PAIR-000033</x:v>
      </x:c>
      <x:c r="B39" s="21" t="str">
        <x:v>GIN-000033</x:v>
      </x:c>
      <x:c r="C39" s="21" t="str">
        <x:v>LIGHT</x:v>
      </x:c>
      <x:c r="D39" s="21" t="str"/>
      <x:c r="E39" s="21" t="str"/>
      <x:c r="F39" s="21" t="str"/>
      <x:c r="G39" s="23" t="str">
        <x:v>plátek okurky</x:v>
      </x:c>
      <x:c r="H39" s="23" t="str">
        <x:v>Ukázkové redakční párování podle stylu a modelovaného profilu.</x:v>
      </x:c>
      <x:c r="I39" s="21" t="n">
        <x:v>1</x:v>
      </x:c>
      <x:c r="J39" s="21" t="str">
        <x:v>editorial</x:v>
      </x:c>
      <x:c r="K39" s="21" t="str"/>
      <x:c r="L39" s="21" t="str">
        <x:v>2026-09-21</x:v>
      </x:c>
      <x:c r="M39" s="21" t="str">
        <x:v>Před publikací ověřit degustací.</x:v>
      </x:c>
    </x:row>
    <x:row r="40">
      <x:c r="A40" s="21" t="str">
        <x:v>PAIR-000034</x:v>
      </x:c>
      <x:c r="B40" s="21" t="str">
        <x:v>GIN-000034</x:v>
      </x:c>
      <x:c r="C40" s="21" t="str">
        <x:v>LIGHT</x:v>
      </x:c>
      <x:c r="D40" s="21" t="str"/>
      <x:c r="E40" s="21" t="str"/>
      <x:c r="F40" s="21" t="str"/>
      <x:c r="G40" s="23" t="str">
        <x:v>pomerančová kůra</x:v>
      </x:c>
      <x:c r="H40" s="23" t="str">
        <x:v>Ukázkové redakční párování podle stylu a modelovaného profilu.</x:v>
      </x:c>
      <x:c r="I40" s="21" t="n">
        <x:v>1</x:v>
      </x:c>
      <x:c r="J40" s="21" t="str">
        <x:v>editorial</x:v>
      </x:c>
      <x:c r="K40" s="21" t="str"/>
      <x:c r="L40" s="21" t="str">
        <x:v>2026-09-21</x:v>
      </x:c>
      <x:c r="M40" s="21" t="str">
        <x:v>Před publikací ověřit degustací.</x:v>
      </x:c>
    </x:row>
    <x:row r="41">
      <x:c r="A41" s="21" t="str">
        <x:v>PAIR-000035</x:v>
      </x:c>
      <x:c r="B41" s="21" t="str">
        <x:v>GIN-000035</x:v>
      </x:c>
      <x:c r="C41" s="21" t="str">
        <x:v>LIGHT</x:v>
      </x:c>
      <x:c r="D41" s="21" t="str"/>
      <x:c r="E41" s="21" t="str"/>
      <x:c r="F41" s="21" t="str"/>
      <x:c r="G41" s="23" t="str">
        <x:v>snítka rozmarýnu</x:v>
      </x:c>
      <x:c r="H41" s="23" t="str">
        <x:v>Ukázkové redakční párování podle stylu a modelovaného profilu.</x:v>
      </x:c>
      <x:c r="I41" s="21" t="n">
        <x:v>1</x:v>
      </x:c>
      <x:c r="J41" s="21" t="str">
        <x:v>editorial</x:v>
      </x:c>
      <x:c r="K41" s="21" t="str"/>
      <x:c r="L41" s="21" t="str">
        <x:v>2026-09-21</x:v>
      </x:c>
      <x:c r="M41" s="21" t="str">
        <x:v>Před publikací ověřit degustací.</x:v>
      </x:c>
    </x:row>
    <x:row r="42">
      <x:c r="A42" s="21" t="str">
        <x:v>PAIR-000036</x:v>
      </x:c>
      <x:c r="B42" s="21" t="str">
        <x:v>GIN-000036</x:v>
      </x:c>
      <x:c r="C42" s="21" t="str">
        <x:v>LIGHT</x:v>
      </x:c>
      <x:c r="D42" s="21" t="str"/>
      <x:c r="E42" s="21" t="str"/>
      <x:c r="F42" s="21" t="str"/>
      <x:c r="G42" s="23" t="str">
        <x:v>jalovcové bobule</x:v>
      </x:c>
      <x:c r="H42" s="23" t="str">
        <x:v>Ukázkové redakční párování podle stylu a modelovaného profilu.</x:v>
      </x:c>
      <x:c r="I42" s="21" t="n">
        <x:v>1</x:v>
      </x:c>
      <x:c r="J42" s="21" t="str">
        <x:v>editorial</x:v>
      </x:c>
      <x:c r="K42" s="21" t="str"/>
      <x:c r="L42" s="21" t="str">
        <x:v>2026-09-21</x:v>
      </x:c>
      <x:c r="M42" s="21" t="str">
        <x:v>Před publikací ověřit degustací.</x:v>
      </x:c>
    </x:row>
    <x:row r="43">
      <x:c r="A43" s="21" t="str">
        <x:v>PAIR-000037</x:v>
      </x:c>
      <x:c r="B43" s="21" t="str">
        <x:v>GIN-000037</x:v>
      </x:c>
      <x:c r="C43" s="21" t="str">
        <x:v>NEUTRAL</x:v>
      </x:c>
      <x:c r="D43" s="21" t="str"/>
      <x:c r="E43" s="21" t="str"/>
      <x:c r="F43" s="21" t="str"/>
      <x:c r="G43" s="23" t="str">
        <x:v>citronová kůra</x:v>
      </x:c>
      <x:c r="H43" s="23" t="str">
        <x:v>Ukázkové redakční párování podle stylu a modelovaného profilu.</x:v>
      </x:c>
      <x:c r="I43" s="21" t="n">
        <x:v>1</x:v>
      </x:c>
      <x:c r="J43" s="21" t="str">
        <x:v>editorial</x:v>
      </x:c>
      <x:c r="K43" s="21" t="str"/>
      <x:c r="L43" s="21" t="str">
        <x:v>2026-09-21</x:v>
      </x:c>
      <x:c r="M43" s="21" t="str">
        <x:v>Před publikací ověřit degustací.</x:v>
      </x:c>
    </x:row>
    <x:row r="44">
      <x:c r="A44" s="21" t="str">
        <x:v>PAIR-000038</x:v>
      </x:c>
      <x:c r="B44" s="21" t="str">
        <x:v>GIN-000038</x:v>
      </x:c>
      <x:c r="C44" s="21" t="str">
        <x:v>NEUTRAL</x:v>
      </x:c>
      <x:c r="D44" s="21" t="str"/>
      <x:c r="E44" s="21" t="str"/>
      <x:c r="F44" s="21" t="str"/>
      <x:c r="G44" s="23" t="str">
        <x:v>grepová kůra</x:v>
      </x:c>
      <x:c r="H44" s="23" t="str">
        <x:v>Ukázkové redakční párování podle stylu a modelovaného profilu.</x:v>
      </x:c>
      <x:c r="I44" s="21" t="n">
        <x:v>1</x:v>
      </x:c>
      <x:c r="J44" s="21" t="str">
        <x:v>editorial</x:v>
      </x:c>
      <x:c r="K44" s="21" t="str"/>
      <x:c r="L44" s="21" t="str">
        <x:v>2026-09-21</x:v>
      </x:c>
      <x:c r="M44" s="21" t="str">
        <x:v>Před publikací ověřit degustací.</x:v>
      </x:c>
    </x:row>
    <x:row r="45">
      <x:c r="A45" s="21" t="str">
        <x:v>PAIR-000039</x:v>
      </x:c>
      <x:c r="B45" s="21" t="str">
        <x:v>GIN-000039</x:v>
      </x:c>
      <x:c r="C45" s="21" t="str">
        <x:v>DRY</x:v>
      </x:c>
      <x:c r="D45" s="21" t="str"/>
      <x:c r="E45" s="21" t="str"/>
      <x:c r="F45" s="21" t="str"/>
      <x:c r="G45" s="23" t="str">
        <x:v>plátek okurky</x:v>
      </x:c>
      <x:c r="H45" s="23" t="str">
        <x:v>Ukázkové redakční párování podle stylu a modelovaného profilu.</x:v>
      </x:c>
      <x:c r="I45" s="21" t="n">
        <x:v>1</x:v>
      </x:c>
      <x:c r="J45" s="21" t="str">
        <x:v>editorial</x:v>
      </x:c>
      <x:c r="K45" s="21" t="str"/>
      <x:c r="L45" s="21" t="str">
        <x:v>2026-09-21</x:v>
      </x:c>
      <x:c r="M45" s="21" t="str">
        <x:v>Před publikací ověřit degustací.</x:v>
      </x:c>
    </x:row>
    <x:row r="46">
      <x:c r="A46" s="21" t="str">
        <x:v>PAIR-000040</x:v>
      </x:c>
      <x:c r="B46" s="21" t="str">
        <x:v>GIN-000040</x:v>
      </x:c>
      <x:c r="C46" s="21" t="str">
        <x:v>LIGHT</x:v>
      </x:c>
      <x:c r="D46" s="21" t="str"/>
      <x:c r="E46" s="21" t="str"/>
      <x:c r="F46" s="21" t="str"/>
      <x:c r="G46" s="23" t="str">
        <x:v>pomerančová kůra</x:v>
      </x:c>
      <x:c r="H46" s="23" t="str">
        <x:v>Ukázkové redakční párování podle stylu a modelovaného profilu.</x:v>
      </x:c>
      <x:c r="I46" s="21" t="n">
        <x:v>1</x:v>
      </x:c>
      <x:c r="J46" s="21" t="str">
        <x:v>editorial</x:v>
      </x:c>
      <x:c r="K46" s="21" t="str"/>
      <x:c r="L46" s="21" t="str">
        <x:v>2026-09-21</x:v>
      </x:c>
      <x:c r="M46" s="21" t="str">
        <x:v>Před publikací ověřit degustací.</x:v>
      </x:c>
    </x:row>
    <x:row r="47">
      <x:c r="A47" s="21" t="str">
        <x:v>PAIR-000041</x:v>
      </x:c>
      <x:c r="B47" s="21" t="str">
        <x:v>GIN-000041</x:v>
      </x:c>
      <x:c r="C47" s="21" t="str">
        <x:v>NEUTRAL</x:v>
      </x:c>
      <x:c r="D47" s="21" t="str"/>
      <x:c r="E47" s="21" t="str"/>
      <x:c r="F47" s="21" t="str"/>
      <x:c r="G47" s="23" t="str">
        <x:v>snítka rozmarýnu</x:v>
      </x:c>
      <x:c r="H47" s="23" t="str">
        <x:v>Ukázkové redakční párování podle stylu a modelovaného profilu.</x:v>
      </x:c>
      <x:c r="I47" s="21" t="n">
        <x:v>1</x:v>
      </x:c>
      <x:c r="J47" s="21" t="str">
        <x:v>editorial</x:v>
      </x:c>
      <x:c r="K47" s="21" t="str"/>
      <x:c r="L47" s="21" t="str">
        <x:v>2026-09-21</x:v>
      </x:c>
      <x:c r="M47" s="21" t="str">
        <x:v>Před publikací ověřit degustací.</x:v>
      </x:c>
    </x:row>
    <x:row r="48">
      <x:c r="A48" s="21" t="str">
        <x:v>PAIR-000042</x:v>
      </x:c>
      <x:c r="B48" s="21" t="str">
        <x:v>GIN-000042</x:v>
      </x:c>
      <x:c r="C48" s="21" t="str">
        <x:v>LIGHT</x:v>
      </x:c>
      <x:c r="D48" s="21" t="str"/>
      <x:c r="E48" s="21" t="str"/>
      <x:c r="F48" s="21" t="str"/>
      <x:c r="G48" s="23" t="str">
        <x:v>jalovcové bobule</x:v>
      </x:c>
      <x:c r="H48" s="23" t="str">
        <x:v>Ukázkové redakční párování podle stylu a modelovaného profilu.</x:v>
      </x:c>
      <x:c r="I48" s="21" t="n">
        <x:v>1</x:v>
      </x:c>
      <x:c r="J48" s="21" t="str">
        <x:v>editorial</x:v>
      </x:c>
      <x:c r="K48" s="21" t="str"/>
      <x:c r="L48" s="21" t="str">
        <x:v>2026-09-21</x:v>
      </x:c>
      <x:c r="M48" s="21" t="str">
        <x:v>Před publikací ověřit degustací.</x:v>
      </x:c>
    </x:row>
    <x:row r="49">
      <x:c r="A49" s="21" t="str">
        <x:v>PAIR-000043</x:v>
      </x:c>
      <x:c r="B49" s="21" t="str">
        <x:v>GIN-000043</x:v>
      </x:c>
      <x:c r="C49" s="21" t="str">
        <x:v>LIGHT</x:v>
      </x:c>
      <x:c r="D49" s="21" t="str"/>
      <x:c r="E49" s="21" t="str"/>
      <x:c r="F49" s="21" t="str"/>
      <x:c r="G49" s="23" t="str">
        <x:v>citronová kůra</x:v>
      </x:c>
      <x:c r="H49" s="23" t="str">
        <x:v>Ukázkové redakční párování podle stylu a modelovaného profilu.</x:v>
      </x:c>
      <x:c r="I49" s="21" t="n">
        <x:v>1</x:v>
      </x:c>
      <x:c r="J49" s="21" t="str">
        <x:v>editorial</x:v>
      </x:c>
      <x:c r="K49" s="21" t="str"/>
      <x:c r="L49" s="21" t="str">
        <x:v>2026-09-21</x:v>
      </x:c>
      <x:c r="M49" s="21" t="str">
        <x:v>Před publikací ověřit degustací.</x:v>
      </x:c>
    </x:row>
    <x:row r="50">
      <x:c r="A50" s="21" t="str">
        <x:v>PAIR-000044</x:v>
      </x:c>
      <x:c r="B50" s="21" t="str">
        <x:v>GIN-000044</x:v>
      </x:c>
      <x:c r="C50" s="21" t="str">
        <x:v>NEUTRAL</x:v>
      </x:c>
      <x:c r="D50" s="21" t="str"/>
      <x:c r="E50" s="21" t="str"/>
      <x:c r="F50" s="21" t="str"/>
      <x:c r="G50" s="23" t="str">
        <x:v>grepová kůra</x:v>
      </x:c>
      <x:c r="H50" s="23" t="str">
        <x:v>Ukázkové redakční párování podle stylu a modelovaného profilu.</x:v>
      </x:c>
      <x:c r="I50" s="21" t="n">
        <x:v>1</x:v>
      </x:c>
      <x:c r="J50" s="21" t="str">
        <x:v>editorial</x:v>
      </x:c>
      <x:c r="K50" s="21" t="str"/>
      <x:c r="L50" s="21" t="str">
        <x:v>2026-09-21</x:v>
      </x:c>
      <x:c r="M50" s="21" t="str">
        <x:v>Před publikací ověřit degustací.</x:v>
      </x:c>
    </x:row>
    <x:row r="51">
      <x:c r="A51" s="21" t="str">
        <x:v>PAIR-000045</x:v>
      </x:c>
      <x:c r="B51" s="21" t="str">
        <x:v>GIN-000045</x:v>
      </x:c>
      <x:c r="C51" s="21" t="str">
        <x:v>LIGHT</x:v>
      </x:c>
      <x:c r="D51" s="21" t="str"/>
      <x:c r="E51" s="21" t="str"/>
      <x:c r="F51" s="21" t="str"/>
      <x:c r="G51" s="23" t="str">
        <x:v>plátek okurky</x:v>
      </x:c>
      <x:c r="H51" s="23" t="str">
        <x:v>Ukázkové redakční párování podle stylu a modelovaného profilu.</x:v>
      </x:c>
      <x:c r="I51" s="21" t="n">
        <x:v>1</x:v>
      </x:c>
      <x:c r="J51" s="21" t="str">
        <x:v>editorial</x:v>
      </x:c>
      <x:c r="K51" s="21" t="str"/>
      <x:c r="L51" s="21" t="str">
        <x:v>2026-09-21</x:v>
      </x:c>
      <x:c r="M51" s="21" t="str">
        <x:v>Před publikací ověřit degustací.</x:v>
      </x:c>
    </x:row>
    <x:row r="52">
      <x:c r="A52" s="21" t="str">
        <x:v>PAIR-000046</x:v>
      </x:c>
      <x:c r="B52" s="21" t="str">
        <x:v>GIN-000046</x:v>
      </x:c>
      <x:c r="C52" s="21" t="str">
        <x:v>LIGHT</x:v>
      </x:c>
      <x:c r="D52" s="21" t="str"/>
      <x:c r="E52" s="21" t="str"/>
      <x:c r="F52" s="21" t="str"/>
      <x:c r="G52" s="23" t="str">
        <x:v>pomerančová kůra</x:v>
      </x:c>
      <x:c r="H52" s="23" t="str">
        <x:v>Ukázkové redakční párování podle stylu a modelovaného profilu.</x:v>
      </x:c>
      <x:c r="I52" s="21" t="n">
        <x:v>1</x:v>
      </x:c>
      <x:c r="J52" s="21" t="str">
        <x:v>editorial</x:v>
      </x:c>
      <x:c r="K52" s="21" t="str"/>
      <x:c r="L52" s="21" t="str">
        <x:v>2026-09-21</x:v>
      </x:c>
      <x:c r="M52" s="21" t="str">
        <x:v>Před publikací ověřit degustací.</x:v>
      </x:c>
    </x:row>
    <x:row r="53">
      <x:c r="A53" s="21" t="str">
        <x:v>PAIR-000047</x:v>
      </x:c>
      <x:c r="B53" s="21" t="str">
        <x:v>GIN-000047</x:v>
      </x:c>
      <x:c r="C53" s="21" t="str">
        <x:v>NEUTRAL</x:v>
      </x:c>
      <x:c r="D53" s="21" t="str"/>
      <x:c r="E53" s="21" t="str"/>
      <x:c r="F53" s="21" t="str"/>
      <x:c r="G53" s="23" t="str">
        <x:v>snítka rozmarýnu</x:v>
      </x:c>
      <x:c r="H53" s="23" t="str">
        <x:v>Ukázkové redakční párování podle stylu a modelovaného profilu.</x:v>
      </x:c>
      <x:c r="I53" s="21" t="n">
        <x:v>1</x:v>
      </x:c>
      <x:c r="J53" s="21" t="str">
        <x:v>editorial</x:v>
      </x:c>
      <x:c r="K53" s="21" t="str"/>
      <x:c r="L53" s="21" t="str">
        <x:v>2026-09-21</x:v>
      </x:c>
      <x:c r="M53" s="21" t="str">
        <x:v>Před publikací ověřit degustací.</x:v>
      </x:c>
    </x:row>
    <x:row r="54">
      <x:c r="A54" s="21" t="str">
        <x:v>PAIR-000048</x:v>
      </x:c>
      <x:c r="B54" s="21" t="str">
        <x:v>GIN-000048</x:v>
      </x:c>
      <x:c r="C54" s="21" t="str">
        <x:v>NEUTRAL</x:v>
      </x:c>
      <x:c r="D54" s="21" t="str"/>
      <x:c r="E54" s="21" t="str"/>
      <x:c r="F54" s="21" t="str"/>
      <x:c r="G54" s="23" t="str">
        <x:v>jalovcové bobule</x:v>
      </x:c>
      <x:c r="H54" s="23" t="str">
        <x:v>Ukázkové redakční párování podle stylu a modelovaného profilu.</x:v>
      </x:c>
      <x:c r="I54" s="21" t="n">
        <x:v>1</x:v>
      </x:c>
      <x:c r="J54" s="21" t="str">
        <x:v>editorial</x:v>
      </x:c>
      <x:c r="K54" s="21" t="str"/>
      <x:c r="L54" s="21" t="str">
        <x:v>2026-09-21</x:v>
      </x:c>
      <x:c r="M54" s="21" t="str">
        <x:v>Před publikací ověřit degustací.</x:v>
      </x:c>
    </x:row>
    <x:row r="55">
      <x:c r="A55" s="21" t="str">
        <x:v>PAIR-000049</x:v>
      </x:c>
      <x:c r="B55" s="21" t="str">
        <x:v>GIN-000049</x:v>
      </x:c>
      <x:c r="C55" s="21" t="str">
        <x:v>LIGHT</x:v>
      </x:c>
      <x:c r="D55" s="21" t="str"/>
      <x:c r="E55" s="21" t="str"/>
      <x:c r="F55" s="21" t="str"/>
      <x:c r="G55" s="23" t="str">
        <x:v>citronová kůra</x:v>
      </x:c>
      <x:c r="H55" s="23" t="str">
        <x:v>Ukázkové redakční párování podle stylu a modelovaného profilu.</x:v>
      </x:c>
      <x:c r="I55" s="21" t="n">
        <x:v>1</x:v>
      </x:c>
      <x:c r="J55" s="21" t="str">
        <x:v>editorial</x:v>
      </x:c>
      <x:c r="K55" s="21" t="str"/>
      <x:c r="L55" s="21" t="str">
        <x:v>2026-09-21</x:v>
      </x:c>
      <x:c r="M55" s="21" t="str">
        <x:v>Před publikací ověřit degustací.</x:v>
      </x:c>
    </x:row>
    <x:row r="56">
      <x:c r="A56" s="21" t="str">
        <x:v>PAIR-000050</x:v>
      </x:c>
      <x:c r="B56" s="21" t="str">
        <x:v>GIN-000050</x:v>
      </x:c>
      <x:c r="C56" s="21" t="str">
        <x:v>LIGHT</x:v>
      </x:c>
      <x:c r="D56" s="21" t="str"/>
      <x:c r="E56" s="21" t="str"/>
      <x:c r="F56" s="21" t="str"/>
      <x:c r="G56" s="23" t="str">
        <x:v>grepová kůra</x:v>
      </x:c>
      <x:c r="H56" s="23" t="str">
        <x:v>Ukázkové redakční párování podle stylu a modelovaného profilu.</x:v>
      </x:c>
      <x:c r="I56" s="21" t="n">
        <x:v>1</x:v>
      </x:c>
      <x:c r="J56" s="21" t="str">
        <x:v>editorial</x:v>
      </x:c>
      <x:c r="K56" s="21" t="str"/>
      <x:c r="L56" s="21" t="str">
        <x:v>2026-09-21</x:v>
      </x:c>
      <x:c r="M56" s="21" t="str">
        <x:v>Před publikací ověřit degustací.</x:v>
      </x:c>
    </x:row>
    <x:row r="57">
      <x:c r="G57" s="24"/>
      <x:c r="H57" s="24"/>
    </x:row>
    <x:row r="58">
      <x:c r="G58" s="24"/>
      <x:c r="H58" s="24"/>
    </x:row>
    <x:row r="59">
      <x:c r="G59" s="24"/>
      <x:c r="H59" s="24"/>
    </x:row>
    <x:row r="60">
      <x:c r="G60" s="24"/>
      <x:c r="H60" s="24"/>
    </x:row>
    <x:row r="61">
      <x:c r="G61" s="24"/>
      <x:c r="H61" s="24"/>
    </x:row>
    <x:row r="62">
      <x:c r="G62" s="24"/>
      <x:c r="H62" s="24"/>
    </x:row>
    <x:row r="63">
      <x:c r="G63" s="24"/>
      <x:c r="H63" s="24"/>
    </x:row>
    <x:row r="64">
      <x:c r="G64" s="24"/>
      <x:c r="H64" s="24"/>
    </x:row>
    <x:row r="65">
      <x:c r="G65" s="24"/>
      <x:c r="H65" s="24"/>
    </x:row>
    <x:row r="66">
      <x:c r="G66" s="24"/>
      <x:c r="H66" s="24"/>
    </x:row>
    <x:row r="67">
      <x:c r="G67" s="24"/>
      <x:c r="H67" s="24"/>
    </x:row>
    <x:row r="68">
      <x:c r="G68" s="24"/>
      <x:c r="H68" s="24"/>
    </x:row>
    <x:row r="69">
      <x:c r="G69" s="24"/>
      <x:c r="H69" s="24"/>
    </x:row>
    <x:row r="70">
      <x:c r="G70" s="24"/>
      <x:c r="H70" s="24"/>
    </x:row>
    <x:row r="71">
      <x:c r="G71" s="24"/>
      <x:c r="H71" s="24"/>
    </x:row>
    <x:row r="72">
      <x:c r="G72" s="24"/>
      <x:c r="H72" s="24"/>
    </x:row>
    <x:row r="73">
      <x:c r="G73" s="24"/>
      <x:c r="H73" s="24"/>
    </x:row>
    <x:row r="74">
      <x:c r="G74" s="24"/>
      <x:c r="H74" s="24"/>
    </x:row>
    <x:row r="75">
      <x:c r="G75" s="24"/>
      <x:c r="H75" s="24"/>
    </x:row>
    <x:row r="76">
      <x:c r="G76" s="24"/>
      <x:c r="H76" s="24"/>
    </x:row>
    <x:row r="77">
      <x:c r="G77" s="24"/>
      <x:c r="H77" s="24"/>
    </x:row>
    <x:row r="78">
      <x:c r="G78" s="24"/>
      <x:c r="H78" s="24"/>
    </x:row>
    <x:row r="79">
      <x:c r="G79" s="24"/>
      <x:c r="H79" s="24"/>
    </x:row>
    <x:row r="80">
      <x:c r="G80" s="24"/>
      <x:c r="H80" s="24"/>
    </x:row>
    <x:row r="81">
      <x:c r="G81" s="24"/>
      <x:c r="H81" s="24"/>
    </x:row>
    <x:row r="82">
      <x:c r="G82" s="24"/>
      <x:c r="H82" s="24"/>
    </x:row>
    <x:row r="83">
      <x:c r="G83" s="24"/>
      <x:c r="H83" s="24"/>
    </x:row>
    <x:row r="84">
      <x:c r="G84" s="24"/>
      <x:c r="H84" s="24"/>
    </x:row>
    <x:row r="85">
      <x:c r="G85" s="24"/>
      <x:c r="H85" s="24"/>
    </x:row>
    <x:row r="86">
      <x:c r="G86" s="24"/>
      <x:c r="H86" s="24"/>
    </x:row>
    <x:row r="87">
      <x:c r="G87" s="24"/>
      <x:c r="H87" s="24"/>
    </x:row>
    <x:row r="88">
      <x:c r="G88" s="24"/>
      <x:c r="H88" s="24"/>
    </x:row>
    <x:row r="89">
      <x:c r="G89" s="24"/>
      <x:c r="H89" s="24"/>
    </x:row>
    <x:row r="90">
      <x:c r="G90" s="24"/>
      <x:c r="H90" s="24"/>
    </x:row>
    <x:row r="91">
      <x:c r="G91" s="24"/>
      <x:c r="H91" s="24"/>
    </x:row>
    <x:row r="92">
      <x:c r="G92" s="24"/>
      <x:c r="H92" s="24"/>
    </x:row>
    <x:row r="93">
      <x:c r="G93" s="24"/>
      <x:c r="H93" s="24"/>
    </x:row>
    <x:row r="94">
      <x:c r="G94" s="24"/>
      <x:c r="H94" s="24"/>
    </x:row>
    <x:row r="95">
      <x:c r="G95" s="24"/>
      <x:c r="H95" s="24"/>
    </x:row>
    <x:row r="96">
      <x:c r="G96" s="24"/>
      <x:c r="H96" s="24"/>
    </x:row>
    <x:row r="97">
      <x:c r="G97" s="24"/>
      <x:c r="H97" s="24"/>
    </x:row>
    <x:row r="98">
      <x:c r="G98" s="24"/>
      <x:c r="H98" s="24"/>
    </x:row>
    <x:row r="99">
      <x:c r="G99" s="24"/>
      <x:c r="H99" s="24"/>
    </x:row>
    <x:row r="100">
      <x:c r="G100" s="24"/>
      <x:c r="H100" s="24"/>
    </x:row>
    <x:row r="101">
      <x:c r="G101" s="24"/>
      <x:c r="H101" s="24"/>
    </x:row>
    <x:row r="102">
      <x:c r="G102" s="24"/>
      <x:c r="H102" s="24"/>
    </x:row>
    <x:row r="103">
      <x:c r="G103" s="24"/>
      <x:c r="H103" s="24"/>
    </x:row>
    <x:row r="104">
      <x:c r="G104" s="24"/>
      <x:c r="H104" s="24"/>
    </x:row>
    <x:row r="105">
      <x:c r="G105" s="24"/>
      <x:c r="H105" s="24"/>
    </x:row>
    <x:row r="106">
      <x:c r="G106" s="24"/>
      <x:c r="H106" s="24"/>
    </x:row>
    <x:row r="107">
      <x:c r="G107" s="24"/>
      <x:c r="H107" s="24"/>
    </x:row>
    <x:row r="108">
      <x:c r="G108" s="24"/>
      <x:c r="H108" s="24"/>
    </x:row>
    <x:row r="109">
      <x:c r="G109" s="24"/>
      <x:c r="H109" s="24"/>
    </x:row>
    <x:row r="110">
      <x:c r="G110" s="24"/>
      <x:c r="H110" s="24"/>
    </x:row>
    <x:row r="111">
      <x:c r="G111" s="24"/>
      <x:c r="H111" s="24"/>
    </x:row>
    <x:row r="112">
      <x:c r="G112" s="24"/>
      <x:c r="H112" s="24"/>
    </x:row>
    <x:row r="113">
      <x:c r="G113" s="24"/>
      <x:c r="H113" s="24"/>
    </x:row>
    <x:row r="114">
      <x:c r="G114" s="24"/>
      <x:c r="H114" s="24"/>
    </x:row>
    <x:row r="115">
      <x:c r="G115" s="24"/>
      <x:c r="H115" s="24"/>
    </x:row>
    <x:row r="116">
      <x:c r="G116" s="24"/>
      <x:c r="H116" s="24"/>
    </x:row>
    <x:row r="117">
      <x:c r="G117" s="24"/>
      <x:c r="H117" s="24"/>
    </x:row>
    <x:row r="118">
      <x:c r="G118" s="24"/>
      <x:c r="H118" s="24"/>
    </x:row>
    <x:row r="119">
      <x:c r="G119" s="24"/>
      <x:c r="H119" s="24"/>
    </x:row>
    <x:row r="120">
      <x:c r="G120" s="24"/>
      <x:c r="H120" s="24"/>
    </x:row>
    <x:row r="121">
      <x:c r="G121" s="24"/>
      <x:c r="H121" s="24"/>
    </x:row>
    <x:row r="122">
      <x:c r="G122" s="24"/>
      <x:c r="H122" s="24"/>
    </x:row>
    <x:row r="123">
      <x:c r="G123" s="24"/>
      <x:c r="H123" s="24"/>
    </x:row>
    <x:row r="124">
      <x:c r="G124" s="24"/>
      <x:c r="H124" s="24"/>
    </x:row>
    <x:row r="125">
      <x:c r="G125" s="24"/>
      <x:c r="H125" s="24"/>
    </x:row>
    <x:row r="126">
      <x:c r="G126" s="24"/>
      <x:c r="H126" s="24"/>
    </x:row>
    <x:row r="127">
      <x:c r="G127" s="24"/>
      <x:c r="H127" s="24"/>
    </x:row>
    <x:row r="128">
      <x:c r="G128" s="24"/>
      <x:c r="H128" s="24"/>
    </x:row>
    <x:row r="129">
      <x:c r="G129" s="24"/>
      <x:c r="H129" s="24"/>
    </x:row>
    <x:row r="130">
      <x:c r="G130" s="24"/>
      <x:c r="H130" s="24"/>
    </x:row>
    <x:row r="131">
      <x:c r="G131" s="24"/>
      <x:c r="H131" s="24"/>
    </x:row>
    <x:row r="132">
      <x:c r="G132" s="24"/>
      <x:c r="H132" s="24"/>
    </x:row>
    <x:row r="133">
      <x:c r="G133" s="24"/>
      <x:c r="H133" s="24"/>
    </x:row>
    <x:row r="134">
      <x:c r="G134" s="24"/>
      <x:c r="H134" s="24"/>
    </x:row>
    <x:row r="135">
      <x:c r="G135" s="24"/>
      <x:c r="H135" s="24"/>
    </x:row>
    <x:row r="136">
      <x:c r="G136" s="24"/>
      <x:c r="H136" s="24"/>
    </x:row>
    <x:row r="137">
      <x:c r="G137" s="24"/>
      <x:c r="H137" s="24"/>
    </x:row>
    <x:row r="138">
      <x:c r="G138" s="24"/>
      <x:c r="H138" s="24"/>
    </x:row>
    <x:row r="139">
      <x:c r="G139" s="24"/>
      <x:c r="H139" s="24"/>
    </x:row>
    <x:row r="140">
      <x:c r="G140" s="24"/>
      <x:c r="H140" s="24"/>
    </x:row>
    <x:row r="141">
      <x:c r="G141" s="24"/>
      <x:c r="H141" s="24"/>
    </x:row>
    <x:row r="142">
      <x:c r="G142" s="24"/>
      <x:c r="H142" s="24"/>
    </x:row>
    <x:row r="143">
      <x:c r="G143" s="24"/>
      <x:c r="H143" s="24"/>
    </x:row>
    <x:row r="144">
      <x:c r="G144" s="24"/>
      <x:c r="H144" s="24"/>
    </x:row>
    <x:row r="145">
      <x:c r="G145" s="24"/>
      <x:c r="H145" s="24"/>
    </x:row>
    <x:row r="146">
      <x:c r="G146" s="24"/>
      <x:c r="H146" s="24"/>
    </x:row>
    <x:row r="147">
      <x:c r="G147" s="24"/>
      <x:c r="H147" s="24"/>
    </x:row>
    <x:row r="148">
      <x:c r="G148" s="24"/>
      <x:c r="H148" s="24"/>
    </x:row>
    <x:row r="149">
      <x:c r="G149" s="24"/>
      <x:c r="H149" s="24"/>
    </x:row>
    <x:row r="150">
      <x:c r="G150" s="24"/>
      <x:c r="H150" s="24"/>
    </x:row>
    <x:row r="151">
      <x:c r="G151" s="24"/>
      <x:c r="H151" s="24"/>
    </x:row>
    <x:row r="152">
      <x:c r="G152" s="24"/>
      <x:c r="H152" s="24"/>
    </x:row>
    <x:row r="153">
      <x:c r="G153" s="24"/>
      <x:c r="H153" s="24"/>
    </x:row>
    <x:row r="154">
      <x:c r="G154" s="24"/>
      <x:c r="H154" s="24"/>
    </x:row>
    <x:row r="155">
      <x:c r="G155" s="24"/>
      <x:c r="H155" s="24"/>
    </x:row>
    <x:row r="156">
      <x:c r="G156" s="24"/>
      <x:c r="H156" s="24"/>
    </x:row>
    <x:row r="157">
      <x:c r="G157" s="24"/>
      <x:c r="H157" s="24"/>
    </x:row>
    <x:row r="158">
      <x:c r="G158" s="24"/>
      <x:c r="H158" s="24"/>
    </x:row>
    <x:row r="159">
      <x:c r="G159" s="24"/>
      <x:c r="H159" s="24"/>
    </x:row>
    <x:row r="160">
      <x:c r="G160" s="24"/>
      <x:c r="H160" s="24"/>
    </x:row>
    <x:row r="161">
      <x:c r="G161" s="24"/>
      <x:c r="H161" s="24"/>
    </x:row>
    <x:row r="162">
      <x:c r="G162" s="24"/>
      <x:c r="H162" s="24"/>
    </x:row>
    <x:row r="163">
      <x:c r="G163" s="24"/>
      <x:c r="H163" s="24"/>
    </x:row>
    <x:row r="164">
      <x:c r="G164" s="24"/>
      <x:c r="H164" s="24"/>
    </x:row>
    <x:row r="165">
      <x:c r="G165" s="24"/>
      <x:c r="H165" s="24"/>
    </x:row>
    <x:row r="166">
      <x:c r="G166" s="24"/>
      <x:c r="H166" s="24"/>
    </x:row>
    <x:row r="167">
      <x:c r="G167" s="24"/>
      <x:c r="H167" s="24"/>
    </x:row>
    <x:row r="168">
      <x:c r="G168" s="24"/>
      <x:c r="H168" s="24"/>
    </x:row>
    <x:row r="169">
      <x:c r="G169" s="24"/>
      <x:c r="H169" s="24"/>
    </x:row>
    <x:row r="170">
      <x:c r="G170" s="24"/>
      <x:c r="H170" s="24"/>
    </x:row>
    <x:row r="171">
      <x:c r="G171" s="24"/>
      <x:c r="H171" s="24"/>
    </x:row>
    <x:row r="172">
      <x:c r="G172" s="24"/>
      <x:c r="H172" s="24"/>
    </x:row>
    <x:row r="173">
      <x:c r="G173" s="24"/>
      <x:c r="H173" s="24"/>
    </x:row>
    <x:row r="174">
      <x:c r="G174" s="24"/>
      <x:c r="H174" s="24"/>
    </x:row>
    <x:row r="175">
      <x:c r="G175" s="24"/>
      <x:c r="H175" s="24"/>
    </x:row>
    <x:row r="176">
      <x:c r="G176" s="24"/>
      <x:c r="H176" s="24"/>
    </x:row>
    <x:row r="177">
      <x:c r="G177" s="24"/>
      <x:c r="H177" s="24"/>
    </x:row>
    <x:row r="178">
      <x:c r="G178" s="24"/>
      <x:c r="H178" s="24"/>
    </x:row>
    <x:row r="179">
      <x:c r="G179" s="24"/>
      <x:c r="H179" s="24"/>
    </x:row>
    <x:row r="180">
      <x:c r="G180" s="24"/>
      <x:c r="H180" s="24"/>
    </x:row>
    <x:row r="181">
      <x:c r="G181" s="24"/>
      <x:c r="H181" s="24"/>
    </x:row>
    <x:row r="182">
      <x:c r="G182" s="24"/>
      <x:c r="H182" s="24"/>
    </x:row>
    <x:row r="183">
      <x:c r="G183" s="24"/>
      <x:c r="H183" s="24"/>
    </x:row>
    <x:row r="184">
      <x:c r="G184" s="24"/>
      <x:c r="H184" s="24"/>
    </x:row>
    <x:row r="185">
      <x:c r="G185" s="24"/>
      <x:c r="H185" s="24"/>
    </x:row>
    <x:row r="186">
      <x:c r="G186" s="24"/>
      <x:c r="H186" s="24"/>
    </x:row>
    <x:row r="187">
      <x:c r="G187" s="24"/>
      <x:c r="H187" s="24"/>
    </x:row>
    <x:row r="188">
      <x:c r="G188" s="24"/>
      <x:c r="H188" s="24"/>
    </x:row>
    <x:row r="189">
      <x:c r="G189" s="24"/>
      <x:c r="H189" s="24"/>
    </x:row>
    <x:row r="190">
      <x:c r="G190" s="24"/>
      <x:c r="H190" s="24"/>
    </x:row>
    <x:row r="191">
      <x:c r="G191" s="24"/>
      <x:c r="H191" s="24"/>
    </x:row>
    <x:row r="192">
      <x:c r="G192" s="24"/>
      <x:c r="H192" s="24"/>
    </x:row>
    <x:row r="193">
      <x:c r="G193" s="24"/>
      <x:c r="H193" s="24"/>
    </x:row>
    <x:row r="194">
      <x:c r="G194" s="24"/>
      <x:c r="H194" s="24"/>
    </x:row>
    <x:row r="195">
      <x:c r="G195" s="24"/>
      <x:c r="H195" s="24"/>
    </x:row>
    <x:row r="196">
      <x:c r="G196" s="24"/>
      <x:c r="H196" s="24"/>
    </x:row>
    <x:row r="197">
      <x:c r="G197" s="24"/>
      <x:c r="H197" s="24"/>
    </x:row>
    <x:row r="198">
      <x:c r="G198" s="24"/>
      <x:c r="H198" s="24"/>
    </x:row>
    <x:row r="199">
      <x:c r="G199" s="24"/>
      <x:c r="H199" s="24"/>
    </x:row>
    <x:row r="200">
      <x:c r="G200" s="24"/>
      <x:c r="H200" s="24"/>
    </x:row>
    <x:row r="201">
      <x:c r="G201" s="24"/>
      <x:c r="H201" s="24"/>
    </x:row>
    <x:row r="202">
      <x:c r="G202" s="24"/>
      <x:c r="H202" s="24"/>
    </x:row>
    <x:row r="203">
      <x:c r="G203" s="24"/>
      <x:c r="H203" s="24"/>
    </x:row>
    <x:row r="204">
      <x:c r="G204" s="24"/>
      <x:c r="H204" s="24"/>
    </x:row>
    <x:row r="205">
      <x:c r="G205" s="24"/>
      <x:c r="H205" s="24"/>
    </x:row>
    <x:row r="206">
      <x:c r="G206" s="24"/>
      <x:c r="H206" s="24"/>
    </x:row>
    <x:row r="207">
      <x:c r="G207" s="24"/>
      <x:c r="H207" s="24"/>
    </x:row>
    <x:row r="208">
      <x:c r="G208" s="24"/>
      <x:c r="H208" s="24"/>
    </x:row>
    <x:row r="209">
      <x:c r="G209" s="24"/>
      <x:c r="H209" s="24"/>
    </x:row>
    <x:row r="210">
      <x:c r="G210" s="24"/>
      <x:c r="H210" s="24"/>
    </x:row>
    <x:row r="211">
      <x:c r="G211" s="24"/>
      <x:c r="H211" s="24"/>
    </x:row>
    <x:row r="212">
      <x:c r="G212" s="24"/>
      <x:c r="H212" s="24"/>
    </x:row>
    <x:row r="213">
      <x:c r="G213" s="24"/>
      <x:c r="H213" s="24"/>
    </x:row>
    <x:row r="214">
      <x:c r="G214" s="24"/>
      <x:c r="H214" s="24"/>
    </x:row>
    <x:row r="215">
      <x:c r="G215" s="24"/>
      <x:c r="H215" s="24"/>
    </x:row>
    <x:row r="216">
      <x:c r="G216" s="24"/>
      <x:c r="H216" s="24"/>
    </x:row>
    <x:row r="217">
      <x:c r="G217" s="24"/>
      <x:c r="H217" s="24"/>
    </x:row>
    <x:row r="218">
      <x:c r="G218" s="24"/>
      <x:c r="H218" s="24"/>
    </x:row>
    <x:row r="219">
      <x:c r="G219" s="24"/>
      <x:c r="H219" s="24"/>
    </x:row>
    <x:row r="220">
      <x:c r="G220" s="24"/>
      <x:c r="H220" s="24"/>
    </x:row>
    <x:row r="221">
      <x:c r="G221" s="24"/>
      <x:c r="H221" s="24"/>
    </x:row>
    <x:row r="222">
      <x:c r="G222" s="24"/>
      <x:c r="H222" s="24"/>
    </x:row>
    <x:row r="223">
      <x:c r="G223" s="24"/>
      <x:c r="H223" s="24"/>
    </x:row>
    <x:row r="224">
      <x:c r="G224" s="24"/>
      <x:c r="H224" s="24"/>
    </x:row>
    <x:row r="225">
      <x:c r="G225" s="24"/>
      <x:c r="H225" s="24"/>
    </x:row>
    <x:row r="226">
      <x:c r="G226" s="24"/>
      <x:c r="H226" s="24"/>
    </x:row>
    <x:row r="227">
      <x:c r="G227" s="24"/>
      <x:c r="H227" s="24"/>
    </x:row>
    <x:row r="228">
      <x:c r="G228" s="24"/>
      <x:c r="H228" s="24"/>
    </x:row>
    <x:row r="229">
      <x:c r="G229" s="24"/>
      <x:c r="H229" s="24"/>
    </x:row>
    <x:row r="230">
      <x:c r="G230" s="24"/>
      <x:c r="H230" s="24"/>
    </x:row>
    <x:row r="231">
      <x:c r="G231" s="24"/>
      <x:c r="H231" s="24"/>
    </x:row>
    <x:row r="232">
      <x:c r="G232" s="24"/>
      <x:c r="H232" s="24"/>
    </x:row>
    <x:row r="233">
      <x:c r="G233" s="24"/>
      <x:c r="H233" s="24"/>
    </x:row>
    <x:row r="234">
      <x:c r="G234" s="24"/>
      <x:c r="H234" s="24"/>
    </x:row>
    <x:row r="235">
      <x:c r="G235" s="24"/>
      <x:c r="H235" s="24"/>
    </x:row>
    <x:row r="236">
      <x:c r="G236" s="24"/>
      <x:c r="H236" s="24"/>
    </x:row>
    <x:row r="237">
      <x:c r="G237" s="24"/>
      <x:c r="H237" s="24"/>
    </x:row>
    <x:row r="238">
      <x:c r="G238" s="24"/>
      <x:c r="H238" s="24"/>
    </x:row>
    <x:row r="239">
      <x:c r="G239" s="24"/>
      <x:c r="H239" s="24"/>
    </x:row>
    <x:row r="240">
      <x:c r="G240" s="24"/>
      <x:c r="H240" s="24"/>
    </x:row>
    <x:row r="241">
      <x:c r="G241" s="24"/>
      <x:c r="H241" s="24"/>
    </x:row>
    <x:row r="242">
      <x:c r="G242" s="24"/>
      <x:c r="H242" s="24"/>
    </x:row>
    <x:row r="243">
      <x:c r="G243" s="24"/>
      <x:c r="H243" s="24"/>
    </x:row>
    <x:row r="244">
      <x:c r="G244" s="24"/>
      <x:c r="H244" s="24"/>
    </x:row>
    <x:row r="245">
      <x:c r="G245" s="24"/>
      <x:c r="H245" s="24"/>
    </x:row>
    <x:row r="246">
      <x:c r="G246" s="24"/>
      <x:c r="H246" s="24"/>
    </x:row>
    <x:row r="247">
      <x:c r="G247" s="24"/>
      <x:c r="H247" s="24"/>
    </x:row>
    <x:row r="248">
      <x:c r="G248" s="24"/>
      <x:c r="H248" s="24"/>
    </x:row>
    <x:row r="249">
      <x:c r="G249" s="24"/>
      <x:c r="H249" s="24"/>
    </x:row>
    <x:row r="250">
      <x:c r="G250" s="24"/>
      <x:c r="H250" s="24"/>
    </x:row>
    <x:row r="251">
      <x:c r="G251" s="24"/>
      <x:c r="H251" s="24"/>
    </x:row>
    <x:row r="252">
      <x:c r="G252" s="24"/>
      <x:c r="H252" s="24"/>
    </x:row>
    <x:row r="253">
      <x:c r="G253" s="24"/>
      <x:c r="H253" s="24"/>
    </x:row>
    <x:row r="254">
      <x:c r="G254" s="24"/>
      <x:c r="H254" s="24"/>
    </x:row>
    <x:row r="255">
      <x:c r="G255" s="24"/>
      <x:c r="H255" s="24"/>
    </x:row>
    <x:row r="256">
      <x:c r="G256" s="24"/>
      <x:c r="H256" s="24"/>
    </x:row>
    <x:row r="257">
      <x:c r="G257" s="24"/>
      <x:c r="H257" s="24"/>
    </x:row>
    <x:row r="258">
      <x:c r="G258" s="24"/>
      <x:c r="H258" s="24"/>
    </x:row>
    <x:row r="259">
      <x:c r="G259" s="24"/>
      <x:c r="H259" s="24"/>
    </x:row>
    <x:row r="260">
      <x:c r="G260" s="24"/>
      <x:c r="H260" s="24"/>
    </x:row>
    <x:row r="261">
      <x:c r="G261" s="24"/>
      <x:c r="H261" s="24"/>
    </x:row>
    <x:row r="262">
      <x:c r="G262" s="24"/>
      <x:c r="H262" s="24"/>
    </x:row>
    <x:row r="263">
      <x:c r="G263" s="24"/>
      <x:c r="H263" s="24"/>
    </x:row>
    <x:row r="264">
      <x:c r="G264" s="24"/>
      <x:c r="H264" s="24"/>
    </x:row>
    <x:row r="265">
      <x:c r="G265" s="24"/>
      <x:c r="H265" s="24"/>
    </x:row>
    <x:row r="266">
      <x:c r="G266" s="24"/>
      <x:c r="H266" s="24"/>
    </x:row>
    <x:row r="267">
      <x:c r="G267" s="24"/>
      <x:c r="H267" s="24"/>
    </x:row>
    <x:row r="268">
      <x:c r="G268" s="24"/>
      <x:c r="H268" s="24"/>
    </x:row>
    <x:row r="269">
      <x:c r="G269" s="24"/>
      <x:c r="H269" s="24"/>
    </x:row>
    <x:row r="270">
      <x:c r="G270" s="24"/>
      <x:c r="H270" s="24"/>
    </x:row>
    <x:row r="271">
      <x:c r="G271" s="24"/>
      <x:c r="H271" s="24"/>
    </x:row>
    <x:row r="272">
      <x:c r="G272" s="24"/>
      <x:c r="H272" s="24"/>
    </x:row>
    <x:row r="273">
      <x:c r="G273" s="24"/>
      <x:c r="H273" s="24"/>
    </x:row>
    <x:row r="274">
      <x:c r="G274" s="24"/>
      <x:c r="H274" s="24"/>
    </x:row>
    <x:row r="275">
      <x:c r="G275" s="24"/>
      <x:c r="H275" s="24"/>
    </x:row>
    <x:row r="276">
      <x:c r="G276" s="24"/>
      <x:c r="H276" s="24"/>
    </x:row>
    <x:row r="277">
      <x:c r="G277" s="24"/>
      <x:c r="H277" s="24"/>
    </x:row>
    <x:row r="278">
      <x:c r="G278" s="24"/>
      <x:c r="H278" s="24"/>
    </x:row>
    <x:row r="279">
      <x:c r="G279" s="24"/>
      <x:c r="H279" s="24"/>
    </x:row>
    <x:row r="280">
      <x:c r="G280" s="24"/>
      <x:c r="H280" s="24"/>
    </x:row>
    <x:row r="281">
      <x:c r="G281" s="24"/>
      <x:c r="H281" s="24"/>
    </x:row>
    <x:row r="282">
      <x:c r="G282" s="24"/>
      <x:c r="H282" s="24"/>
    </x:row>
    <x:row r="283">
      <x:c r="G283" s="24"/>
      <x:c r="H283" s="24"/>
    </x:row>
    <x:row r="284">
      <x:c r="G284" s="24"/>
      <x:c r="H284" s="24"/>
    </x:row>
    <x:row r="285">
      <x:c r="G285" s="24"/>
      <x:c r="H285" s="24"/>
    </x:row>
    <x:row r="286">
      <x:c r="G286" s="24"/>
      <x:c r="H286" s="24"/>
    </x:row>
    <x:row r="287">
      <x:c r="G287" s="24"/>
      <x:c r="H287" s="24"/>
    </x:row>
    <x:row r="288">
      <x:c r="G288" s="24"/>
      <x:c r="H288" s="24"/>
    </x:row>
    <x:row r="289">
      <x:c r="G289" s="24"/>
      <x:c r="H289" s="24"/>
    </x:row>
    <x:row r="290">
      <x:c r="G290" s="24"/>
      <x:c r="H290" s="24"/>
    </x:row>
    <x:row r="291">
      <x:c r="G291" s="24"/>
      <x:c r="H291" s="24"/>
    </x:row>
    <x:row r="292">
      <x:c r="G292" s="24"/>
      <x:c r="H292" s="24"/>
    </x:row>
    <x:row r="293">
      <x:c r="G293" s="24"/>
      <x:c r="H293" s="24"/>
    </x:row>
    <x:row r="294">
      <x:c r="G294" s="24"/>
      <x:c r="H294" s="24"/>
    </x:row>
    <x:row r="295">
      <x:c r="G295" s="24"/>
      <x:c r="H295" s="24"/>
    </x:row>
    <x:row r="296">
      <x:c r="G296" s="24"/>
      <x:c r="H296" s="24"/>
    </x:row>
    <x:row r="297">
      <x:c r="G297" s="24"/>
      <x:c r="H297" s="24"/>
    </x:row>
    <x:row r="298">
      <x:c r="G298" s="24"/>
      <x:c r="H298" s="24"/>
    </x:row>
    <x:row r="299">
      <x:c r="G299" s="24"/>
      <x:c r="H299" s="24"/>
    </x:row>
    <x:row r="300">
      <x:c r="G300" s="24"/>
      <x:c r="H300" s="24"/>
    </x:row>
    <x:row r="301">
      <x:c r="G301" s="24"/>
      <x:c r="H301" s="24"/>
    </x:row>
    <x:row r="302">
      <x:c r="G302" s="24"/>
      <x:c r="H302" s="24"/>
    </x:row>
    <x:row r="303">
      <x:c r="G303" s="24"/>
      <x:c r="H303" s="24"/>
    </x:row>
    <x:row r="304">
      <x:c r="G304" s="24"/>
      <x:c r="H304" s="24"/>
    </x:row>
    <x:row r="305">
      <x:c r="G305" s="24"/>
      <x:c r="H305" s="24"/>
    </x:row>
    <x:row r="306">
      <x:c r="G306" s="24"/>
      <x:c r="H306" s="24"/>
    </x:row>
    <x:row r="307">
      <x:c r="G307" s="24"/>
      <x:c r="H307" s="24"/>
    </x:row>
    <x:row r="308">
      <x:c r="G308" s="24"/>
      <x:c r="H308" s="24"/>
    </x:row>
    <x:row r="309">
      <x:c r="G309" s="24"/>
      <x:c r="H309" s="24"/>
    </x:row>
    <x:row r="310">
      <x:c r="G310" s="24"/>
      <x:c r="H310" s="24"/>
    </x:row>
    <x:row r="311">
      <x:c r="G311" s="24"/>
      <x:c r="H311" s="24"/>
    </x:row>
    <x:row r="312">
      <x:c r="G312" s="24"/>
      <x:c r="H312" s="24"/>
    </x:row>
    <x:row r="313">
      <x:c r="G313" s="24"/>
      <x:c r="H313" s="24"/>
    </x:row>
    <x:row r="314">
      <x:c r="G314" s="24"/>
      <x:c r="H314" s="24"/>
    </x:row>
    <x:row r="315">
      <x:c r="G315" s="24"/>
      <x:c r="H315" s="24"/>
    </x:row>
    <x:row r="316">
      <x:c r="G316" s="24"/>
      <x:c r="H316" s="24"/>
    </x:row>
    <x:row r="317">
      <x:c r="G317" s="24"/>
      <x:c r="H317" s="24"/>
    </x:row>
    <x:row r="318">
      <x:c r="G318" s="24"/>
      <x:c r="H318" s="24"/>
    </x:row>
    <x:row r="319">
      <x:c r="G319" s="24"/>
      <x:c r="H319" s="24"/>
    </x:row>
    <x:row r="320">
      <x:c r="G320" s="24"/>
      <x:c r="H320" s="24"/>
    </x:row>
    <x:row r="321">
      <x:c r="G321" s="24"/>
      <x:c r="H321" s="24"/>
    </x:row>
    <x:row r="322">
      <x:c r="G322" s="24"/>
      <x:c r="H322" s="24"/>
    </x:row>
    <x:row r="323">
      <x:c r="G323" s="24"/>
      <x:c r="H323" s="24"/>
    </x:row>
    <x:row r="324">
      <x:c r="G324" s="24"/>
      <x:c r="H324" s="24"/>
    </x:row>
    <x:row r="325">
      <x:c r="G325" s="24"/>
      <x:c r="H325" s="24"/>
    </x:row>
    <x:row r="326">
      <x:c r="G326" s="24"/>
      <x:c r="H326" s="24"/>
    </x:row>
    <x:row r="327">
      <x:c r="G327" s="24"/>
      <x:c r="H327" s="24"/>
    </x:row>
    <x:row r="328">
      <x:c r="G328" s="24"/>
      <x:c r="H328" s="24"/>
    </x:row>
    <x:row r="329">
      <x:c r="G329" s="24"/>
      <x:c r="H329" s="24"/>
    </x:row>
    <x:row r="330">
      <x:c r="G330" s="24"/>
      <x:c r="H330" s="24"/>
    </x:row>
    <x:row r="331">
      <x:c r="G331" s="24"/>
      <x:c r="H331" s="24"/>
    </x:row>
    <x:row r="332">
      <x:c r="G332" s="24"/>
      <x:c r="H332" s="24"/>
    </x:row>
    <x:row r="333">
      <x:c r="G333" s="24"/>
      <x:c r="H333" s="24"/>
    </x:row>
    <x:row r="334">
      <x:c r="G334" s="24"/>
      <x:c r="H334" s="24"/>
    </x:row>
    <x:row r="335">
      <x:c r="G335" s="24"/>
      <x:c r="H335" s="24"/>
    </x:row>
    <x:row r="336">
      <x:c r="G336" s="24"/>
      <x:c r="H336" s="24"/>
    </x:row>
    <x:row r="337">
      <x:c r="G337" s="24"/>
      <x:c r="H337" s="24"/>
    </x:row>
    <x:row r="338">
      <x:c r="G338" s="24"/>
      <x:c r="H338" s="24"/>
    </x:row>
    <x:row r="339">
      <x:c r="G339" s="24"/>
      <x:c r="H339" s="24"/>
    </x:row>
    <x:row r="340">
      <x:c r="G340" s="24"/>
      <x:c r="H340" s="24"/>
    </x:row>
    <x:row r="341">
      <x:c r="G341" s="24"/>
      <x:c r="H341" s="24"/>
    </x:row>
    <x:row r="342">
      <x:c r="G342" s="24"/>
      <x:c r="H342" s="24"/>
    </x:row>
    <x:row r="343">
      <x:c r="G343" s="24"/>
      <x:c r="H343" s="24"/>
    </x:row>
    <x:row r="344">
      <x:c r="G344" s="24"/>
      <x:c r="H344" s="24"/>
    </x:row>
    <x:row r="345">
      <x:c r="G345" s="24"/>
      <x:c r="H345" s="24"/>
    </x:row>
    <x:row r="346">
      <x:c r="G346" s="24"/>
      <x:c r="H346" s="24"/>
    </x:row>
    <x:row r="347">
      <x:c r="G347" s="24"/>
      <x:c r="H347" s="24"/>
    </x:row>
    <x:row r="348">
      <x:c r="G348" s="24"/>
      <x:c r="H348" s="24"/>
    </x:row>
    <x:row r="349">
      <x:c r="G349" s="24"/>
      <x:c r="H349" s="24"/>
    </x:row>
    <x:row r="350">
      <x:c r="G350" s="24"/>
      <x:c r="H350" s="24"/>
    </x:row>
    <x:row r="351">
      <x:c r="G351" s="24"/>
      <x:c r="H351" s="24"/>
    </x:row>
    <x:row r="352">
      <x:c r="G352" s="24"/>
      <x:c r="H352" s="24"/>
    </x:row>
    <x:row r="353">
      <x:c r="G353" s="24"/>
      <x:c r="H353" s="24"/>
    </x:row>
    <x:row r="354">
      <x:c r="G354" s="24"/>
      <x:c r="H354" s="24"/>
    </x:row>
    <x:row r="355">
      <x:c r="G355" s="24"/>
      <x:c r="H355" s="24"/>
    </x:row>
    <x:row r="356">
      <x:c r="G356" s="24"/>
      <x:c r="H356" s="24"/>
    </x:row>
    <x:row r="357">
      <x:c r="G357" s="24"/>
      <x:c r="H357" s="24"/>
    </x:row>
    <x:row r="358">
      <x:c r="G358" s="24"/>
      <x:c r="H358" s="24"/>
    </x:row>
    <x:row r="359">
      <x:c r="G359" s="24"/>
      <x:c r="H359" s="24"/>
    </x:row>
    <x:row r="360">
      <x:c r="G360" s="24"/>
      <x:c r="H360" s="24"/>
    </x:row>
    <x:row r="361">
      <x:c r="G361" s="24"/>
      <x:c r="H361" s="24"/>
    </x:row>
    <x:row r="362">
      <x:c r="G362" s="24"/>
      <x:c r="H362" s="24"/>
    </x:row>
    <x:row r="363">
      <x:c r="G363" s="24"/>
      <x:c r="H363" s="24"/>
    </x:row>
    <x:row r="364">
      <x:c r="G364" s="24"/>
      <x:c r="H364" s="24"/>
    </x:row>
    <x:row r="365">
      <x:c r="G365" s="24"/>
      <x:c r="H365" s="24"/>
    </x:row>
    <x:row r="366">
      <x:c r="G366" s="24"/>
      <x:c r="H366" s="24"/>
    </x:row>
    <x:row r="367">
      <x:c r="G367" s="24"/>
      <x:c r="H367" s="24"/>
    </x:row>
    <x:row r="368">
      <x:c r="G368" s="24"/>
      <x:c r="H368" s="24"/>
    </x:row>
    <x:row r="369">
      <x:c r="G369" s="24"/>
      <x:c r="H369" s="24"/>
    </x:row>
    <x:row r="370">
      <x:c r="G370" s="24"/>
      <x:c r="H370" s="24"/>
    </x:row>
    <x:row r="371">
      <x:c r="G371" s="24"/>
      <x:c r="H371" s="24"/>
    </x:row>
    <x:row r="372">
      <x:c r="G372" s="24"/>
      <x:c r="H372" s="24"/>
    </x:row>
    <x:row r="373">
      <x:c r="G373" s="24"/>
      <x:c r="H373" s="24"/>
    </x:row>
    <x:row r="374">
      <x:c r="G374" s="24"/>
      <x:c r="H374" s="24"/>
    </x:row>
    <x:row r="375">
      <x:c r="G375" s="24"/>
      <x:c r="H375" s="24"/>
    </x:row>
    <x:row r="376">
      <x:c r="G376" s="24"/>
      <x:c r="H376" s="24"/>
    </x:row>
    <x:row r="377">
      <x:c r="G377" s="24"/>
      <x:c r="H377" s="24"/>
    </x:row>
    <x:row r="378">
      <x:c r="G378" s="24"/>
      <x:c r="H378" s="24"/>
    </x:row>
    <x:row r="379">
      <x:c r="G379" s="24"/>
      <x:c r="H379" s="24"/>
    </x:row>
    <x:row r="380">
      <x:c r="G380" s="24"/>
      <x:c r="H380" s="24"/>
    </x:row>
    <x:row r="381">
      <x:c r="G381" s="24"/>
      <x:c r="H381" s="24"/>
    </x:row>
    <x:row r="382">
      <x:c r="G382" s="24"/>
      <x:c r="H382" s="24"/>
    </x:row>
    <x:row r="383">
      <x:c r="G383" s="24"/>
      <x:c r="H383" s="24"/>
    </x:row>
    <x:row r="384">
      <x:c r="G384" s="24"/>
      <x:c r="H384" s="24"/>
    </x:row>
    <x:row r="385">
      <x:c r="G385" s="24"/>
      <x:c r="H385" s="24"/>
    </x:row>
    <x:row r="386">
      <x:c r="G386" s="24"/>
      <x:c r="H386" s="24"/>
    </x:row>
    <x:row r="387">
      <x:c r="G387" s="24"/>
      <x:c r="H387" s="24"/>
    </x:row>
    <x:row r="388">
      <x:c r="G388" s="24"/>
      <x:c r="H388" s="24"/>
    </x:row>
    <x:row r="389">
      <x:c r="G389" s="24"/>
      <x:c r="H389" s="24"/>
    </x:row>
    <x:row r="390">
      <x:c r="G390" s="24"/>
      <x:c r="H390" s="24"/>
    </x:row>
    <x:row r="391">
      <x:c r="G391" s="24"/>
      <x:c r="H391" s="24"/>
    </x:row>
    <x:row r="392">
      <x:c r="G392" s="24"/>
      <x:c r="H392" s="24"/>
    </x:row>
    <x:row r="393">
      <x:c r="G393" s="24"/>
      <x:c r="H393" s="24"/>
    </x:row>
    <x:row r="394">
      <x:c r="G394" s="24"/>
      <x:c r="H394" s="24"/>
    </x:row>
    <x:row r="395">
      <x:c r="G395" s="24"/>
      <x:c r="H395" s="24"/>
    </x:row>
    <x:row r="396">
      <x:c r="G396" s="24"/>
      <x:c r="H396" s="24"/>
    </x:row>
    <x:row r="397">
      <x:c r="G397" s="24"/>
      <x:c r="H397" s="24"/>
    </x:row>
    <x:row r="398">
      <x:c r="G398" s="24"/>
      <x:c r="H398" s="24"/>
    </x:row>
    <x:row r="399">
      <x:c r="G399" s="24"/>
      <x:c r="H399" s="24"/>
    </x:row>
    <x:row r="400">
      <x:c r="G400" s="24"/>
      <x:c r="H400" s="24"/>
    </x:row>
    <x:row r="401">
      <x:c r="G401" s="24"/>
      <x:c r="H401" s="24"/>
    </x:row>
    <x:row r="402">
      <x:c r="G402" s="24"/>
      <x:c r="H402" s="24"/>
    </x:row>
    <x:row r="403">
      <x:c r="G403" s="24"/>
      <x:c r="H403" s="24"/>
    </x:row>
    <x:row r="404">
      <x:c r="G404" s="24"/>
      <x:c r="H404" s="24"/>
    </x:row>
    <x:row r="405">
      <x:c r="G405" s="24"/>
      <x:c r="H405" s="24"/>
    </x:row>
    <x:row r="406">
      <x:c r="G406" s="24"/>
      <x:c r="H406" s="24"/>
    </x:row>
    <x:row r="407">
      <x:c r="G407" s="24"/>
      <x:c r="H407" s="24"/>
    </x:row>
    <x:row r="408">
      <x:c r="G408" s="24"/>
      <x:c r="H408" s="24"/>
    </x:row>
    <x:row r="409">
      <x:c r="G409" s="24"/>
      <x:c r="H409" s="24"/>
    </x:row>
    <x:row r="410">
      <x:c r="G410" s="24"/>
      <x:c r="H410" s="24"/>
    </x:row>
    <x:row r="411">
      <x:c r="G411" s="24"/>
      <x:c r="H411" s="24"/>
    </x:row>
    <x:row r="412">
      <x:c r="G412" s="24"/>
      <x:c r="H412" s="24"/>
    </x:row>
    <x:row r="413">
      <x:c r="G413" s="24"/>
      <x:c r="H413" s="24"/>
    </x:row>
    <x:row r="414">
      <x:c r="G414" s="24"/>
      <x:c r="H414" s="24"/>
    </x:row>
    <x:row r="415">
      <x:c r="G415" s="24"/>
      <x:c r="H415" s="24"/>
    </x:row>
    <x:row r="416">
      <x:c r="G416" s="24"/>
      <x:c r="H416" s="24"/>
    </x:row>
    <x:row r="417">
      <x:c r="G417" s="24"/>
      <x:c r="H417" s="24"/>
    </x:row>
    <x:row r="418">
      <x:c r="G418" s="24"/>
      <x:c r="H418" s="24"/>
    </x:row>
    <x:row r="419">
      <x:c r="G419" s="24"/>
      <x:c r="H419" s="24"/>
    </x:row>
    <x:row r="420">
      <x:c r="G420" s="24"/>
      <x:c r="H420" s="24"/>
    </x:row>
    <x:row r="421">
      <x:c r="G421" s="24"/>
      <x:c r="H421" s="24"/>
    </x:row>
    <x:row r="422">
      <x:c r="G422" s="24"/>
      <x:c r="H422" s="24"/>
    </x:row>
    <x:row r="423">
      <x:c r="G423" s="24"/>
      <x:c r="H423" s="24"/>
    </x:row>
    <x:row r="424">
      <x:c r="G424" s="24"/>
      <x:c r="H424" s="24"/>
    </x:row>
    <x:row r="425">
      <x:c r="G425" s="24"/>
      <x:c r="H425" s="24"/>
    </x:row>
    <x:row r="426">
      <x:c r="G426" s="24"/>
      <x:c r="H426" s="24"/>
    </x:row>
    <x:row r="427">
      <x:c r="G427" s="24"/>
      <x:c r="H427" s="24"/>
    </x:row>
    <x:row r="428">
      <x:c r="G428" s="24"/>
      <x:c r="H428" s="24"/>
    </x:row>
    <x:row r="429">
      <x:c r="G429" s="24"/>
      <x:c r="H429" s="24"/>
    </x:row>
    <x:row r="430">
      <x:c r="G430" s="24"/>
      <x:c r="H430" s="24"/>
    </x:row>
    <x:row r="431">
      <x:c r="G431" s="24"/>
      <x:c r="H431" s="24"/>
    </x:row>
    <x:row r="432">
      <x:c r="G432" s="24"/>
      <x:c r="H432" s="24"/>
    </x:row>
    <x:row r="433">
      <x:c r="G433" s="24"/>
      <x:c r="H433" s="24"/>
    </x:row>
    <x:row r="434">
      <x:c r="G434" s="24"/>
      <x:c r="H434" s="24"/>
    </x:row>
    <x:row r="435">
      <x:c r="G435" s="24"/>
      <x:c r="H435" s="24"/>
    </x:row>
    <x:row r="436">
      <x:c r="G436" s="24"/>
      <x:c r="H436" s="24"/>
    </x:row>
    <x:row r="437">
      <x:c r="G437" s="24"/>
      <x:c r="H437" s="24"/>
    </x:row>
    <x:row r="438">
      <x:c r="G438" s="24"/>
      <x:c r="H438" s="24"/>
    </x:row>
    <x:row r="439">
      <x:c r="G439" s="24"/>
      <x:c r="H439" s="24"/>
    </x:row>
    <x:row r="440">
      <x:c r="G440" s="24"/>
      <x:c r="H440" s="24"/>
    </x:row>
    <x:row r="441">
      <x:c r="G441" s="24"/>
      <x:c r="H441" s="24"/>
    </x:row>
    <x:row r="442">
      <x:c r="G442" s="24"/>
      <x:c r="H442" s="24"/>
    </x:row>
    <x:row r="443">
      <x:c r="G443" s="24"/>
      <x:c r="H443" s="24"/>
    </x:row>
    <x:row r="444">
      <x:c r="G444" s="24"/>
      <x:c r="H444" s="24"/>
    </x:row>
    <x:row r="445">
      <x:c r="G445" s="24"/>
      <x:c r="H445" s="24"/>
    </x:row>
    <x:row r="446">
      <x:c r="G446" s="24"/>
      <x:c r="H446" s="24"/>
    </x:row>
    <x:row r="447">
      <x:c r="G447" s="24"/>
      <x:c r="H447" s="24"/>
    </x:row>
    <x:row r="448">
      <x:c r="G448" s="24"/>
      <x:c r="H448" s="24"/>
    </x:row>
    <x:row r="449">
      <x:c r="G449" s="24"/>
      <x:c r="H449" s="24"/>
    </x:row>
    <x:row r="450">
      <x:c r="G450" s="24"/>
      <x:c r="H450" s="24"/>
    </x:row>
    <x:row r="451">
      <x:c r="G451" s="24"/>
      <x:c r="H451" s="24"/>
    </x:row>
    <x:row r="452">
      <x:c r="G452" s="24"/>
      <x:c r="H452" s="24"/>
    </x:row>
    <x:row r="453">
      <x:c r="G453" s="24"/>
      <x:c r="H453" s="24"/>
    </x:row>
    <x:row r="454">
      <x:c r="G454" s="24"/>
      <x:c r="H454" s="24"/>
    </x:row>
    <x:row r="455">
      <x:c r="G455" s="24"/>
      <x:c r="H455" s="24"/>
    </x:row>
    <x:row r="456">
      <x:c r="G456" s="24"/>
      <x:c r="H456" s="24"/>
    </x:row>
    <x:row r="457">
      <x:c r="G457" s="24"/>
      <x:c r="H457" s="24"/>
    </x:row>
    <x:row r="458">
      <x:c r="G458" s="24"/>
      <x:c r="H458" s="24"/>
    </x:row>
    <x:row r="459">
      <x:c r="G459" s="24"/>
      <x:c r="H459" s="24"/>
    </x:row>
    <x:row r="460">
      <x:c r="G460" s="24"/>
      <x:c r="H460" s="24"/>
    </x:row>
    <x:row r="461">
      <x:c r="G461" s="24"/>
      <x:c r="H461" s="24"/>
    </x:row>
    <x:row r="462">
      <x:c r="G462" s="24"/>
      <x:c r="H462" s="24"/>
    </x:row>
    <x:row r="463">
      <x:c r="G463" s="24"/>
      <x:c r="H463" s="24"/>
    </x:row>
    <x:row r="464">
      <x:c r="G464" s="24"/>
      <x:c r="H464" s="24"/>
    </x:row>
    <x:row r="465">
      <x:c r="G465" s="24"/>
      <x:c r="H465" s="24"/>
    </x:row>
    <x:row r="466">
      <x:c r="G466" s="24"/>
      <x:c r="H466" s="24"/>
    </x:row>
    <x:row r="467">
      <x:c r="G467" s="24"/>
      <x:c r="H467" s="24"/>
    </x:row>
    <x:row r="468">
      <x:c r="G468" s="24"/>
      <x:c r="H468" s="24"/>
    </x:row>
    <x:row r="469">
      <x:c r="G469" s="24"/>
      <x:c r="H469" s="24"/>
    </x:row>
    <x:row r="470">
      <x:c r="G470" s="24"/>
      <x:c r="H470" s="24"/>
    </x:row>
    <x:row r="471">
      <x:c r="G471" s="24"/>
      <x:c r="H471" s="24"/>
    </x:row>
    <x:row r="472">
      <x:c r="G472" s="24"/>
      <x:c r="H472" s="24"/>
    </x:row>
    <x:row r="473">
      <x:c r="G473" s="24"/>
      <x:c r="H473" s="24"/>
    </x:row>
    <x:row r="474">
      <x:c r="G474" s="24"/>
      <x:c r="H474" s="24"/>
    </x:row>
    <x:row r="475">
      <x:c r="G475" s="24"/>
      <x:c r="H475" s="24"/>
    </x:row>
    <x:row r="476">
      <x:c r="G476" s="24"/>
      <x:c r="H476" s="24"/>
    </x:row>
    <x:row r="477">
      <x:c r="G477" s="24"/>
      <x:c r="H477" s="24"/>
    </x:row>
    <x:row r="478">
      <x:c r="G478" s="24"/>
      <x:c r="H478" s="24"/>
    </x:row>
    <x:row r="479">
      <x:c r="G479" s="24"/>
      <x:c r="H479" s="24"/>
    </x:row>
    <x:row r="480">
      <x:c r="G480" s="24"/>
      <x:c r="H480" s="24"/>
    </x:row>
    <x:row r="481">
      <x:c r="G481" s="24"/>
      <x:c r="H481" s="24"/>
    </x:row>
    <x:row r="482">
      <x:c r="G482" s="24"/>
      <x:c r="H482" s="24"/>
    </x:row>
    <x:row r="483">
      <x:c r="G483" s="24"/>
      <x:c r="H483" s="24"/>
    </x:row>
    <x:row r="484">
      <x:c r="G484" s="24"/>
      <x:c r="H484" s="24"/>
    </x:row>
    <x:row r="485">
      <x:c r="G485" s="24"/>
      <x:c r="H485" s="24"/>
    </x:row>
    <x:row r="486">
      <x:c r="G486" s="24"/>
      <x:c r="H486" s="24"/>
    </x:row>
    <x:row r="487">
      <x:c r="G487" s="24"/>
      <x:c r="H487" s="24"/>
    </x:row>
    <x:row r="488">
      <x:c r="G488" s="24"/>
      <x:c r="H488" s="24"/>
    </x:row>
    <x:row r="489">
      <x:c r="G489" s="24"/>
      <x:c r="H489" s="24"/>
    </x:row>
    <x:row r="490">
      <x:c r="G490" s="24"/>
      <x:c r="H490" s="24"/>
    </x:row>
    <x:row r="491">
      <x:c r="G491" s="24"/>
      <x:c r="H491" s="24"/>
    </x:row>
    <x:row r="492">
      <x:c r="G492" s="24"/>
      <x:c r="H492" s="24"/>
    </x:row>
    <x:row r="493">
      <x:c r="G493" s="24"/>
      <x:c r="H493" s="24"/>
    </x:row>
    <x:row r="494">
      <x:c r="G494" s="24"/>
      <x:c r="H494" s="24"/>
    </x:row>
    <x:row r="495">
      <x:c r="G495" s="24"/>
      <x:c r="H495" s="24"/>
    </x:row>
    <x:row r="496">
      <x:c r="G496" s="24"/>
      <x:c r="H496" s="24"/>
    </x:row>
    <x:row r="497">
      <x:c r="G497" s="24"/>
      <x:c r="H497" s="24"/>
    </x:row>
    <x:row r="498">
      <x:c r="G498" s="24"/>
      <x:c r="H498" s="24"/>
    </x:row>
    <x:row r="499">
      <x:c r="G499" s="24"/>
      <x:c r="H499" s="24"/>
    </x:row>
    <x:row r="500">
      <x:c r="G500" s="24"/>
      <x:c r="H500" s="24"/>
    </x:row>
    <x:row r="501">
      <x:c r="G501" s="24"/>
      <x:c r="H501" s="24"/>
    </x:row>
    <x:row r="502">
      <x:c r="G502" s="24"/>
      <x:c r="H502" s="24"/>
    </x:row>
    <x:row r="503">
      <x:c r="G503" s="24"/>
      <x:c r="H503" s="24"/>
    </x:row>
    <x:row r="504">
      <x:c r="G504" s="24"/>
      <x:c r="H504" s="24"/>
    </x:row>
    <x:row r="505">
      <x:c r="G505" s="24"/>
      <x:c r="H505" s="24"/>
    </x:row>
    <x:row r="506">
      <x:c r="G506" s="24"/>
      <x:c r="H506" s="24"/>
    </x:row>
    <x:row r="507">
      <x:c r="G507" s="24"/>
      <x:c r="H507" s="24"/>
    </x:row>
    <x:row r="508">
      <x:c r="G508" s="24"/>
      <x:c r="H508" s="24"/>
    </x:row>
    <x:row r="509">
      <x:c r="G509" s="24"/>
      <x:c r="H509" s="24"/>
    </x:row>
    <x:row r="510">
      <x:c r="G510" s="24"/>
      <x:c r="H510" s="24"/>
    </x:row>
    <x:row r="511">
      <x:c r="G511" s="24"/>
      <x:c r="H511" s="24"/>
    </x:row>
    <x:row r="512">
      <x:c r="G512" s="24"/>
      <x:c r="H512" s="24"/>
    </x:row>
    <x:row r="513">
      <x:c r="G513" s="24"/>
      <x:c r="H513" s="24"/>
    </x:row>
    <x:row r="514">
      <x:c r="G514" s="24"/>
      <x:c r="H514" s="24"/>
    </x:row>
    <x:row r="515">
      <x:c r="G515" s="24"/>
      <x:c r="H515" s="24"/>
    </x:row>
    <x:row r="516">
      <x:c r="G516" s="24"/>
      <x:c r="H516" s="24"/>
    </x:row>
    <x:row r="517">
      <x:c r="G517" s="24"/>
      <x:c r="H517" s="24"/>
    </x:row>
    <x:row r="518">
      <x:c r="G518" s="24"/>
      <x:c r="H518" s="24"/>
    </x:row>
    <x:row r="519">
      <x:c r="G519" s="24"/>
      <x:c r="H519" s="24"/>
    </x:row>
    <x:row r="520">
      <x:c r="G520" s="24"/>
      <x:c r="H520" s="24"/>
    </x:row>
    <x:row r="521">
      <x:c r="G521" s="24"/>
      <x:c r="H521" s="24"/>
    </x:row>
    <x:row r="522">
      <x:c r="G522" s="24"/>
      <x:c r="H522" s="24"/>
    </x:row>
    <x:row r="523">
      <x:c r="G523" s="24"/>
      <x:c r="H523" s="24"/>
    </x:row>
    <x:row r="524">
      <x:c r="G524" s="24"/>
      <x:c r="H524" s="24"/>
    </x:row>
    <x:row r="525">
      <x:c r="G525" s="24"/>
      <x:c r="H525" s="24"/>
    </x:row>
    <x:row r="526">
      <x:c r="G526" s="24"/>
      <x:c r="H526" s="24"/>
    </x:row>
    <x:row r="527">
      <x:c r="G527" s="24"/>
      <x:c r="H527" s="24"/>
    </x:row>
    <x:row r="528">
      <x:c r="G528" s="24"/>
      <x:c r="H528" s="24"/>
    </x:row>
    <x:row r="529">
      <x:c r="G529" s="24"/>
      <x:c r="H529" s="24"/>
    </x:row>
    <x:row r="530">
      <x:c r="G530" s="24"/>
      <x:c r="H530" s="24"/>
    </x:row>
    <x:row r="531">
      <x:c r="G531" s="24"/>
      <x:c r="H531" s="24"/>
    </x:row>
    <x:row r="532">
      <x:c r="G532" s="24"/>
      <x:c r="H532" s="24"/>
    </x:row>
    <x:row r="533">
      <x:c r="G533" s="24"/>
      <x:c r="H533" s="24"/>
    </x:row>
    <x:row r="534">
      <x:c r="G534" s="24"/>
      <x:c r="H534" s="24"/>
    </x:row>
    <x:row r="535">
      <x:c r="G535" s="24"/>
      <x:c r="H535" s="24"/>
    </x:row>
    <x:row r="536">
      <x:c r="G536" s="24"/>
      <x:c r="H536" s="24"/>
    </x:row>
    <x:row r="537">
      <x:c r="G537" s="24"/>
      <x:c r="H537" s="24"/>
    </x:row>
    <x:row r="538">
      <x:c r="G538" s="24"/>
      <x:c r="H538" s="24"/>
    </x:row>
    <x:row r="539">
      <x:c r="G539" s="24"/>
      <x:c r="H539" s="24"/>
    </x:row>
    <x:row r="540">
      <x:c r="G540" s="24"/>
      <x:c r="H540" s="24"/>
    </x:row>
    <x:row r="541">
      <x:c r="G541" s="24"/>
      <x:c r="H541" s="24"/>
    </x:row>
    <x:row r="542">
      <x:c r="G542" s="24"/>
      <x:c r="H542" s="24"/>
    </x:row>
    <x:row r="543">
      <x:c r="G543" s="24"/>
      <x:c r="H543" s="24"/>
    </x:row>
    <x:row r="544">
      <x:c r="G544" s="24"/>
      <x:c r="H544" s="24"/>
    </x:row>
    <x:row r="545">
      <x:c r="G545" s="24"/>
      <x:c r="H545" s="24"/>
    </x:row>
    <x:row r="546">
      <x:c r="G546" s="24"/>
      <x:c r="H546" s="24"/>
    </x:row>
    <x:row r="547">
      <x:c r="G547" s="24"/>
      <x:c r="H547" s="24"/>
    </x:row>
    <x:row r="548">
      <x:c r="G548" s="24"/>
      <x:c r="H548" s="24"/>
    </x:row>
    <x:row r="549">
      <x:c r="G549" s="24"/>
      <x:c r="H549" s="24"/>
    </x:row>
    <x:row r="550">
      <x:c r="G550" s="24"/>
      <x:c r="H550" s="24"/>
    </x:row>
    <x:row r="551">
      <x:c r="G551" s="24"/>
      <x:c r="H551" s="24"/>
    </x:row>
    <x:row r="552">
      <x:c r="G552" s="24"/>
      <x:c r="H552" s="24"/>
    </x:row>
    <x:row r="553">
      <x:c r="G553" s="24"/>
      <x:c r="H553" s="24"/>
    </x:row>
    <x:row r="554">
      <x:c r="G554" s="24"/>
      <x:c r="H554" s="24"/>
    </x:row>
    <x:row r="555">
      <x:c r="G555" s="24"/>
      <x:c r="H555" s="24"/>
    </x:row>
    <x:row r="556">
      <x:c r="G556" s="24"/>
      <x:c r="H556" s="24"/>
    </x:row>
    <x:row r="557">
      <x:c r="G557" s="24"/>
      <x:c r="H557" s="24"/>
    </x:row>
    <x:row r="558">
      <x:c r="G558" s="24"/>
      <x:c r="H558" s="24"/>
    </x:row>
    <x:row r="559">
      <x:c r="G559" s="24"/>
      <x:c r="H559" s="24"/>
    </x:row>
    <x:row r="560">
      <x:c r="G560" s="24"/>
      <x:c r="H560" s="24"/>
    </x:row>
    <x:row r="561">
      <x:c r="G561" s="24"/>
      <x:c r="H561" s="24"/>
    </x:row>
    <x:row r="562">
      <x:c r="G562" s="24"/>
      <x:c r="H562" s="24"/>
    </x:row>
    <x:row r="563">
      <x:c r="G563" s="24"/>
      <x:c r="H563" s="24"/>
    </x:row>
    <x:row r="564">
      <x:c r="G564" s="24"/>
      <x:c r="H564" s="24"/>
    </x:row>
    <x:row r="565">
      <x:c r="G565" s="24"/>
      <x:c r="H565" s="24"/>
    </x:row>
    <x:row r="566">
      <x:c r="G566" s="24"/>
      <x:c r="H566" s="24"/>
    </x:row>
    <x:row r="567">
      <x:c r="G567" s="24"/>
      <x:c r="H567" s="24"/>
    </x:row>
    <x:row r="568">
      <x:c r="G568" s="24"/>
      <x:c r="H568" s="24"/>
    </x:row>
    <x:row r="569">
      <x:c r="G569" s="24"/>
      <x:c r="H569" s="24"/>
    </x:row>
    <x:row r="570">
      <x:c r="G570" s="24"/>
      <x:c r="H570" s="24"/>
    </x:row>
    <x:row r="571">
      <x:c r="G571" s="24"/>
      <x:c r="H571" s="24"/>
    </x:row>
    <x:row r="572">
      <x:c r="G572" s="24"/>
      <x:c r="H572" s="24"/>
    </x:row>
    <x:row r="573">
      <x:c r="G573" s="24"/>
      <x:c r="H573" s="24"/>
    </x:row>
    <x:row r="574">
      <x:c r="G574" s="24"/>
      <x:c r="H574" s="24"/>
    </x:row>
    <x:row r="575">
      <x:c r="G575" s="24"/>
      <x:c r="H575" s="24"/>
    </x:row>
    <x:row r="576">
      <x:c r="G576" s="24"/>
      <x:c r="H576" s="24"/>
    </x:row>
    <x:row r="577">
      <x:c r="G577" s="24"/>
      <x:c r="H577" s="24"/>
    </x:row>
    <x:row r="578">
      <x:c r="G578" s="24"/>
      <x:c r="H578" s="24"/>
    </x:row>
    <x:row r="579">
      <x:c r="G579" s="24"/>
      <x:c r="H579" s="24"/>
    </x:row>
    <x:row r="580">
      <x:c r="G580" s="24"/>
      <x:c r="H580" s="24"/>
    </x:row>
    <x:row r="581">
      <x:c r="G581" s="24"/>
      <x:c r="H581" s="24"/>
    </x:row>
    <x:row r="582">
      <x:c r="G582" s="24"/>
      <x:c r="H582" s="24"/>
    </x:row>
    <x:row r="583">
      <x:c r="G583" s="24"/>
      <x:c r="H583" s="24"/>
    </x:row>
    <x:row r="584">
      <x:c r="G584" s="24"/>
      <x:c r="H584" s="24"/>
    </x:row>
    <x:row r="585">
      <x:c r="G585" s="24"/>
      <x:c r="H585" s="24"/>
    </x:row>
    <x:row r="586">
      <x:c r="G586" s="24"/>
      <x:c r="H586" s="24"/>
    </x:row>
    <x:row r="587">
      <x:c r="G587" s="24"/>
      <x:c r="H587" s="24"/>
    </x:row>
    <x:row r="588">
      <x:c r="G588" s="24"/>
      <x:c r="H588" s="24"/>
    </x:row>
    <x:row r="589">
      <x:c r="G589" s="24"/>
      <x:c r="H589" s="24"/>
    </x:row>
    <x:row r="590">
      <x:c r="G590" s="24"/>
      <x:c r="H590" s="24"/>
    </x:row>
    <x:row r="591">
      <x:c r="G591" s="24"/>
      <x:c r="H591" s="24"/>
    </x:row>
    <x:row r="592">
      <x:c r="G592" s="24"/>
      <x:c r="H592" s="24"/>
    </x:row>
    <x:row r="593">
      <x:c r="G593" s="24"/>
      <x:c r="H593" s="24"/>
    </x:row>
    <x:row r="594">
      <x:c r="G594" s="24"/>
      <x:c r="H594" s="24"/>
    </x:row>
    <x:row r="595">
      <x:c r="G595" s="24"/>
      <x:c r="H595" s="24"/>
    </x:row>
    <x:row r="596">
      <x:c r="G596" s="24"/>
      <x:c r="H596" s="24"/>
    </x:row>
    <x:row r="597">
      <x:c r="G597" s="24"/>
      <x:c r="H597" s="24"/>
    </x:row>
    <x:row r="598">
      <x:c r="G598" s="24"/>
      <x:c r="H598" s="24"/>
    </x:row>
    <x:row r="599">
      <x:c r="G599" s="24"/>
      <x:c r="H599" s="24"/>
    </x:row>
    <x:row r="600">
      <x:c r="G600" s="24"/>
      <x:c r="H600" s="24"/>
    </x:row>
    <x:row r="601">
      <x:c r="G601" s="24"/>
      <x:c r="H601" s="24"/>
    </x:row>
    <x:row r="602">
      <x:c r="G602" s="24"/>
      <x:c r="H602" s="24"/>
    </x:row>
    <x:row r="603">
      <x:c r="G603" s="24"/>
      <x:c r="H603" s="24"/>
    </x:row>
    <x:row r="604">
      <x:c r="G604" s="24"/>
      <x:c r="H604" s="24"/>
    </x:row>
    <x:row r="605">
      <x:c r="G605" s="24"/>
      <x:c r="H605" s="24"/>
    </x:row>
    <x:row r="606">
      <x:c r="G606" s="24"/>
      <x:c r="H606" s="24"/>
    </x:row>
    <x:row r="607">
      <x:c r="G607" s="24"/>
      <x:c r="H607" s="24"/>
    </x:row>
    <x:row r="608">
      <x:c r="G608" s="24"/>
      <x:c r="H608" s="24"/>
    </x:row>
    <x:row r="609">
      <x:c r="G609" s="24"/>
      <x:c r="H609" s="24"/>
    </x:row>
    <x:row r="610">
      <x:c r="G610" s="24"/>
      <x:c r="H610" s="24"/>
    </x:row>
    <x:row r="611">
      <x:c r="G611" s="24"/>
      <x:c r="H611" s="24"/>
    </x:row>
    <x:row r="612">
      <x:c r="G612" s="24"/>
      <x:c r="H612" s="24"/>
    </x:row>
    <x:row r="613">
      <x:c r="G613" s="24"/>
      <x:c r="H613" s="24"/>
    </x:row>
    <x:row r="614">
      <x:c r="G614" s="24"/>
      <x:c r="H614" s="24"/>
    </x:row>
    <x:row r="615">
      <x:c r="G615" s="24"/>
      <x:c r="H615" s="24"/>
    </x:row>
    <x:row r="616">
      <x:c r="G616" s="24"/>
      <x:c r="H616" s="24"/>
    </x:row>
    <x:row r="617">
      <x:c r="G617" s="24"/>
      <x:c r="H617" s="24"/>
    </x:row>
    <x:row r="618">
      <x:c r="G618" s="24"/>
      <x:c r="H618" s="24"/>
    </x:row>
    <x:row r="619">
      <x:c r="G619" s="24"/>
      <x:c r="H619" s="24"/>
    </x:row>
    <x:row r="620">
      <x:c r="G620" s="24"/>
      <x:c r="H620" s="24"/>
    </x:row>
    <x:row r="621">
      <x:c r="G621" s="24"/>
      <x:c r="H621" s="24"/>
    </x:row>
    <x:row r="622">
      <x:c r="G622" s="24"/>
      <x:c r="H622" s="24"/>
    </x:row>
    <x:row r="623">
      <x:c r="G623" s="24"/>
      <x:c r="H623" s="24"/>
    </x:row>
    <x:row r="624">
      <x:c r="G624" s="24"/>
      <x:c r="H624" s="24"/>
    </x:row>
    <x:row r="625">
      <x:c r="G625" s="24"/>
      <x:c r="H625" s="24"/>
    </x:row>
    <x:row r="626">
      <x:c r="G626" s="24"/>
      <x:c r="H626" s="24"/>
    </x:row>
    <x:row r="627">
      <x:c r="G627" s="24"/>
      <x:c r="H627" s="24"/>
    </x:row>
    <x:row r="628">
      <x:c r="G628" s="24"/>
      <x:c r="H628" s="24"/>
    </x:row>
    <x:row r="629">
      <x:c r="G629" s="24"/>
      <x:c r="H629" s="24"/>
    </x:row>
    <x:row r="630">
      <x:c r="G630" s="24"/>
      <x:c r="H630" s="24"/>
    </x:row>
    <x:row r="631">
      <x:c r="G631" s="24"/>
      <x:c r="H631" s="24"/>
    </x:row>
    <x:row r="632">
      <x:c r="G632" s="24"/>
      <x:c r="H632" s="24"/>
    </x:row>
    <x:row r="633">
      <x:c r="G633" s="24"/>
      <x:c r="H633" s="24"/>
    </x:row>
    <x:row r="634">
      <x:c r="G634" s="24"/>
      <x:c r="H634" s="24"/>
    </x:row>
    <x:row r="635">
      <x:c r="G635" s="24"/>
      <x:c r="H635" s="24"/>
    </x:row>
    <x:row r="636">
      <x:c r="G636" s="24"/>
      <x:c r="H636" s="24"/>
    </x:row>
    <x:row r="637">
      <x:c r="G637" s="24"/>
      <x:c r="H637" s="24"/>
    </x:row>
    <x:row r="638">
      <x:c r="G638" s="24"/>
      <x:c r="H638" s="24"/>
    </x:row>
    <x:row r="639">
      <x:c r="G639" s="24"/>
      <x:c r="H639" s="24"/>
    </x:row>
    <x:row r="640">
      <x:c r="G640" s="24"/>
      <x:c r="H640" s="24"/>
    </x:row>
    <x:row r="641">
      <x:c r="G641" s="24"/>
      <x:c r="H641" s="24"/>
    </x:row>
    <x:row r="642">
      <x:c r="G642" s="24"/>
      <x:c r="H642" s="24"/>
    </x:row>
    <x:row r="643">
      <x:c r="G643" s="24"/>
      <x:c r="H643" s="24"/>
    </x:row>
    <x:row r="644">
      <x:c r="G644" s="24"/>
      <x:c r="H644" s="24"/>
    </x:row>
    <x:row r="645">
      <x:c r="G645" s="24"/>
      <x:c r="H645" s="24"/>
    </x:row>
    <x:row r="646">
      <x:c r="G646" s="24"/>
      <x:c r="H646" s="24"/>
    </x:row>
    <x:row r="647">
      <x:c r="G647" s="24"/>
      <x:c r="H647" s="24"/>
    </x:row>
    <x:row r="648">
      <x:c r="G648" s="24"/>
      <x:c r="H648" s="24"/>
    </x:row>
    <x:row r="649">
      <x:c r="G649" s="24"/>
      <x:c r="H649" s="24"/>
    </x:row>
    <x:row r="650">
      <x:c r="G650" s="24"/>
      <x:c r="H650" s="24"/>
    </x:row>
    <x:row r="651">
      <x:c r="G651" s="24"/>
      <x:c r="H651" s="24"/>
    </x:row>
    <x:row r="652">
      <x:c r="G652" s="24"/>
      <x:c r="H652" s="24"/>
    </x:row>
    <x:row r="653">
      <x:c r="G653" s="24"/>
      <x:c r="H653" s="24"/>
    </x:row>
    <x:row r="654">
      <x:c r="G654" s="24"/>
      <x:c r="H654" s="24"/>
    </x:row>
    <x:row r="655">
      <x:c r="G655" s="24"/>
      <x:c r="H655" s="24"/>
    </x:row>
    <x:row r="656">
      <x:c r="G656" s="24"/>
      <x:c r="H656" s="24"/>
    </x:row>
    <x:row r="657">
      <x:c r="G657" s="24"/>
      <x:c r="H657" s="24"/>
    </x:row>
    <x:row r="658">
      <x:c r="G658" s="24"/>
      <x:c r="H658" s="24"/>
    </x:row>
    <x:row r="659">
      <x:c r="G659" s="24"/>
      <x:c r="H659" s="24"/>
    </x:row>
    <x:row r="660">
      <x:c r="G660" s="24"/>
      <x:c r="H660" s="24"/>
    </x:row>
    <x:row r="661">
      <x:c r="G661" s="24"/>
      <x:c r="H661" s="24"/>
    </x:row>
    <x:row r="662">
      <x:c r="G662" s="24"/>
      <x:c r="H662" s="24"/>
    </x:row>
    <x:row r="663">
      <x:c r="G663" s="24"/>
      <x:c r="H663" s="24"/>
    </x:row>
    <x:row r="664">
      <x:c r="G664" s="24"/>
      <x:c r="H664" s="24"/>
    </x:row>
    <x:row r="665">
      <x:c r="G665" s="24"/>
      <x:c r="H665" s="24"/>
    </x:row>
    <x:row r="666">
      <x:c r="G666" s="24"/>
      <x:c r="H666" s="24"/>
    </x:row>
    <x:row r="667">
      <x:c r="G667" s="24"/>
      <x:c r="H667" s="24"/>
    </x:row>
    <x:row r="668">
      <x:c r="G668" s="24"/>
      <x:c r="H668" s="24"/>
    </x:row>
    <x:row r="669">
      <x:c r="G669" s="24"/>
      <x:c r="H669" s="24"/>
    </x:row>
    <x:row r="670">
      <x:c r="G670" s="24"/>
      <x:c r="H670" s="24"/>
    </x:row>
    <x:row r="671">
      <x:c r="G671" s="24"/>
      <x:c r="H671" s="24"/>
    </x:row>
    <x:row r="672">
      <x:c r="G672" s="24"/>
      <x:c r="H672" s="24"/>
    </x:row>
    <x:row r="673">
      <x:c r="G673" s="24"/>
      <x:c r="H673" s="24"/>
    </x:row>
    <x:row r="674">
      <x:c r="G674" s="24"/>
      <x:c r="H674" s="24"/>
    </x:row>
    <x:row r="675">
      <x:c r="G675" s="24"/>
      <x:c r="H675" s="24"/>
    </x:row>
    <x:row r="676">
      <x:c r="G676" s="24"/>
      <x:c r="H676" s="24"/>
    </x:row>
    <x:row r="677">
      <x:c r="G677" s="24"/>
      <x:c r="H677" s="24"/>
    </x:row>
    <x:row r="678">
      <x:c r="G678" s="24"/>
      <x:c r="H678" s="24"/>
    </x:row>
    <x:row r="679">
      <x:c r="G679" s="24"/>
      <x:c r="H679" s="24"/>
    </x:row>
    <x:row r="680">
      <x:c r="G680" s="24"/>
      <x:c r="H680" s="24"/>
    </x:row>
    <x:row r="681">
      <x:c r="G681" s="24"/>
      <x:c r="H681" s="24"/>
    </x:row>
    <x:row r="682">
      <x:c r="G682" s="24"/>
      <x:c r="H682" s="24"/>
    </x:row>
    <x:row r="683">
      <x:c r="G683" s="24"/>
      <x:c r="H683" s="24"/>
    </x:row>
    <x:row r="684">
      <x:c r="G684" s="24"/>
      <x:c r="H684" s="24"/>
    </x:row>
    <x:row r="685">
      <x:c r="G685" s="24"/>
      <x:c r="H685" s="24"/>
    </x:row>
    <x:row r="686">
      <x:c r="G686" s="24"/>
      <x:c r="H686" s="24"/>
    </x:row>
    <x:row r="687">
      <x:c r="G687" s="24"/>
      <x:c r="H687" s="24"/>
    </x:row>
    <x:row r="688">
      <x:c r="G688" s="24"/>
      <x:c r="H688" s="24"/>
    </x:row>
    <x:row r="689">
      <x:c r="G689" s="24"/>
      <x:c r="H689" s="24"/>
    </x:row>
    <x:row r="690">
      <x:c r="G690" s="24"/>
      <x:c r="H690" s="24"/>
    </x:row>
    <x:row r="691">
      <x:c r="G691" s="24"/>
      <x:c r="H691" s="24"/>
    </x:row>
    <x:row r="692">
      <x:c r="G692" s="24"/>
      <x:c r="H692" s="24"/>
    </x:row>
    <x:row r="693">
      <x:c r="G693" s="24"/>
      <x:c r="H693" s="24"/>
    </x:row>
    <x:row r="694">
      <x:c r="G694" s="24"/>
      <x:c r="H694" s="24"/>
    </x:row>
    <x:row r="695">
      <x:c r="G695" s="24"/>
      <x:c r="H695" s="24"/>
    </x:row>
    <x:row r="696">
      <x:c r="G696" s="24"/>
      <x:c r="H696" s="24"/>
    </x:row>
    <x:row r="697">
      <x:c r="G697" s="24"/>
      <x:c r="H697" s="24"/>
    </x:row>
    <x:row r="698">
      <x:c r="G698" s="24"/>
      <x:c r="H698" s="24"/>
    </x:row>
    <x:row r="699">
      <x:c r="G699" s="24"/>
      <x:c r="H699" s="24"/>
    </x:row>
    <x:row r="700">
      <x:c r="G700" s="24"/>
      <x:c r="H700" s="24"/>
    </x:row>
    <x:row r="701">
      <x:c r="G701" s="24"/>
      <x:c r="H701" s="24"/>
    </x:row>
    <x:row r="702">
      <x:c r="G702" s="24"/>
      <x:c r="H702" s="24"/>
    </x:row>
    <x:row r="703">
      <x:c r="G703" s="24"/>
      <x:c r="H703" s="24"/>
    </x:row>
    <x:row r="704">
      <x:c r="G704" s="24"/>
      <x:c r="H704" s="24"/>
    </x:row>
    <x:row r="705">
      <x:c r="G705" s="24"/>
      <x:c r="H705" s="24"/>
    </x:row>
    <x:row r="706">
      <x:c r="G706" s="24"/>
      <x:c r="H706" s="24"/>
    </x:row>
    <x:row r="707">
      <x:c r="G707" s="24"/>
      <x:c r="H707" s="24"/>
    </x:row>
    <x:row r="708">
      <x:c r="G708" s="24"/>
      <x:c r="H708" s="24"/>
    </x:row>
    <x:row r="709">
      <x:c r="G709" s="24"/>
      <x:c r="H709" s="24"/>
    </x:row>
    <x:row r="710">
      <x:c r="G710" s="24"/>
      <x:c r="H710" s="24"/>
    </x:row>
    <x:row r="711">
      <x:c r="G711" s="24"/>
      <x:c r="H711" s="24"/>
    </x:row>
    <x:row r="712">
      <x:c r="G712" s="24"/>
      <x:c r="H712" s="24"/>
    </x:row>
    <x:row r="713">
      <x:c r="G713" s="24"/>
      <x:c r="H713" s="24"/>
    </x:row>
    <x:row r="714">
      <x:c r="G714" s="24"/>
      <x:c r="H714" s="24"/>
    </x:row>
    <x:row r="715">
      <x:c r="G715" s="24"/>
      <x:c r="H715" s="24"/>
    </x:row>
    <x:row r="716">
      <x:c r="G716" s="24"/>
      <x:c r="H716" s="24"/>
    </x:row>
    <x:row r="717">
      <x:c r="G717" s="24"/>
      <x:c r="H717" s="24"/>
    </x:row>
    <x:row r="718">
      <x:c r="G718" s="24"/>
      <x:c r="H718" s="24"/>
    </x:row>
    <x:row r="719">
      <x:c r="G719" s="24"/>
      <x:c r="H719" s="24"/>
    </x:row>
    <x:row r="720">
      <x:c r="G720" s="24"/>
      <x:c r="H720" s="24"/>
    </x:row>
    <x:row r="721">
      <x:c r="G721" s="24"/>
      <x:c r="H721" s="24"/>
    </x:row>
    <x:row r="722">
      <x:c r="G722" s="24"/>
      <x:c r="H722" s="24"/>
    </x:row>
    <x:row r="723">
      <x:c r="G723" s="24"/>
      <x:c r="H723" s="24"/>
    </x:row>
    <x:row r="724">
      <x:c r="G724" s="24"/>
      <x:c r="H724" s="24"/>
    </x:row>
    <x:row r="725">
      <x:c r="G725" s="24"/>
      <x:c r="H725" s="24"/>
    </x:row>
    <x:row r="726">
      <x:c r="G726" s="24"/>
      <x:c r="H726" s="24"/>
    </x:row>
    <x:row r="727">
      <x:c r="G727" s="24"/>
      <x:c r="H727" s="24"/>
    </x:row>
    <x:row r="728">
      <x:c r="G728" s="24"/>
      <x:c r="H728" s="24"/>
    </x:row>
    <x:row r="729">
      <x:c r="G729" s="24"/>
      <x:c r="H729" s="24"/>
    </x:row>
    <x:row r="730">
      <x:c r="G730" s="24"/>
      <x:c r="H730" s="24"/>
    </x:row>
    <x:row r="731">
      <x:c r="G731" s="24"/>
      <x:c r="H731" s="24"/>
    </x:row>
    <x:row r="732">
      <x:c r="G732" s="24"/>
      <x:c r="H732" s="24"/>
    </x:row>
    <x:row r="733">
      <x:c r="G733" s="24"/>
      <x:c r="H733" s="24"/>
    </x:row>
    <x:row r="734">
      <x:c r="G734" s="24"/>
      <x:c r="H734" s="24"/>
    </x:row>
    <x:row r="735">
      <x:c r="G735" s="24"/>
      <x:c r="H735" s="24"/>
    </x:row>
    <x:row r="736">
      <x:c r="G736" s="24"/>
      <x:c r="H736" s="24"/>
    </x:row>
    <x:row r="737">
      <x:c r="G737" s="24"/>
      <x:c r="H737" s="24"/>
    </x:row>
    <x:row r="738">
      <x:c r="G738" s="24"/>
      <x:c r="H738" s="24"/>
    </x:row>
    <x:row r="739">
      <x:c r="G739" s="24"/>
      <x:c r="H739" s="24"/>
    </x:row>
    <x:row r="740">
      <x:c r="G740" s="24"/>
      <x:c r="H740" s="24"/>
    </x:row>
    <x:row r="741">
      <x:c r="G741" s="24"/>
      <x:c r="H741" s="24"/>
    </x:row>
    <x:row r="742">
      <x:c r="G742" s="24"/>
      <x:c r="H742" s="24"/>
    </x:row>
    <x:row r="743">
      <x:c r="G743" s="24"/>
      <x:c r="H743" s="24"/>
    </x:row>
    <x:row r="744">
      <x:c r="G744" s="24"/>
      <x:c r="H744" s="24"/>
    </x:row>
    <x:row r="745">
      <x:c r="G745" s="24"/>
      <x:c r="H745" s="24"/>
    </x:row>
    <x:row r="746">
      <x:c r="G746" s="24"/>
      <x:c r="H746" s="24"/>
    </x:row>
    <x:row r="747">
      <x:c r="G747" s="24"/>
      <x:c r="H747" s="24"/>
    </x:row>
    <x:row r="748">
      <x:c r="G748" s="24"/>
      <x:c r="H748" s="24"/>
    </x:row>
    <x:row r="749">
      <x:c r="G749" s="24"/>
      <x:c r="H749" s="24"/>
    </x:row>
    <x:row r="750">
      <x:c r="G750" s="24"/>
      <x:c r="H750" s="24"/>
    </x:row>
    <x:row r="751">
      <x:c r="G751" s="24"/>
      <x:c r="H751" s="24"/>
    </x:row>
    <x:row r="752">
      <x:c r="G752" s="24"/>
      <x:c r="H752" s="24"/>
    </x:row>
    <x:row r="753">
      <x:c r="G753" s="24"/>
      <x:c r="H753" s="24"/>
    </x:row>
    <x:row r="754">
      <x:c r="G754" s="24"/>
      <x:c r="H754" s="24"/>
    </x:row>
    <x:row r="755">
      <x:c r="G755" s="24"/>
      <x:c r="H755" s="24"/>
    </x:row>
    <x:row r="756">
      <x:c r="G756" s="24"/>
      <x:c r="H756" s="24"/>
    </x:row>
    <x:row r="757">
      <x:c r="G757" s="24"/>
      <x:c r="H757" s="24"/>
    </x:row>
    <x:row r="758">
      <x:c r="G758" s="24"/>
      <x:c r="H758" s="24"/>
    </x:row>
    <x:row r="759">
      <x:c r="G759" s="24"/>
      <x:c r="H759" s="24"/>
    </x:row>
    <x:row r="760">
      <x:c r="G760" s="24"/>
      <x:c r="H760" s="24"/>
    </x:row>
    <x:row r="761">
      <x:c r="G761" s="24"/>
      <x:c r="H761" s="24"/>
    </x:row>
    <x:row r="762">
      <x:c r="G762" s="24"/>
      <x:c r="H762" s="24"/>
    </x:row>
    <x:row r="763">
      <x:c r="G763" s="24"/>
      <x:c r="H763" s="24"/>
    </x:row>
    <x:row r="764">
      <x:c r="G764" s="24"/>
      <x:c r="H764" s="24"/>
    </x:row>
    <x:row r="765">
      <x:c r="G765" s="24"/>
      <x:c r="H765" s="24"/>
    </x:row>
    <x:row r="766">
      <x:c r="G766" s="24"/>
      <x:c r="H766" s="24"/>
    </x:row>
    <x:row r="767">
      <x:c r="G767" s="24"/>
      <x:c r="H767" s="24"/>
    </x:row>
    <x:row r="768">
      <x:c r="G768" s="24"/>
      <x:c r="H768" s="24"/>
    </x:row>
    <x:row r="769">
      <x:c r="G769" s="24"/>
      <x:c r="H769" s="24"/>
    </x:row>
    <x:row r="770">
      <x:c r="G770" s="24"/>
      <x:c r="H770" s="24"/>
    </x:row>
    <x:row r="771">
      <x:c r="G771" s="24"/>
      <x:c r="H771" s="24"/>
    </x:row>
    <x:row r="772">
      <x:c r="G772" s="24"/>
      <x:c r="H772" s="24"/>
    </x:row>
    <x:row r="773">
      <x:c r="G773" s="24"/>
      <x:c r="H773" s="24"/>
    </x:row>
    <x:row r="774">
      <x:c r="G774" s="24"/>
      <x:c r="H774" s="24"/>
    </x:row>
    <x:row r="775">
      <x:c r="G775" s="24"/>
      <x:c r="H775" s="24"/>
    </x:row>
    <x:row r="776">
      <x:c r="G776" s="24"/>
      <x:c r="H776" s="24"/>
    </x:row>
    <x:row r="777">
      <x:c r="G777" s="24"/>
      <x:c r="H777" s="24"/>
    </x:row>
    <x:row r="778">
      <x:c r="G778" s="24"/>
      <x:c r="H778" s="24"/>
    </x:row>
    <x:row r="779">
      <x:c r="G779" s="24"/>
      <x:c r="H779" s="24"/>
    </x:row>
    <x:row r="780">
      <x:c r="G780" s="24"/>
      <x:c r="H780" s="24"/>
    </x:row>
    <x:row r="781">
      <x:c r="G781" s="24"/>
      <x:c r="H781" s="24"/>
    </x:row>
    <x:row r="782">
      <x:c r="G782" s="24"/>
      <x:c r="H782" s="24"/>
    </x:row>
    <x:row r="783">
      <x:c r="G783" s="24"/>
      <x:c r="H783" s="24"/>
    </x:row>
    <x:row r="784">
      <x:c r="G784" s="24"/>
      <x:c r="H784" s="24"/>
    </x:row>
    <x:row r="785">
      <x:c r="G785" s="24"/>
      <x:c r="H785" s="24"/>
    </x:row>
    <x:row r="786">
      <x:c r="G786" s="24"/>
      <x:c r="H786" s="24"/>
    </x:row>
    <x:row r="787">
      <x:c r="G787" s="24"/>
      <x:c r="H787" s="24"/>
    </x:row>
    <x:row r="788">
      <x:c r="G788" s="24"/>
      <x:c r="H788" s="24"/>
    </x:row>
    <x:row r="789">
      <x:c r="G789" s="24"/>
      <x:c r="H789" s="24"/>
    </x:row>
    <x:row r="790">
      <x:c r="G790" s="24"/>
      <x:c r="H790" s="24"/>
    </x:row>
    <x:row r="791">
      <x:c r="G791" s="24"/>
      <x:c r="H791" s="24"/>
    </x:row>
    <x:row r="792">
      <x:c r="G792" s="24"/>
      <x:c r="H792" s="24"/>
    </x:row>
    <x:row r="793">
      <x:c r="G793" s="24"/>
      <x:c r="H793" s="24"/>
    </x:row>
    <x:row r="794">
      <x:c r="G794" s="24"/>
      <x:c r="H794" s="24"/>
    </x:row>
    <x:row r="795">
      <x:c r="G795" s="24"/>
      <x:c r="H795" s="24"/>
    </x:row>
    <x:row r="796">
      <x:c r="G796" s="24"/>
      <x:c r="H796" s="24"/>
    </x:row>
    <x:row r="797">
      <x:c r="G797" s="24"/>
      <x:c r="H797" s="24"/>
    </x:row>
    <x:row r="798">
      <x:c r="G798" s="24"/>
      <x:c r="H798" s="24"/>
    </x:row>
    <x:row r="799">
      <x:c r="G799" s="24"/>
      <x:c r="H799" s="24"/>
    </x:row>
    <x:row r="800">
      <x:c r="G800" s="24"/>
      <x:c r="H800" s="24"/>
    </x:row>
    <x:row r="801">
      <x:c r="G801" s="24"/>
      <x:c r="H801" s="24"/>
    </x:row>
    <x:row r="802">
      <x:c r="G802" s="24"/>
      <x:c r="H802" s="24"/>
    </x:row>
    <x:row r="803">
      <x:c r="G803" s="24"/>
      <x:c r="H803" s="24"/>
    </x:row>
    <x:row r="804">
      <x:c r="G804" s="24"/>
      <x:c r="H804" s="24"/>
    </x:row>
    <x:row r="805">
      <x:c r="G805" s="24"/>
      <x:c r="H805" s="24"/>
    </x:row>
    <x:row r="806">
      <x:c r="G806" s="24"/>
      <x:c r="H806" s="24"/>
    </x:row>
    <x:row r="807">
      <x:c r="G807" s="24"/>
      <x:c r="H807" s="24"/>
    </x:row>
    <x:row r="808">
      <x:c r="G808" s="24"/>
      <x:c r="H808" s="24"/>
    </x:row>
    <x:row r="809">
      <x:c r="G809" s="24"/>
      <x:c r="H809" s="24"/>
    </x:row>
    <x:row r="810">
      <x:c r="G810" s="24"/>
      <x:c r="H810" s="24"/>
    </x:row>
    <x:row r="811">
      <x:c r="G811" s="24"/>
      <x:c r="H811" s="24"/>
    </x:row>
    <x:row r="812">
      <x:c r="G812" s="24"/>
      <x:c r="H812" s="24"/>
    </x:row>
    <x:row r="813">
      <x:c r="G813" s="24"/>
      <x:c r="H813" s="24"/>
    </x:row>
    <x:row r="814">
      <x:c r="G814" s="24"/>
      <x:c r="H814" s="24"/>
    </x:row>
    <x:row r="815">
      <x:c r="G815" s="24"/>
      <x:c r="H815" s="24"/>
    </x:row>
    <x:row r="816">
      <x:c r="G816" s="24"/>
      <x:c r="H816" s="24"/>
    </x:row>
    <x:row r="817">
      <x:c r="G817" s="24"/>
      <x:c r="H817" s="24"/>
    </x:row>
    <x:row r="818">
      <x:c r="G818" s="24"/>
      <x:c r="H818" s="24"/>
    </x:row>
    <x:row r="819">
      <x:c r="G819" s="24"/>
      <x:c r="H819" s="24"/>
    </x:row>
    <x:row r="820">
      <x:c r="G820" s="24"/>
      <x:c r="H820" s="24"/>
    </x:row>
    <x:row r="821">
      <x:c r="G821" s="24"/>
      <x:c r="H821" s="24"/>
    </x:row>
    <x:row r="822">
      <x:c r="G822" s="24"/>
      <x:c r="H822" s="24"/>
    </x:row>
    <x:row r="823">
      <x:c r="G823" s="24"/>
      <x:c r="H823" s="24"/>
    </x:row>
    <x:row r="824">
      <x:c r="G824" s="24"/>
      <x:c r="H824" s="24"/>
    </x:row>
    <x:row r="825">
      <x:c r="G825" s="24"/>
      <x:c r="H825" s="24"/>
    </x:row>
    <x:row r="826">
      <x:c r="G826" s="24"/>
      <x:c r="H826" s="24"/>
    </x:row>
    <x:row r="827">
      <x:c r="G827" s="24"/>
      <x:c r="H827" s="24"/>
    </x:row>
    <x:row r="828">
      <x:c r="G828" s="24"/>
      <x:c r="H828" s="24"/>
    </x:row>
    <x:row r="829">
      <x:c r="G829" s="24"/>
      <x:c r="H829" s="24"/>
    </x:row>
    <x:row r="830">
      <x:c r="G830" s="24"/>
      <x:c r="H830" s="24"/>
    </x:row>
    <x:row r="831">
      <x:c r="G831" s="24"/>
      <x:c r="H831" s="24"/>
    </x:row>
    <x:row r="832">
      <x:c r="G832" s="24"/>
      <x:c r="H832" s="24"/>
    </x:row>
    <x:row r="833">
      <x:c r="G833" s="24"/>
      <x:c r="H833" s="24"/>
    </x:row>
    <x:row r="834">
      <x:c r="G834" s="24"/>
      <x:c r="H834" s="24"/>
    </x:row>
    <x:row r="835">
      <x:c r="G835" s="24"/>
      <x:c r="H835" s="24"/>
    </x:row>
    <x:row r="836">
      <x:c r="G836" s="24"/>
      <x:c r="H836" s="24"/>
    </x:row>
    <x:row r="837">
      <x:c r="G837" s="24"/>
      <x:c r="H837" s="24"/>
    </x:row>
    <x:row r="838">
      <x:c r="G838" s="24"/>
      <x:c r="H838" s="24"/>
    </x:row>
    <x:row r="839">
      <x:c r="G839" s="24"/>
      <x:c r="H839" s="24"/>
    </x:row>
    <x:row r="840">
      <x:c r="G840" s="24"/>
      <x:c r="H840" s="24"/>
    </x:row>
    <x:row r="841">
      <x:c r="G841" s="24"/>
      <x:c r="H841" s="24"/>
    </x:row>
    <x:row r="842">
      <x:c r="G842" s="24"/>
      <x:c r="H842" s="24"/>
    </x:row>
    <x:row r="843">
      <x:c r="G843" s="24"/>
      <x:c r="H843" s="24"/>
    </x:row>
    <x:row r="844">
      <x:c r="G844" s="24"/>
      <x:c r="H844" s="24"/>
    </x:row>
    <x:row r="845">
      <x:c r="G845" s="24"/>
      <x:c r="H845" s="24"/>
    </x:row>
    <x:row r="846">
      <x:c r="G846" s="24"/>
      <x:c r="H846" s="24"/>
    </x:row>
    <x:row r="847">
      <x:c r="G847" s="24"/>
      <x:c r="H847" s="24"/>
    </x:row>
    <x:row r="848">
      <x:c r="G848" s="24"/>
      <x:c r="H848" s="24"/>
    </x:row>
    <x:row r="849">
      <x:c r="G849" s="24"/>
      <x:c r="H849" s="24"/>
    </x:row>
    <x:row r="850">
      <x:c r="G850" s="24"/>
      <x:c r="H850" s="24"/>
    </x:row>
    <x:row r="851">
      <x:c r="G851" s="24"/>
      <x:c r="H851" s="24"/>
    </x:row>
    <x:row r="852">
      <x:c r="G852" s="24"/>
      <x:c r="H852" s="24"/>
    </x:row>
    <x:row r="853">
      <x:c r="G853" s="24"/>
      <x:c r="H853" s="24"/>
    </x:row>
    <x:row r="854">
      <x:c r="G854" s="24"/>
      <x:c r="H854" s="24"/>
    </x:row>
    <x:row r="855">
      <x:c r="G855" s="24"/>
      <x:c r="H855" s="24"/>
    </x:row>
    <x:row r="856">
      <x:c r="G856" s="24"/>
      <x:c r="H856" s="24"/>
    </x:row>
    <x:row r="857">
      <x:c r="G857" s="24"/>
      <x:c r="H857" s="24"/>
    </x:row>
    <x:row r="858">
      <x:c r="G858" s="24"/>
      <x:c r="H858" s="24"/>
    </x:row>
    <x:row r="859">
      <x:c r="G859" s="24"/>
      <x:c r="H859" s="24"/>
    </x:row>
    <x:row r="860">
      <x:c r="G860" s="24"/>
      <x:c r="H860" s="24"/>
    </x:row>
    <x:row r="861">
      <x:c r="G861" s="24"/>
      <x:c r="H861" s="24"/>
    </x:row>
    <x:row r="862">
      <x:c r="G862" s="24"/>
      <x:c r="H862" s="24"/>
    </x:row>
    <x:row r="863">
      <x:c r="G863" s="24"/>
      <x:c r="H863" s="24"/>
    </x:row>
    <x:row r="864">
      <x:c r="G864" s="24"/>
      <x:c r="H864" s="24"/>
    </x:row>
    <x:row r="865">
      <x:c r="G865" s="24"/>
      <x:c r="H865" s="24"/>
    </x:row>
    <x:row r="866">
      <x:c r="G866" s="24"/>
      <x:c r="H866" s="24"/>
    </x:row>
    <x:row r="867">
      <x:c r="G867" s="24"/>
      <x:c r="H867" s="24"/>
    </x:row>
    <x:row r="868">
      <x:c r="G868" s="24"/>
      <x:c r="H868" s="24"/>
    </x:row>
    <x:row r="869">
      <x:c r="G869" s="24"/>
      <x:c r="H869" s="24"/>
    </x:row>
    <x:row r="870">
      <x:c r="G870" s="24"/>
      <x:c r="H870" s="24"/>
    </x:row>
    <x:row r="871">
      <x:c r="G871" s="24"/>
      <x:c r="H871" s="24"/>
    </x:row>
    <x:row r="872">
      <x:c r="G872" s="24"/>
      <x:c r="H872" s="24"/>
    </x:row>
    <x:row r="873">
      <x:c r="G873" s="24"/>
      <x:c r="H873" s="24"/>
    </x:row>
    <x:row r="874">
      <x:c r="G874" s="24"/>
      <x:c r="H874" s="24"/>
    </x:row>
    <x:row r="875">
      <x:c r="G875" s="24"/>
      <x:c r="H875" s="24"/>
    </x:row>
    <x:row r="876">
      <x:c r="G876" s="24"/>
      <x:c r="H876" s="24"/>
    </x:row>
    <x:row r="877">
      <x:c r="G877" s="24"/>
      <x:c r="H877" s="24"/>
    </x:row>
    <x:row r="878">
      <x:c r="G878" s="24"/>
      <x:c r="H878" s="24"/>
    </x:row>
    <x:row r="879">
      <x:c r="G879" s="24"/>
      <x:c r="H879" s="24"/>
    </x:row>
    <x:row r="880">
      <x:c r="G880" s="24"/>
      <x:c r="H880" s="24"/>
    </x:row>
    <x:row r="881">
      <x:c r="G881" s="24"/>
      <x:c r="H881" s="24"/>
    </x:row>
    <x:row r="882">
      <x:c r="G882" s="24"/>
      <x:c r="H882" s="24"/>
    </x:row>
    <x:row r="883">
      <x:c r="G883" s="24"/>
      <x:c r="H883" s="24"/>
    </x:row>
    <x:row r="884">
      <x:c r="G884" s="24"/>
      <x:c r="H884" s="24"/>
    </x:row>
    <x:row r="885">
      <x:c r="G885" s="24"/>
      <x:c r="H885" s="24"/>
    </x:row>
    <x:row r="886">
      <x:c r="G886" s="24"/>
      <x:c r="H886" s="24"/>
    </x:row>
    <x:row r="887">
      <x:c r="G887" s="24"/>
      <x:c r="H887" s="24"/>
    </x:row>
    <x:row r="888">
      <x:c r="G888" s="24"/>
      <x:c r="H888" s="24"/>
    </x:row>
    <x:row r="889">
      <x:c r="G889" s="24"/>
      <x:c r="H889" s="24"/>
    </x:row>
    <x:row r="890">
      <x:c r="G890" s="24"/>
      <x:c r="H890" s="24"/>
    </x:row>
    <x:row r="891">
      <x:c r="G891" s="24"/>
      <x:c r="H891" s="24"/>
    </x:row>
    <x:row r="892">
      <x:c r="G892" s="24"/>
      <x:c r="H892" s="24"/>
    </x:row>
    <x:row r="893">
      <x:c r="G893" s="24"/>
      <x:c r="H893" s="24"/>
    </x:row>
    <x:row r="894">
      <x:c r="G894" s="24"/>
      <x:c r="H894" s="24"/>
    </x:row>
    <x:row r="895">
      <x:c r="G895" s="24"/>
      <x:c r="H895" s="24"/>
    </x:row>
    <x:row r="896">
      <x:c r="G896" s="24"/>
      <x:c r="H896" s="24"/>
    </x:row>
    <x:row r="897">
      <x:c r="G897" s="24"/>
      <x:c r="H897" s="24"/>
    </x:row>
    <x:row r="898">
      <x:c r="G898" s="24"/>
      <x:c r="H898" s="24"/>
    </x:row>
    <x:row r="899">
      <x:c r="G899" s="24"/>
      <x:c r="H899" s="24"/>
    </x:row>
    <x:row r="900">
      <x:c r="G900" s="24"/>
      <x:c r="H900" s="24"/>
    </x:row>
    <x:row r="901">
      <x:c r="G901" s="24"/>
      <x:c r="H901" s="24"/>
    </x:row>
    <x:row r="902">
      <x:c r="G902" s="24"/>
      <x:c r="H902" s="24"/>
    </x:row>
    <x:row r="903">
      <x:c r="G903" s="24"/>
      <x:c r="H903" s="24"/>
    </x:row>
    <x:row r="904">
      <x:c r="G904" s="24"/>
      <x:c r="H904" s="24"/>
    </x:row>
    <x:row r="905">
      <x:c r="G905" s="24"/>
      <x:c r="H905" s="24"/>
    </x:row>
    <x:row r="906">
      <x:c r="G906" s="24"/>
      <x:c r="H906" s="24"/>
    </x:row>
    <x:row r="907">
      <x:c r="G907" s="24"/>
      <x:c r="H907" s="24"/>
    </x:row>
    <x:row r="908">
      <x:c r="G908" s="24"/>
      <x:c r="H908" s="24"/>
    </x:row>
    <x:row r="909">
      <x:c r="G909" s="24"/>
      <x:c r="H909" s="24"/>
    </x:row>
    <x:row r="910">
      <x:c r="G910" s="24"/>
      <x:c r="H910" s="24"/>
    </x:row>
    <x:row r="911">
      <x:c r="G911" s="24"/>
      <x:c r="H911" s="24"/>
    </x:row>
    <x:row r="912">
      <x:c r="G912" s="24"/>
      <x:c r="H912" s="24"/>
    </x:row>
    <x:row r="913">
      <x:c r="G913" s="24"/>
      <x:c r="H913" s="24"/>
    </x:row>
    <x:row r="914">
      <x:c r="G914" s="24"/>
      <x:c r="H914" s="24"/>
    </x:row>
    <x:row r="915">
      <x:c r="G915" s="24"/>
      <x:c r="H915" s="24"/>
    </x:row>
    <x:row r="916">
      <x:c r="G916" s="24"/>
      <x:c r="H916" s="24"/>
    </x:row>
    <x:row r="917">
      <x:c r="G917" s="24"/>
      <x:c r="H917" s="24"/>
    </x:row>
    <x:row r="918">
      <x:c r="G918" s="24"/>
      <x:c r="H918" s="24"/>
    </x:row>
    <x:row r="919">
      <x:c r="G919" s="24"/>
      <x:c r="H919" s="24"/>
    </x:row>
    <x:row r="920">
      <x:c r="G920" s="24"/>
      <x:c r="H920" s="24"/>
    </x:row>
    <x:row r="921">
      <x:c r="G921" s="24"/>
      <x:c r="H921" s="24"/>
    </x:row>
    <x:row r="922">
      <x:c r="G922" s="24"/>
      <x:c r="H922" s="24"/>
    </x:row>
    <x:row r="923">
      <x:c r="G923" s="24"/>
      <x:c r="H923" s="24"/>
    </x:row>
    <x:row r="924">
      <x:c r="G924" s="24"/>
      <x:c r="H924" s="24"/>
    </x:row>
    <x:row r="925">
      <x:c r="G925" s="24"/>
      <x:c r="H925" s="24"/>
    </x:row>
    <x:row r="926">
      <x:c r="G926" s="24"/>
      <x:c r="H926" s="24"/>
    </x:row>
    <x:row r="927">
      <x:c r="G927" s="24"/>
      <x:c r="H927" s="24"/>
    </x:row>
    <x:row r="928">
      <x:c r="G928" s="24"/>
      <x:c r="H928" s="24"/>
    </x:row>
    <x:row r="929">
      <x:c r="G929" s="24"/>
      <x:c r="H929" s="24"/>
    </x:row>
    <x:row r="930">
      <x:c r="G930" s="24"/>
      <x:c r="H930" s="24"/>
    </x:row>
    <x:row r="931">
      <x:c r="G931" s="24"/>
      <x:c r="H931" s="24"/>
    </x:row>
    <x:row r="932">
      <x:c r="G932" s="24"/>
      <x:c r="H932" s="24"/>
    </x:row>
    <x:row r="933">
      <x:c r="G933" s="24"/>
      <x:c r="H933" s="24"/>
    </x:row>
    <x:row r="934">
      <x:c r="G934" s="24"/>
      <x:c r="H934" s="24"/>
    </x:row>
    <x:row r="935">
      <x:c r="G935" s="24"/>
      <x:c r="H935" s="24"/>
    </x:row>
    <x:row r="936">
      <x:c r="G936" s="24"/>
      <x:c r="H936" s="24"/>
    </x:row>
    <x:row r="937">
      <x:c r="G937" s="24"/>
      <x:c r="H937" s="24"/>
    </x:row>
    <x:row r="938">
      <x:c r="G938" s="24"/>
      <x:c r="H938" s="24"/>
    </x:row>
    <x:row r="939">
      <x:c r="G939" s="24"/>
      <x:c r="H939" s="24"/>
    </x:row>
    <x:row r="940">
      <x:c r="G940" s="24"/>
      <x:c r="H940" s="24"/>
    </x:row>
    <x:row r="941">
      <x:c r="G941" s="24"/>
      <x:c r="H941" s="24"/>
    </x:row>
    <x:row r="942">
      <x:c r="G942" s="24"/>
      <x:c r="H942" s="24"/>
    </x:row>
    <x:row r="943">
      <x:c r="G943" s="24"/>
      <x:c r="H943" s="24"/>
    </x:row>
    <x:row r="944">
      <x:c r="G944" s="24"/>
      <x:c r="H944" s="24"/>
    </x:row>
    <x:row r="945">
      <x:c r="G945" s="24"/>
      <x:c r="H945" s="24"/>
    </x:row>
    <x:row r="946">
      <x:c r="G946" s="24"/>
      <x:c r="H946" s="24"/>
    </x:row>
    <x:row r="947">
      <x:c r="G947" s="24"/>
      <x:c r="H947" s="24"/>
    </x:row>
    <x:row r="948">
      <x:c r="G948" s="24"/>
      <x:c r="H948" s="24"/>
    </x:row>
    <x:row r="949">
      <x:c r="G949" s="24"/>
      <x:c r="H949" s="24"/>
    </x:row>
    <x:row r="950">
      <x:c r="G950" s="24"/>
      <x:c r="H950" s="24"/>
    </x:row>
    <x:row r="951">
      <x:c r="G951" s="24"/>
      <x:c r="H951" s="24"/>
    </x:row>
    <x:row r="952">
      <x:c r="G952" s="24"/>
      <x:c r="H952" s="24"/>
    </x:row>
    <x:row r="953">
      <x:c r="G953" s="24"/>
      <x:c r="H953" s="24"/>
    </x:row>
    <x:row r="954">
      <x:c r="G954" s="24"/>
      <x:c r="H954" s="24"/>
    </x:row>
    <x:row r="955">
      <x:c r="G955" s="24"/>
      <x:c r="H955" s="24"/>
    </x:row>
    <x:row r="956">
      <x:c r="G956" s="24"/>
      <x:c r="H956" s="24"/>
    </x:row>
    <x:row r="957">
      <x:c r="G957" s="24"/>
      <x:c r="H957" s="24"/>
    </x:row>
    <x:row r="958">
      <x:c r="G958" s="24"/>
      <x:c r="H958" s="24"/>
    </x:row>
    <x:row r="959">
      <x:c r="G959" s="24"/>
      <x:c r="H959" s="24"/>
    </x:row>
    <x:row r="960">
      <x:c r="G960" s="24"/>
      <x:c r="H960" s="24"/>
    </x:row>
    <x:row r="961">
      <x:c r="G961" s="24"/>
      <x:c r="H961" s="24"/>
    </x:row>
    <x:row r="962">
      <x:c r="G962" s="24"/>
      <x:c r="H962" s="24"/>
    </x:row>
    <x:row r="963">
      <x:c r="G963" s="24"/>
      <x:c r="H963" s="24"/>
    </x:row>
    <x:row r="964">
      <x:c r="G964" s="24"/>
      <x:c r="H964" s="24"/>
    </x:row>
    <x:row r="965">
      <x:c r="G965" s="24"/>
      <x:c r="H965" s="24"/>
    </x:row>
    <x:row r="966">
      <x:c r="G966" s="24"/>
      <x:c r="H966" s="24"/>
    </x:row>
    <x:row r="967">
      <x:c r="G967" s="24"/>
      <x:c r="H967" s="24"/>
    </x:row>
    <x:row r="968">
      <x:c r="G968" s="24"/>
      <x:c r="H968" s="24"/>
    </x:row>
    <x:row r="969">
      <x:c r="G969" s="24"/>
      <x:c r="H969" s="24"/>
    </x:row>
    <x:row r="970">
      <x:c r="G970" s="24"/>
      <x:c r="H970" s="24"/>
    </x:row>
    <x:row r="971">
      <x:c r="G971" s="24"/>
      <x:c r="H971" s="24"/>
    </x:row>
    <x:row r="972">
      <x:c r="G972" s="24"/>
      <x:c r="H972" s="24"/>
    </x:row>
    <x:row r="973">
      <x:c r="G973" s="24"/>
      <x:c r="H973" s="24"/>
    </x:row>
    <x:row r="974">
      <x:c r="G974" s="24"/>
      <x:c r="H974" s="24"/>
    </x:row>
    <x:row r="975">
      <x:c r="G975" s="24"/>
      <x:c r="H975" s="24"/>
    </x:row>
    <x:row r="976">
      <x:c r="G976" s="24"/>
      <x:c r="H976" s="24"/>
    </x:row>
    <x:row r="977">
      <x:c r="G977" s="24"/>
      <x:c r="H977" s="24"/>
    </x:row>
    <x:row r="978">
      <x:c r="G978" s="24"/>
      <x:c r="H978" s="24"/>
    </x:row>
    <x:row r="979">
      <x:c r="G979" s="24"/>
      <x:c r="H979" s="24"/>
    </x:row>
    <x:row r="980">
      <x:c r="G980" s="24"/>
      <x:c r="H980" s="24"/>
    </x:row>
    <x:row r="981">
      <x:c r="G981" s="24"/>
      <x:c r="H981" s="24"/>
    </x:row>
    <x:row r="982">
      <x:c r="G982" s="24"/>
      <x:c r="H982" s="24"/>
    </x:row>
    <x:row r="983">
      <x:c r="G983" s="24"/>
      <x:c r="H983" s="24"/>
    </x:row>
    <x:row r="984">
      <x:c r="G984" s="24"/>
      <x:c r="H984" s="24"/>
    </x:row>
    <x:row r="985">
      <x:c r="G985" s="24"/>
      <x:c r="H985" s="24"/>
    </x:row>
    <x:row r="986">
      <x:c r="G986" s="24"/>
      <x:c r="H986" s="24"/>
    </x:row>
    <x:row r="987">
      <x:c r="G987" s="24"/>
      <x:c r="H987" s="24"/>
    </x:row>
    <x:row r="988">
      <x:c r="G988" s="24"/>
      <x:c r="H988" s="24"/>
    </x:row>
    <x:row r="989">
      <x:c r="G989" s="24"/>
      <x:c r="H989" s="24"/>
    </x:row>
    <x:row r="990">
      <x:c r="G990" s="24"/>
      <x:c r="H990" s="24"/>
    </x:row>
    <x:row r="991">
      <x:c r="G991" s="24"/>
      <x:c r="H991" s="24"/>
    </x:row>
    <x:row r="992">
      <x:c r="G992" s="24"/>
      <x:c r="H992" s="24"/>
    </x:row>
    <x:row r="993">
      <x:c r="G993" s="24"/>
      <x:c r="H993" s="24"/>
    </x:row>
    <x:row r="994">
      <x:c r="G994" s="24"/>
      <x:c r="H994" s="24"/>
    </x:row>
    <x:row r="995">
      <x:c r="G995" s="24"/>
      <x:c r="H995" s="24"/>
    </x:row>
    <x:row r="996">
      <x:c r="G996" s="24"/>
      <x:c r="H996" s="24"/>
    </x:row>
    <x:row r="997">
      <x:c r="G997" s="24"/>
      <x:c r="H997" s="24"/>
    </x:row>
    <x:row r="998">
      <x:c r="G998" s="24"/>
      <x:c r="H998" s="24"/>
    </x:row>
    <x:row r="999">
      <x:c r="G999" s="24"/>
      <x:c r="H999" s="24"/>
    </x:row>
    <x:row r="1000">
      <x:c r="G1000" s="24"/>
      <x:c r="H1000" s="24"/>
    </x:row>
    <x:row r="1001">
      <x:c r="G1001" s="24"/>
      <x:c r="H1001" s="24"/>
    </x:row>
    <x:row r="1002">
      <x:c r="G1002" s="24"/>
      <x:c r="H1002" s="24"/>
    </x:row>
    <x:row r="1003">
      <x:c r="G1003" s="24"/>
      <x:c r="H1003" s="24"/>
    </x:row>
    <x:row r="1004">
      <x:c r="G1004" s="24"/>
      <x:c r="H1004" s="24"/>
    </x:row>
    <x:row r="1005">
      <x:c r="G1005" s="24"/>
      <x:c r="H1005" s="24"/>
    </x:row>
  </x:sheetData>
  <x:mergeCells>
    <x:mergeCell ref="A2:M2"/>
    <x:mergeCell ref="A3:M3"/>
  </x:mergeCells>
  <x:dataValidations count="2">
    <x:dataValidation type="list" sqref="B7:B1005">
      <x:formula1>Gins!$A$7:$A$1005</x:formula1>
    </x:dataValidation>
    <x:dataValidation type="list" sqref="C7:C1005">
      <x:formula1>Lists!$C$2:$C$8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7f70cd76224ded"/>
  </x:tableParts>
</x:worksheet>
</file>

<file path=xl/worksheets/sheet7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34" t="str">
        <x:v>style_code</x:v>
      </x:c>
      <x:c r="B1" s="34" t="str">
        <x:v>country_code</x:v>
      </x:c>
      <x:c r="C1" s="34" t="str">
        <x:v>tonic_style_code</x:v>
      </x:c>
      <x:c r="D1" s="34" t="str">
        <x:v>confidence_code</x:v>
      </x:c>
      <x:c r="E1" s="34" t="str">
        <x:v>source_type</x:v>
      </x:c>
      <x:c r="F1" s="34" t="str">
        <x:v>role_code</x:v>
      </x:c>
      <x:c r="G1" s="34" t="str">
        <x:v>disclosure_level</x:v>
      </x:c>
    </x:row>
    <x:row r="2">
      <x:c r="A2" s="35" t="str">
        <x:v>LONDON_DRY</x:v>
      </x:c>
      <x:c r="B2" s="35" t="str">
        <x:v>CZ</x:v>
      </x:c>
      <x:c r="C2" s="35" t="str">
        <x:v>NEUTRAL</x:v>
      </x:c>
      <x:c r="D2" s="35" t="str">
        <x:v>verified</x:v>
      </x:c>
      <x:c r="E2" s="35" t="str">
        <x:v>producer</x:v>
      </x:c>
      <x:c r="F2" s="35" t="str">
        <x:v>CORE</x:v>
      </x:c>
      <x:c r="G2" s="35" t="str">
        <x:v>OFFICIAL</x:v>
      </x:c>
    </x:row>
    <x:row r="3">
      <x:c r="A3" s="35" t="str">
        <x:v>DISTILLED_DRY</x:v>
      </x:c>
      <x:c r="B3" s="35" t="str">
        <x:v>GB</x:v>
      </x:c>
      <x:c r="C3" s="35" t="str">
        <x:v>LIGHT</x:v>
      </x:c>
      <x:c r="D3" s="35" t="str">
        <x:v>probable</x:v>
      </x:c>
      <x:c r="E3" s="35" t="str">
        <x:v>distributor</x:v>
      </x:c>
      <x:c r="F3" s="35" t="str">
        <x:v>SUPPORT</x:v>
      </x:c>
      <x:c r="G3" s="35" t="str">
        <x:v>PARTIAL</x:v>
      </x:c>
    </x:row>
    <x:row r="4">
      <x:c r="A4" s="35" t="str">
        <x:v>CONTEMPORARY</x:v>
      </x:c>
      <x:c r="B4" s="35" t="str">
        <x:v>DE</x:v>
      </x:c>
      <x:c r="C4" s="35" t="str">
        <x:v>MEDITERRANEAN</x:v>
      </x:c>
      <x:c r="D4" s="35" t="str">
        <x:v>editorial</x:v>
      </x:c>
      <x:c r="E4" s="35" t="str">
        <x:v>open_data</x:v>
      </x:c>
      <x:c r="F4" s="35" t="str">
        <x:v>SIGNATURE</x:v>
      </x:c>
      <x:c r="G4" s="35" t="str">
        <x:v>INFERRED</x:v>
      </x:c>
    </x:row>
    <x:row r="5">
      <x:c r="A5" s="35" t="str">
        <x:v>OLD_TOM</x:v>
      </x:c>
      <x:c r="B5" s="35" t="str">
        <x:v>JP</x:v>
      </x:c>
      <x:c r="C5" s="35" t="str">
        <x:v>ELDERFLOWER</x:v>
      </x:c>
      <x:c r="D5" s="35" t="str">
        <x:v>needs_review</x:v>
      </x:c>
      <x:c r="E5" s="35" t="str">
        <x:v>retailer</x:v>
      </x:c>
      <x:c r="F5" s="35" t="str">
        <x:v>INFUSION</x:v>
      </x:c>
      <x:c r="G5" s="35"/>
    </x:row>
    <x:row r="6">
      <x:c r="A6" s="35" t="str">
        <x:v>PLYMOUTH</x:v>
      </x:c>
      <x:c r="B6" s="35" t="str">
        <x:v>FR</x:v>
      </x:c>
      <x:c r="C6" s="35" t="str">
        <x:v>CITRUS</x:v>
      </x:c>
      <x:c r="D6" s="35" t="str">
        <x:v>rejected</x:v>
      </x:c>
      <x:c r="E6" s="35" t="str">
        <x:v>secondary</x:v>
      </x:c>
      <x:c r="F6" s="35"/>
      <x:c r="G6" s="35"/>
    </x:row>
    <x:row r="7">
      <x:c r="A7" s="35" t="str">
        <x:v>GENEVER</x:v>
      </x:c>
      <x:c r="B7" s="35" t="str">
        <x:v>ES</x:v>
      </x:c>
      <x:c r="C7" s="35" t="str">
        <x:v>DRY</x:v>
      </x:c>
      <x:c r="D7" s="35"/>
      <x:c r="E7" s="35" t="str">
        <x:v>ginlore</x:v>
      </x:c>
      <x:c r="F7" s="35"/>
      <x:c r="G7" s="35"/>
    </x:row>
    <x:row r="8">
      <x:c r="A8" s="35" t="str">
        <x:v>SLOE_GIN</x:v>
      </x:c>
      <x:c r="B8" s="35" t="str">
        <x:v>IT</x:v>
      </x:c>
      <x:c r="C8" s="35" t="str">
        <x:v>AROMATIC</x:v>
      </x:c>
      <x:c r="D8" s="35"/>
      <x:c r="E8" s="35"/>
      <x:c r="F8" s="35"/>
      <x:c r="G8" s="35"/>
    </x:row>
    <x:row r="9">
      <x:c r="A9" s="35" t="str">
        <x:v>NAVY_STRENGTH</x:v>
      </x:c>
      <x:c r="B9" s="35" t="str">
        <x:v>US</x:v>
      </x:c>
      <x:c r="C9" s="35"/>
      <x:c r="D9" s="35"/>
      <x:c r="E9" s="35"/>
      <x:c r="F9" s="35"/>
      <x:c r="G9" s="35"/>
    </x:row>
    <x:row r="10">
      <x:c r="A10" s="35" t="str">
        <x:v>BARREL_AGED</x:v>
      </x:c>
      <x:c r="B10" s="35" t="str">
        <x:v>NL</x:v>
      </x:c>
      <x:c r="C10" s="35"/>
      <x:c r="D10" s="35"/>
      <x:c r="E10" s="35"/>
      <x:c r="F10" s="35"/>
      <x:c r="G10" s="35"/>
    </x:row>
    <x:row r="11">
      <x:c r="A11" s="35" t="str">
        <x:v>JAPANESE_GIN</x:v>
      </x:c>
      <x:c r="B11" s="35" t="str">
        <x:v>BE</x:v>
      </x:c>
      <x:c r="C11" s="35"/>
      <x:c r="D11" s="35"/>
      <x:c r="E11" s="35"/>
      <x:c r="F11" s="35"/>
      <x:c r="G11" s="35"/>
    </x:row>
    <x:row r="12">
      <x:c r="A12" s="35" t="str">
        <x:v>AMERICAN_DRY</x:v>
      </x:c>
      <x:c r="B12" s="35" t="str">
        <x:v>SE</x:v>
      </x:c>
      <x:c r="C12" s="35"/>
      <x:c r="D12" s="35"/>
      <x:c r="E12" s="35"/>
      <x:c r="F12" s="35"/>
      <x:c r="G12" s="35"/>
    </x:row>
    <x:row r="13">
      <x:c r="A13" s="35" t="str">
        <x:v>FLAVOURED_GIN</x:v>
      </x:c>
      <x:c r="B13" s="35" t="str">
        <x:v>FI</x:v>
      </x:c>
      <x:c r="C13" s="35"/>
      <x:c r="D13" s="35"/>
      <x:c r="E13" s="35"/>
      <x:c r="F13" s="35"/>
      <x:c r="G13" s="35"/>
    </x:row>
    <x:row r="14">
      <x:c r="A14" s="35" t="str">
        <x:v>OTHER</x:v>
      </x:c>
      <x:c r="B14" s="35" t="str">
        <x:v>NO</x:v>
      </x:c>
      <x:c r="C14" s="35"/>
      <x:c r="D14" s="35"/>
      <x:c r="E14" s="35"/>
      <x:c r="F14" s="35"/>
      <x:c r="G14" s="35"/>
    </x:row>
    <x:row r="15">
      <x:c r="A15" s="35"/>
      <x:c r="B15" s="35" t="str">
        <x:v>IE</x:v>
      </x:c>
      <x:c r="C15" s="35"/>
      <x:c r="D15" s="35"/>
      <x:c r="E15" s="35"/>
      <x:c r="F15" s="35"/>
      <x:c r="G15" s="35"/>
    </x:row>
    <x:row r="16">
      <x:c r="A16" s="35"/>
      <x:c r="B16" s="35" t="str">
        <x:v>AU</x:v>
      </x:c>
      <x:c r="C16" s="35"/>
      <x:c r="D16" s="35"/>
      <x:c r="E16" s="35"/>
      <x:c r="F16" s="35"/>
      <x:c r="G16" s="35"/>
    </x:row>
    <x:row r="17">
      <x:c r="A17" s="35"/>
      <x:c r="B17" s="35" t="str">
        <x:v>IN</x:v>
      </x:c>
      <x:c r="C17" s="35"/>
      <x:c r="D17" s="35"/>
      <x:c r="E17" s="35"/>
      <x:c r="F17" s="35"/>
      <x:c r="G17" s="35"/>
    </x:row>
    <x:row r="18">
      <x:c r="A18" s="35"/>
      <x:c r="B18" s="35" t="str">
        <x:v>OTHER</x:v>
      </x:c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67085"/>
  </x:sheetPr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2">
      <x:c r="A2" s="1" t="str">
        <x:v>Jak používat pilotní databázi v2</x:v>
      </x:c>
    </x:row>
    <x:row r="5" ht="42" customHeight="1">
      <x:c r="A5" s="48" t="str">
        <x:v>Rozsah</x:v>
      </x:c>
      <x:c r="B5" s="49" t="str">
        <x:v>50 ginů, 30 botanicals, vazby pro 13 ginů, 50 chuťových profilů a 50 párování.</x:v>
      </x:c>
    </x:row>
    <x:row r="6" ht="42" customHeight="1">
      <x:c r="A6" s="50" t="str">
        <x:v>Tvrdá data</x:v>
      </x:c>
      <x:c r="B6" s="51" t="str">
        <x:v>Publikujte pouze záznamy a vazby se stavem verified.</x:v>
      </x:c>
    </x:row>
    <x:row r="7" ht="42" customHeight="1">
      <x:c r="A7" s="50" t="str">
        <x:v>Žluté řádky</x:v>
      </x:c>
      <x:c r="B7" s="51" t="str">
        <x:v>needs_review znamená, že je potřeba ověřit konkrétní SKU a trh.</x:v>
      </x:c>
    </x:row>
    <x:row r="8" ht="42" customHeight="1">
      <x:c r="A8" s="50" t="str">
        <x:v>Profily</x:v>
      </x:c>
      <x:c r="B8" s="51" t="str">
        <x:v>MODELLED_DEMO slouží jen k testování aplikace. Není to dokončená degustace.</x:v>
      </x:c>
    </x:row>
    <x:row r="9" ht="42" customHeight="1">
      <x:c r="A9" s="50" t="str">
        <x:v>EAN</x:v>
      </x:c>
      <x:c r="B9" s="51" t="str">
        <x:v>Je záměrně prázdný, dokud nebude ověřen z konkrétní lahve nebo spolehlivého produktového zdroje.</x:v>
      </x:c>
    </x:row>
    <x:row r="10" ht="42" customHeight="1">
      <x:c r="A10" s="50" t="str">
        <x:v>ID</x:v>
      </x:c>
      <x:c r="B10" s="51" t="str">
        <x:v>Stabilní identifikátory nikdy nerecyklujte ani nepřepisujte podle pořadí v Excelu.</x:v>
      </x:c>
    </x:row>
    <x:row r="11" ht="42" customHeight="1">
      <x:c r="A11" s="50" t="str">
        <x:v>Import</x:v>
      </x:c>
      <x:c r="B11" s="51" t="str">
        <x:v>Botanicals → Gins → Gin_Botanicals → Flavour_Profiles → Pairings.</x:v>
      </x:c>
    </x:row>
    <x:row r="12" ht="42" customHeight="1">
      <x:c r="A12" s="52" t="str">
        <x:v>Další fáze</x:v>
      </x:c>
      <x:c r="B12" s="53" t="str">
        <x:v>Doporučený pilot: důkladně ověřit 20 českých a 30 běžně dostupných evropských ginů.</x:v>
      </x:c>
    </x:row>
    <x:row r="13">
      <x:c r="A13" s="101" t="str">
        <x:v>Nové ve v4: Distilleries, SKU_Markets a Awards</x:v>
      </x:c>
      <x:c r="B13" s="101"/>
      <x:c r="C13" s="101"/>
      <x:c r="D13" s="101"/>
      <x:c r="E13" s="101"/>
      <x:c r="F13" s="101"/>
    </x:row>
    <x:row r="14">
      <x:c r="A14" t="str">
        <x:v>EAN patří lahvové variantě (SKU), ne abstraktnímu ginu.</x:v>
      </x:c>
      <x:c r="B14"/>
      <x:c r="C14"/>
      <x:c r="D14"/>
      <x:c r="E14"/>
      <x:c r="F14"/>
    </x:row>
    <x:row r="15">
      <x:c r="A15" t="str">
        <x:v>SKU_Markets zachycuje pozorování nabídky podle zemí; dostupnost se v čase mění.</x:v>
      </x:c>
      <x:c r="B15"/>
      <x:c r="C15"/>
      <x:c r="D15"/>
      <x:c r="E15"/>
      <x:c r="F15"/>
    </x:row>
    <x:row r="16">
      <x:c r="A16" t="str">
        <x:v>Awards ukládá soutěž, rok, kategorii, úroveň ocenění a zdroj samostatně.</x:v>
      </x:c>
      <x:c r="B16"/>
      <x:c r="C16"/>
      <x:c r="D16"/>
      <x:c r="E16"/>
      <x:c r="F16"/>
    </x:row>
    <x:row r="17">
      <x:c r="A17" s="121" t="str">
        <x:v>Aktualizace v5: kompletní portfolio Junimperium</x:v>
      </x:c>
      <x:c r="B17" s="121"/>
      <x:c r="C17" s="121"/>
      <x:c r="D17" s="121"/>
      <x:c r="E17" s="121"/>
      <x:c r="F17" s="121"/>
    </x:row>
    <x:row r="18">
      <x:c r="A18" t="str">
        <x:v>Doplněno 9 samostatných ginů Junimperium a 17 aktuálně doložených lahvových variant.</x:v>
      </x:c>
      <x:c r="B18"/>
      <x:c r="C18"/>
      <x:c r="D18"/>
      <x:c r="E18"/>
      <x:c r="F18"/>
    </x:row>
    <x:row r="19">
      <x:c r="A19" t="str">
        <x:v>EAN je uveden pouze tam, kde byl dohledán konkrétní veřejný estonský zdroj.</x:v>
      </x:c>
      <x:c r="B19"/>
      <x:c r="C19"/>
      <x:c r="D19"/>
      <x:c r="E19"/>
      <x:c r="F19"/>
    </x:row>
    <x:row r="20">
      <x:c r="A20" t="str">
        <x:v>Produktové názvy odpovídají oficiálnímu portfoliu; alternativní názvy jsou uvedeny v poznámkách.</x:v>
      </x:c>
      <x:c r="B20"/>
      <x:c r="C20"/>
      <x:c r="D20"/>
      <x:c r="E20"/>
      <x:c r="F20"/>
    </x:row>
    <x:row r="21">
      <x:c r="A21" s="135" t="str">
        <x:v>Aktualizace v6: lokální obrázky Junimperium</x:v>
      </x:c>
      <x:c r="B21" s="135"/>
      <x:c r="C21" s="135"/>
      <x:c r="D21" s="135"/>
      <x:c r="E21" s="135"/>
      <x:c r="F21" s="135"/>
    </x:row>
    <x:row r="22">
      <x:c r="A22" t="str">
        <x:v>Devět primárních produktových fotografií je vloženo na listu Image_Assets a přibaleno v samostatném importním balíčku.</x:v>
      </x:c>
      <x:c r="B22"/>
      <x:c r="C22"/>
      <x:c r="D22"/>
      <x:c r="E22"/>
      <x:c r="F22"/>
    </x:row>
    <x:row r="23">
      <x:c r="A23" t="str">
        <x:v>Pole Gins.image_url nyní obsahuje stabilní asset:// identifikátor; aplikace proto není závislá na URL výrobce.</x:v>
      </x:c>
      <x:c r="B23"/>
      <x:c r="C23"/>
      <x:c r="D23"/>
      <x:c r="E23"/>
      <x:c r="F23"/>
    </x:row>
    <x:row r="24">
      <x:c r="A24" t="str">
        <x:v>SHA-256 v Image_Assets umožňuje kontrolovat duplicity a změny souboru.</x:v>
      </x:c>
      <x:c r="B24"/>
      <x:c r="C24"/>
      <x:c r="D24"/>
      <x:c r="E24"/>
      <x:c r="F24"/>
    </x:row>
    <x:row r="25">
      <x:c r="A25" t="str">
        <x:v>Zdrojové URL jsou zachované pouze pro audit. Právo k veřejnému publikování fotografií musí být vyřešeno samostatně.</x:v>
      </x:c>
      <x:c r="B25"/>
      <x:c r="C25"/>
      <x:c r="D25"/>
      <x:c r="E25"/>
      <x:c r="F25"/>
    </x:row>
  </x:sheetData>
  <x:mergeCells>
    <x:mergeCell ref="A2:F2"/>
    <x:mergeCell ref="A13:F13"/>
    <x:mergeCell ref="A17:F17"/>
    <x:mergeCell ref="A21:F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4A90A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1" hidden="0" customWidth="1"/>
    <x:col min="4" max="4" width="14" hidden="0" customWidth="1"/>
    <x:col min="5" max="5" width="12" hidden="0" customWidth="1"/>
    <x:col min="6" max="6" width="10" hidden="0" customWidth="1"/>
    <x:col min="7" max="7" width="18" hidden="0" customWidth="1"/>
    <x:col min="8" max="8" width="20" hidden="0" customWidth="1"/>
    <x:col min="9" max="9" width="38" hidden="0" customWidth="1"/>
    <x:col min="10" max="10" width="14" hidden="0" customWidth="1"/>
    <x:col min="11" max="11" width="48" hidden="0" customWidth="1"/>
  </x:cols>
  <x:sheetData>
    <x:row r="2">
      <x:c r="A2" s="1" t="str">
        <x:v>Lahve a EAN / GTIN</x:v>
      </x:c>
    </x:row>
    <x:row r="3">
      <x:c r="A3" s="2" t="str">
        <x:v>Junimperium má 9 produktů a 17 dohledaných lahvových variant. Chybějící EAN nejsou dopočítané ani odhadnuté.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6">
      <x:c r="A6" s="65" t="str">
        <x:v>sku_id</x:v>
      </x:c>
      <x:c r="B6" s="66" t="str">
        <x:v>gin_id</x:v>
      </x:c>
      <x:c r="C6" s="66" t="str">
        <x:v>gin_name</x:v>
      </x:c>
      <x:c r="D6" s="66" t="str">
        <x:v>market_code</x:v>
      </x:c>
      <x:c r="E6" s="66" t="str">
        <x:v>volume_ml</x:v>
      </x:c>
      <x:c r="F6" s="66" t="str">
        <x:v>abv_pct</x:v>
      </x:c>
      <x:c r="G6" s="66" t="str">
        <x:v>ean_gtin</x:v>
      </x:c>
      <x:c r="H6" s="66" t="str">
        <x:v>ean_status</x:v>
      </x:c>
      <x:c r="I6" s="66" t="str">
        <x:v>source_url</x:v>
      </x:c>
      <x:c r="J6" s="66" t="str">
        <x:v>checked_at</x:v>
      </x:c>
      <x:c r="K6" s="67" t="str">
        <x:v>notes</x:v>
      </x:c>
    </x:row>
    <x:row r="7">
      <x:c r="A7" s="108" t="str">
        <x:v>SKU-000051</x:v>
      </x:c>
      <x:c r="B7" s="108" t="str">
        <x:v>GIN-000051</x:v>
      </x:c>
      <x:c r="C7" s="108" t="str">
        <x:v>Junimperium Blended Dry Gin</x:v>
      </x:c>
      <x:c r="D7" s="108" t="str">
        <x:v>EE</x:v>
      </x:c>
      <x:c r="E7" s="108" t="n">
        <x:v>700</x:v>
      </x:c>
      <x:c r="F7" s="108" t="n">
        <x:v>45</x:v>
      </x:c>
      <x:c r="G7" s="109" t="str">
        <x:v>4742022270011</x:v>
      </x:c>
      <x:c r="H7" s="108" t="str">
        <x:v>verified_retailer</x:v>
      </x:c>
      <x:c r="I7" s="108" t="str">
        <x:v>https://prikebusiness.ee/junimperium-blended-dry-gin</x:v>
      </x:c>
      <x:c r="J7" s="110" t="str">
        <x:v>2026-09-23</x:v>
      </x:c>
      <x:c r="K7" s="111" t="str">
        <x:v>EAN a objem ověřeny v estonském produktovém feedu.</x:v>
      </x:c>
    </x:row>
    <x:row r="8">
      <x:c r="A8" s="108" t="str">
        <x:v>SKU-000052</x:v>
      </x:c>
      <x:c r="B8" s="108" t="str">
        <x:v>GIN-000051</x:v>
      </x:c>
      <x:c r="C8" s="108" t="str">
        <x:v>Junimperium Blended Dry Gin</x:v>
      </x:c>
      <x:c r="D8" s="108" t="str">
        <x:v>EE</x:v>
      </x:c>
      <x:c r="E8" s="108" t="n">
        <x:v>200</x:v>
      </x:c>
      <x:c r="F8" s="108" t="n">
        <x:v>45</x:v>
      </x:c>
      <x:c r="G8" s="109" t="str">
        <x:v>4742022270066</x:v>
      </x:c>
      <x:c r="H8" s="108" t="str">
        <x:v>verified_retailer</x:v>
      </x:c>
      <x:c r="I8" s="108" t="str">
        <x:v>https://www.maitsevtallinn.ee/en/menu/drinks/gin/junimperium-blended-dry-gin-20-null/</x:v>
      </x:c>
      <x:c r="J8" s="110" t="str">
        <x:v>2026-09-23</x:v>
      </x:c>
      <x:c r="K8" s="111" t="str">
        <x:v>EAN malé lahve ověřen v estonském retailu.</x:v>
      </x:c>
    </x:row>
    <x:row r="9">
      <x:c r="A9" s="108" t="str">
        <x:v>SKU-000057</x:v>
      </x:c>
      <x:c r="B9" s="108" t="str">
        <x:v>GIN-000053</x:v>
      </x:c>
      <x:c r="C9" s="108" t="str">
        <x:v>Junimperium Cherry Edition Gin</x:v>
      </x:c>
      <x:c r="D9" s="108" t="str">
        <x:v>EE</x:v>
      </x:c>
      <x:c r="E9" s="108" t="n">
        <x:v>700</x:v>
      </x:c>
      <x:c r="F9" s="108" t="n">
        <x:v>40</x:v>
      </x:c>
      <x:c r="G9" s="109" t="str">
        <x:v>4742022270189</x:v>
      </x:c>
      <x:c r="H9" s="108" t="str">
        <x:v>verified_retailer</x:v>
      </x:c>
      <x:c r="I9" s="108" t="str">
        <x:v>https://prikebusiness.ee/junimperium-cherry-edition-gin</x:v>
      </x:c>
      <x:c r="J9" s="110" t="str">
        <x:v>2026-09-23</x:v>
      </x:c>
      <x:c r="K9" s="111" t="str">
        <x:v>EAN, objem a ABV ověřeny v estonském produktovém feedu.</x:v>
      </x:c>
    </x:row>
    <x:row r="10">
      <x:c r="A10" s="108" t="str">
        <x:v>SKU-000058</x:v>
      </x:c>
      <x:c r="B10" s="108" t="str">
        <x:v>GIN-000053</x:v>
      </x:c>
      <x:c r="C10" s="108" t="str">
        <x:v>Junimperium Cherry Edition Gin</x:v>
      </x:c>
      <x:c r="D10" s="108" t="str">
        <x:v>EE</x:v>
      </x:c>
      <x:c r="E10" s="108" t="n">
        <x:v>200</x:v>
      </x:c>
      <x:c r="F10" s="108" t="n">
        <x:v>40</x:v>
      </x:c>
      <x:c r="G10" s="109"/>
      <x:c r="H10" s="108" t="str">
        <x:v>missing</x:v>
      </x:c>
      <x:c r="I10" s="108" t="str">
        <x:v>https://junimperium.ee/toode/junimperium-cherry-edition-gin-200-ml/</x:v>
      </x:c>
      <x:c r="J10" s="110" t="str">
        <x:v>2026-09-23</x:v>
      </x:c>
      <x:c r="K10" s="111" t="str">
        <x:v>Varianta je v oficiálním e-shopu; EAN zatím veřejně neověřen.</x:v>
      </x:c>
    </x:row>
    <x:row r="11">
      <x:c r="A11" s="108" t="str">
        <x:v>SKU-000055</x:v>
      </x:c>
      <x:c r="B11" s="108" t="str">
        <x:v>GIN-000054</x:v>
      </x:c>
      <x:c r="C11" s="108" t="str">
        <x:v>Junimperium Sloe Gin</x:v>
      </x:c>
      <x:c r="D11" s="108" t="str">
        <x:v>EE</x:v>
      </x:c>
      <x:c r="E11" s="108" t="n">
        <x:v>700</x:v>
      </x:c>
      <x:c r="F11" s="108" t="n">
        <x:v>30</x:v>
      </x:c>
      <x:c r="G11" s="109" t="str">
        <x:v>4742022270141</x:v>
      </x:c>
      <x:c r="H11" s="108" t="str">
        <x:v>verified_retailer</x:v>
      </x:c>
      <x:c r="I11" s="108" t="str">
        <x:v>https://prikebusiness.ee/junimperium-sloe-gin?locale=en</x:v>
      </x:c>
      <x:c r="J11" s="110" t="str">
        <x:v>2026-09-23</x:v>
      </x:c>
      <x:c r="K11" s="111" t="str">
        <x:v>EAN, objem a ABV ověřeny v estonském produktovém feedu.</x:v>
      </x:c>
    </x:row>
    <x:row r="12">
      <x:c r="A12" s="108" t="str">
        <x:v>SKU-000056</x:v>
      </x:c>
      <x:c r="B12" s="108" t="str">
        <x:v>GIN-000054</x:v>
      </x:c>
      <x:c r="C12" s="108" t="str">
        <x:v>Junimperium Sloe Gin</x:v>
      </x:c>
      <x:c r="D12" s="108" t="str">
        <x:v>EE</x:v>
      </x:c>
      <x:c r="E12" s="108" t="n">
        <x:v>200</x:v>
      </x:c>
      <x:c r="F12" s="108" t="n">
        <x:v>30</x:v>
      </x:c>
      <x:c r="G12" s="109"/>
      <x:c r="H12" s="108" t="str">
        <x:v>missing</x:v>
      </x:c>
      <x:c r="I12" s="108" t="str">
        <x:v>https://junimperium.ee/toode/junimperium-sloe-gin-200-ml/</x:v>
      </x:c>
      <x:c r="J12" s="110" t="str">
        <x:v>2026-09-23</x:v>
      </x:c>
      <x:c r="K12" s="111" t="str">
        <x:v>Varianta je v oficiálním e-shopu; EAN zatím veřejně neověřen.</x:v>
      </x:c>
    </x:row>
    <x:row r="13">
      <x:c r="A13" s="108" t="str">
        <x:v>SKU-000061</x:v>
      </x:c>
      <x:c r="B13" s="108" t="str">
        <x:v>GIN-000055</x:v>
      </x:c>
      <x:c r="C13" s="108" t="str">
        <x:v>Junimperium Navy Strength Gin</x:v>
      </x:c>
      <x:c r="D13" s="108" t="str">
        <x:v>EE</x:v>
      </x:c>
      <x:c r="E13" s="108" t="n">
        <x:v>700</x:v>
      </x:c>
      <x:c r="F13" s="108" t="n">
        <x:v>59.26</x:v>
      </x:c>
      <x:c r="G13" s="109"/>
      <x:c r="H13" s="108" t="str">
        <x:v>missing</x:v>
      </x:c>
      <x:c r="I13" s="108" t="str">
        <x:v>https://junimperium.ee/toode/junimperium-navy-strength-gin/</x:v>
      </x:c>
      <x:c r="J13" s="110" t="str">
        <x:v>2026-09-23</x:v>
      </x:c>
      <x:c r="K13" s="111" t="str">
        <x:v>Varianta a ABV ověřeny; EAN zatím veřejně neověřen.</x:v>
      </x:c>
    </x:row>
    <x:row r="14">
      <x:c r="A14" s="108" t="str">
        <x:v>SKU-000062</x:v>
      </x:c>
      <x:c r="B14" s="108" t="str">
        <x:v>GIN-000055</x:v>
      </x:c>
      <x:c r="C14" s="108" t="str">
        <x:v>Junimperium Navy Strength Gin</x:v>
      </x:c>
      <x:c r="D14" s="108" t="str">
        <x:v>EE</x:v>
      </x:c>
      <x:c r="E14" s="108" t="n">
        <x:v>200</x:v>
      </x:c>
      <x:c r="F14" s="108" t="n">
        <x:v>59.3</x:v>
      </x:c>
      <x:c r="G14" s="109"/>
      <x:c r="H14" s="108" t="str">
        <x:v>missing</x:v>
      </x:c>
      <x:c r="I14" s="108" t="str">
        <x:v>https://junimperium.ee/toode/junimperium-navy-strength-gin-200ml/</x:v>
      </x:c>
      <x:c r="J14" s="110" t="str">
        <x:v>2026-09-23</x:v>
      </x:c>
      <x:c r="K14" s="111" t="str">
        <x:v>Varianta je v oficiálním e-shopu; EAN zatím veřejně neověřen.</x:v>
      </x:c>
    </x:row>
    <x:row r="15">
      <x:c r="A15" s="108" t="str">
        <x:v>SKU-000053</x:v>
      </x:c>
      <x:c r="B15" s="108" t="str">
        <x:v>GIN-000052</x:v>
      </x:c>
      <x:c r="C15" s="108" t="str">
        <x:v>Junimperium Rhubarb Edition Gin</x:v>
      </x:c>
      <x:c r="D15" s="108" t="str">
        <x:v>EE</x:v>
      </x:c>
      <x:c r="E15" s="108" t="n">
        <x:v>700</x:v>
      </x:c>
      <x:c r="F15" s="108" t="n">
        <x:v>40</x:v>
      </x:c>
      <x:c r="G15" s="109" t="str">
        <x:v>4742022270042</x:v>
      </x:c>
      <x:c r="H15" s="108" t="str">
        <x:v>verified_retailer</x:v>
      </x:c>
      <x:c r="I15" s="108" t="str">
        <x:v>https://www.prismamarket.ee/en/toode/junimperium-rhubarb-edition-gin-40vol-700ml/4742022270042</x:v>
      </x:c>
      <x:c r="J15" s="110" t="str">
        <x:v>2026-09-23</x:v>
      </x:c>
      <x:c r="K15" s="111" t="str">
        <x:v>EAN a ABV ověřeny v estonském retailu.</x:v>
      </x:c>
    </x:row>
    <x:row r="16">
      <x:c r="A16" s="108" t="str">
        <x:v>SKU-000054</x:v>
      </x:c>
      <x:c r="B16" s="108" t="str">
        <x:v>GIN-000052</x:v>
      </x:c>
      <x:c r="C16" s="108" t="str">
        <x:v>Junimperium Rhubarb Edition Gin</x:v>
      </x:c>
      <x:c r="D16" s="108" t="str">
        <x:v>EE</x:v>
      </x:c>
      <x:c r="E16" s="108" t="n">
        <x:v>200</x:v>
      </x:c>
      <x:c r="F16" s="108" t="n">
        <x:v>40</x:v>
      </x:c>
      <x:c r="G16" s="109" t="str">
        <x:v>4742022270097</x:v>
      </x:c>
      <x:c r="H16" s="108" t="str">
        <x:v>verified_retailer</x:v>
      </x:c>
      <x:c r="I16" s="108" t="str">
        <x:v>https://www.maitsevtallinn.ee/en/menu/drinks/gin/junimperium-rhubarb-edition-gin-20-null/</x:v>
      </x:c>
      <x:c r="J16" s="110" t="str">
        <x:v>2026-09-23</x:v>
      </x:c>
      <x:c r="K16" s="111" t="str">
        <x:v>EAN malé lahve ověřen v estonském retailu.</x:v>
      </x:c>
    </x:row>
    <x:row r="17">
      <x:c r="A17" s="108" t="str">
        <x:v>SKU-000063</x:v>
      </x:c>
      <x:c r="B17" s="108" t="str">
        <x:v>GIN-000056</x:v>
      </x:c>
      <x:c r="C17" s="108" t="str">
        <x:v>Junimperium Winter Edition Gin</x:v>
      </x:c>
      <x:c r="D17" s="108" t="str">
        <x:v>EE</x:v>
      </x:c>
      <x:c r="E17" s="108" t="n">
        <x:v>700</x:v>
      </x:c>
      <x:c r="F17" s="108" t="n">
        <x:v>43</x:v>
      </x:c>
      <x:c r="G17" s="109" t="str">
        <x:v>4742022270028</x:v>
      </x:c>
      <x:c r="H17" s="108" t="str">
        <x:v>verified_retailer</x:v>
      </x:c>
      <x:c r="I17" s="108" t="str">
        <x:v>https://prikebusiness.ee/product/480/download-card</x:v>
      </x:c>
      <x:c r="J17" s="110" t="str">
        <x:v>2026-09-23</x:v>
      </x:c>
      <x:c r="K17" s="111" t="str">
        <x:v>EAN, objem a ABV ověřeny v estonském produktovém feedu.</x:v>
      </x:c>
    </x:row>
    <x:row r="18">
      <x:c r="A18" s="108" t="str">
        <x:v>SKU-000064</x:v>
      </x:c>
      <x:c r="B18" s="108" t="str">
        <x:v>GIN-000056</x:v>
      </x:c>
      <x:c r="C18" s="108" t="str">
        <x:v>Junimperium Winter Edition Gin</x:v>
      </x:c>
      <x:c r="D18" s="108" t="str">
        <x:v>EE</x:v>
      </x:c>
      <x:c r="E18" s="108" t="n">
        <x:v>200</x:v>
      </x:c>
      <x:c r="F18" s="108" t="n">
        <x:v>43</x:v>
      </x:c>
      <x:c r="G18" s="109" t="str">
        <x:v>4742022270073</x:v>
      </x:c>
      <x:c r="H18" s="108" t="str">
        <x:v>verified_retailer</x:v>
      </x:c>
      <x:c r="I18" s="108" t="str">
        <x:v>https://prikebusiness.ee/junimperium-winter-edition-gin</x:v>
      </x:c>
      <x:c r="J18" s="110" t="str">
        <x:v>2026-09-23</x:v>
      </x:c>
      <x:c r="K18" s="111" t="str">
        <x:v>EAN, objem a ABV ověřeny v estonském produktovém feedu.</x:v>
      </x:c>
    </x:row>
    <x:row r="19">
      <x:c r="A19" s="108" t="str">
        <x:v>SKU-000059</x:v>
      </x:c>
      <x:c r="B19" s="108" t="str">
        <x:v>GIN-000057</x:v>
      </x:c>
      <x:c r="C19" s="108" t="str">
        <x:v>Junimperium Summer Edition Gin</x:v>
      </x:c>
      <x:c r="D19" s="108" t="str">
        <x:v>EE</x:v>
      </x:c>
      <x:c r="E19" s="108" t="n">
        <x:v>700</x:v>
      </x:c>
      <x:c r="F19" s="108" t="n">
        <x:v>43</x:v>
      </x:c>
      <x:c r="G19" s="109"/>
      <x:c r="H19" s="108" t="str">
        <x:v>missing</x:v>
      </x:c>
      <x:c r="I19" s="108" t="str">
        <x:v>https://junimperium.ee/toode/junimperium-summer-edition-gin/</x:v>
      </x:c>
      <x:c r="J19" s="110" t="str">
        <x:v>2026-09-23</x:v>
      </x:c>
      <x:c r="K19" s="111" t="str">
        <x:v>Varianta a ABV ověřeny; EAN zatím veřejně neověřen.</x:v>
      </x:c>
    </x:row>
    <x:row r="20">
      <x:c r="A20" s="108" t="str">
        <x:v>SKU-000060</x:v>
      </x:c>
      <x:c r="B20" s="108" t="str">
        <x:v>GIN-000057</x:v>
      </x:c>
      <x:c r="C20" s="108" t="str">
        <x:v>Junimperium Summer Edition Gin</x:v>
      </x:c>
      <x:c r="D20" s="108" t="str">
        <x:v>EE</x:v>
      </x:c>
      <x:c r="E20" s="108" t="n">
        <x:v>200</x:v>
      </x:c>
      <x:c r="F20" s="108" t="n">
        <x:v>43</x:v>
      </x:c>
      <x:c r="G20" s="109"/>
      <x:c r="H20" s="108" t="str">
        <x:v>missing</x:v>
      </x:c>
      <x:c r="I20" s="108" t="str">
        <x:v>https://junimperium.ee/toode/junimperium-summer-edition-gin-200-ml/</x:v>
      </x:c>
      <x:c r="J20" s="110" t="str">
        <x:v>2026-09-23</x:v>
      </x:c>
      <x:c r="K20" s="111" t="str">
        <x:v>Varianta a ABV ověřeny; EAN zatím veřejně neověřen.</x:v>
      </x:c>
    </x:row>
    <x:row r="21">
      <x:c r="A21" s="108" t="str">
        <x:v>SKU-000065</x:v>
      </x:c>
      <x:c r="B21" s="108" t="str">
        <x:v>GIN-000058</x:v>
      </x:c>
      <x:c r="C21" s="108" t="str">
        <x:v>Junimperium Yuzu Edition Gin</x:v>
      </x:c>
      <x:c r="D21" s="108" t="str">
        <x:v>EE</x:v>
      </x:c>
      <x:c r="E21" s="108" t="n">
        <x:v>700</x:v>
      </x:c>
      <x:c r="F21" s="108" t="n">
        <x:v>43</x:v>
      </x:c>
      <x:c r="G21" s="109" t="str">
        <x:v>4742022270257</x:v>
      </x:c>
      <x:c r="H21" s="108" t="str">
        <x:v>verified_retailer</x:v>
      </x:c>
      <x:c r="I21" s="108" t="str">
        <x:v>https://prikebusiness.ee/junimperium-yuzu-edition-gin</x:v>
      </x:c>
      <x:c r="J21" s="110" t="str">
        <x:v>2026-09-23</x:v>
      </x:c>
      <x:c r="K21" s="111" t="str">
        <x:v>EAN, objem a ABV ověřeny v estonském produktovém feedu.</x:v>
      </x:c>
    </x:row>
    <x:row r="22">
      <x:c r="A22" s="108" t="str">
        <x:v>SKU-000066</x:v>
      </x:c>
      <x:c r="B22" s="108" t="str">
        <x:v>GIN-000059</x:v>
      </x:c>
      <x:c r="C22" s="108" t="str">
        <x:v>Junimperium Barrel Finished Cherry Gin</x:v>
      </x:c>
      <x:c r="D22" s="108" t="str">
        <x:v>EE</x:v>
      </x:c>
      <x:c r="E22" s="108" t="n">
        <x:v>700</x:v>
      </x:c>
      <x:c r="F22" s="108" t="n">
        <x:v>40</x:v>
      </x:c>
      <x:c r="G22" s="109" t="str">
        <x:v>4742022270233</x:v>
      </x:c>
      <x:c r="H22" s="108" t="str">
        <x:v>verified_retailer</x:v>
      </x:c>
      <x:c r="I22" s="108" t="str">
        <x:v>https://prikebusiness.ee/junimperium-barrel-finished-cherry-gin</x:v>
      </x:c>
      <x:c r="J22" s="110" t="str">
        <x:v>2026-09-23</x:v>
      </x:c>
      <x:c r="K22" s="111" t="str">
        <x:v>EAN, objem a ABV ověřeny v estonském produktovém feedu.</x:v>
      </x:c>
    </x:row>
    <x:row r="23">
      <x:c r="A23" s="108" t="str">
        <x:v>SKU-000067</x:v>
      </x:c>
      <x:c r="B23" s="108" t="str">
        <x:v>GIN-000059</x:v>
      </x:c>
      <x:c r="C23" s="108" t="str">
        <x:v>Junimperium Barrel Finished Cherry Gin</x:v>
      </x:c>
      <x:c r="D23" s="108" t="str">
        <x:v>EE</x:v>
      </x:c>
      <x:c r="E23" s="108" t="n">
        <x:v>200</x:v>
      </x:c>
      <x:c r="F23" s="108" t="n">
        <x:v>40</x:v>
      </x:c>
      <x:c r="G23" s="109"/>
      <x:c r="H23" s="108" t="str">
        <x:v>missing</x:v>
      </x:c>
      <x:c r="I23" s="108" t="str">
        <x:v>https://junimperium.ee/toode/junimperium-barrel-finished-cherry-gin-200-ml/</x:v>
      </x:c>
      <x:c r="J23" s="110" t="str">
        <x:v>2026-09-23</x:v>
      </x:c>
      <x:c r="K23" s="111" t="str">
        <x:v>Varianta je v oficiálním e-shopu; EAN zatím veřejně neověřen.</x:v>
      </x:c>
    </x:row>
    <x:row r="24">
      <x:c r="A24" s="5" t="str">
        <x:v>SKU-000001</x:v>
      </x:c>
      <x:c r="B24" s="5" t="str">
        <x:v>GIN-000001</x:v>
      </x:c>
      <x:c r="C24" s="5" t="str">
        <x:v>Hendrick's Gin</x:v>
      </x:c>
      <x:c r="D24" s="5" t="str">
        <x:v>EU/CZ</x:v>
      </x:c>
      <x:c r="E24" s="5" t="n">
        <x:v>700</x:v>
      </x:c>
      <x:c r="F24" s="5"/>
      <x:c r="G24" s="68" t="str">
        <x:v>5010327755014</x:v>
      </x:c>
      <x:c r="H24" s="5" t="str">
        <x:v>verified_open_data</x:v>
      </x:c>
      <x:c r="I24" s="5" t="str">
        <x:v>https://world.openfoodfacts.org/product/5010327755014</x:v>
      </x:c>
      <x:c r="J24" s="69" t="str">
        <x:v>2026-09-21</x:v>
      </x:c>
      <x:c r="K24" s="46" t="str">
        <x:v>Open Food Facts uvádí 700 ml.</x:v>
      </x:c>
    </x:row>
    <x:row r="25">
      <x:c r="A25" s="5" t="str">
        <x:v>SKU-000002</x:v>
      </x:c>
      <x:c r="B25" s="5" t="str">
        <x:v>GIN-000002</x:v>
      </x:c>
      <x:c r="C25" s="5" t="str">
        <x:v>Žufánek OMG</x:v>
      </x:c>
      <x:c r="D25" s="5" t="str">
        <x:v>EU/CZ</x:v>
      </x:c>
      <x:c r="E25" s="5" t="n">
        <x:v>500</x:v>
      </x:c>
      <x:c r="F25" s="5"/>
      <x:c r="G25" s="68"/>
      <x:c r="H25" s="5" t="str">
        <x:v>missing</x:v>
      </x:c>
      <x:c r="I25" s="5"/>
      <x:c r="J25" s="69" t="str">
        <x:v>2026-09-21</x:v>
      </x:c>
      <x:c r="K25" s="46" t="str">
        <x:v>EAN nebyl nalezen s dostatečnou jistotou; ověřit fyzickou lahev nebo produktový feed distributora.</x:v>
      </x:c>
    </x:row>
    <x:row r="26">
      <x:c r="A26" s="5" t="str">
        <x:v>SKU-000003</x:v>
      </x:c>
      <x:c r="B26" s="5" t="str">
        <x:v>GIN-000003</x:v>
      </x:c>
      <x:c r="C26" s="5" t="str">
        <x:v>Roku Gin</x:v>
      </x:c>
      <x:c r="D26" s="5" t="str">
        <x:v>EU/CZ</x:v>
      </x:c>
      <x:c r="E26" s="5" t="n">
        <x:v>700</x:v>
      </x:c>
      <x:c r="F26" s="5"/>
      <x:c r="G26" s="68" t="str">
        <x:v>4901777305359</x:v>
      </x:c>
      <x:c r="H26" s="5" t="str">
        <x:v>verified_open_data</x:v>
      </x:c>
      <x:c r="I26" s="5" t="str">
        <x:v>https://world.openfoodfacts.org/product/4901777305359/roku-gin-beam-suntory-uk-ltd</x:v>
      </x:c>
      <x:c r="J26" s="69" t="str">
        <x:v>2026-09-21</x:v>
      </x:c>
      <x:c r="K26" s="46" t="str">
        <x:v>Objem odpovídá zvolené variantě.</x:v>
      </x:c>
    </x:row>
    <x:row r="27">
      <x:c r="A27" s="5" t="str">
        <x:v>SKU-000004</x:v>
      </x:c>
      <x:c r="B27" s="5" t="str">
        <x:v>GIN-000004</x:v>
      </x:c>
      <x:c r="C27" s="5" t="str">
        <x:v>Monkey 47 Schwarzwald Dry Gin</x:v>
      </x:c>
      <x:c r="D27" s="5" t="str">
        <x:v>EU/CZ</x:v>
      </x:c>
      <x:c r="E27" s="5" t="n">
        <x:v>500</x:v>
      </x:c>
      <x:c r="F27" s="5"/>
      <x:c r="G27" s="68"/>
      <x:c r="H27" s="5" t="str">
        <x:v>missing</x:v>
      </x:c>
      <x:c r="I27" s="5"/>
      <x:c r="J27" s="69" t="str">
        <x:v>2026-09-21</x:v>
      </x:c>
      <x:c r="K27" s="46" t="str">
        <x:v>EAN nebyl nalezen s dostatečnou jistotou; ověřit fyzickou lahev nebo produktový feed distributora.</x:v>
      </x:c>
    </x:row>
    <x:row r="28">
      <x:c r="A28" s="5" t="str">
        <x:v>SKU-000005</x:v>
      </x:c>
      <x:c r="B28" s="5" t="str">
        <x:v>GIN-000005</x:v>
      </x:c>
      <x:c r="C28" s="5" t="str">
        <x:v>Beefeater London Dry Gin</x:v>
      </x:c>
      <x:c r="D28" s="5" t="str">
        <x:v>EU/CZ</x:v>
      </x:c>
      <x:c r="E28" s="5" t="n">
        <x:v>700</x:v>
      </x:c>
      <x:c r="F28" s="5"/>
      <x:c r="G28" s="68" t="str">
        <x:v>5000299605042</x:v>
      </x:c>
      <x:c r="H28" s="5" t="str">
        <x:v>verified_open_data</x:v>
      </x:c>
      <x:c r="I28" s="5" t="str">
        <x:v>https://world.openfoodfacts.org/product/5000299605042/london-dry-gin-beefeater</x:v>
      </x:c>
      <x:c r="J28" s="69" t="str">
        <x:v>2026-09-21</x:v>
      </x:c>
      <x:c r="K28" s="46" t="str">
        <x:v>Objem odpovídá zvolené variantě.</x:v>
      </x:c>
    </x:row>
    <x:row r="29">
      <x:c r="A29" s="5" t="str">
        <x:v>SKU-000006</x:v>
      </x:c>
      <x:c r="B29" s="5" t="str">
        <x:v>GIN-000006</x:v>
      </x:c>
      <x:c r="C29" s="5" t="str">
        <x:v>Tanqueray London Dry Gin</x:v>
      </x:c>
      <x:c r="D29" s="5" t="str">
        <x:v>EU/CZ</x:v>
      </x:c>
      <x:c r="E29" s="5" t="n">
        <x:v>700</x:v>
      </x:c>
      <x:c r="F29" s="5"/>
      <x:c r="G29" s="68"/>
      <x:c r="H29" s="5" t="str">
        <x:v>missing</x:v>
      </x:c>
      <x:c r="I29" s="5"/>
      <x:c r="J29" s="69" t="str">
        <x:v>2026-09-21</x:v>
      </x:c>
      <x:c r="K29" s="46" t="str">
        <x:v>EAN nebyl nalezen s dostatečnou jistotou; ověřit fyzickou lahev nebo produktový feed distributora.</x:v>
      </x:c>
    </x:row>
    <x:row r="30">
      <x:c r="A30" s="5" t="str">
        <x:v>SKU-000007</x:v>
      </x:c>
      <x:c r="B30" s="5" t="str">
        <x:v>GIN-000007</x:v>
      </x:c>
      <x:c r="C30" s="5" t="str">
        <x:v>Bombay Sapphire</x:v>
      </x:c>
      <x:c r="D30" s="5" t="str">
        <x:v>EU/CZ</x:v>
      </x:c>
      <x:c r="E30" s="5" t="n">
        <x:v>700</x:v>
      </x:c>
      <x:c r="F30" s="5"/>
      <x:c r="G30" s="68" t="str">
        <x:v>5010677714006</x:v>
      </x:c>
      <x:c r="H30" s="5" t="str">
        <x:v>verified_retailer</x:v>
      </x:c>
      <x:c r="I30" s="5" t="str">
        <x:v>https://ginfling.nl/en/bombay-sapphire-london-dry-gin-70cl.html</x:v>
      </x:c>
      <x:c r="J30" s="69" t="str">
        <x:v>2026-09-21</x:v>
      </x:c>
      <x:c r="K30" s="46" t="str">
        <x:v>Retailer uvádí 70 cl a EAN.</x:v>
      </x:c>
    </x:row>
    <x:row r="31">
      <x:c r="A31" s="5" t="str">
        <x:v>SKU-000008</x:v>
      </x:c>
      <x:c r="B31" s="5" t="str">
        <x:v>GIN-000008</x:v>
      </x:c>
      <x:c r="C31" s="5" t="str">
        <x:v>Gordon's London Dry Gin</x:v>
      </x:c>
      <x:c r="D31" s="5" t="str">
        <x:v>EU/CZ</x:v>
      </x:c>
      <x:c r="E31" s="5" t="n">
        <x:v>700</x:v>
      </x:c>
      <x:c r="F31" s="5"/>
      <x:c r="G31" s="68" t="str">
        <x:v>5000289925440</x:v>
      </x:c>
      <x:c r="H31" s="5" t="str">
        <x:v>verified_open_data</x:v>
      </x:c>
      <x:c r="I31" s="5" t="str">
        <x:v>https://world.openfoodfacts.org/product/5000289925440/gordon-s-london-dry-gin</x:v>
      </x:c>
      <x:c r="J31" s="69" t="str">
        <x:v>2026-09-21</x:v>
      </x:c>
      <x:c r="K31" s="46" t="str">
        <x:v>Objem odpovídá zvolené variantě.</x:v>
      </x:c>
    </x:row>
    <x:row r="32">
      <x:c r="A32" s="5" t="str">
        <x:v>SKU-000009</x:v>
      </x:c>
      <x:c r="B32" s="5" t="str">
        <x:v>GIN-000009</x:v>
      </x:c>
      <x:c r="C32" s="5" t="str">
        <x:v>Plymouth Gin</x:v>
      </x:c>
      <x:c r="D32" s="5" t="str">
        <x:v>EU/CZ</x:v>
      </x:c>
      <x:c r="E32" s="5" t="n">
        <x:v>700</x:v>
      </x:c>
      <x:c r="F32" s="5"/>
      <x:c r="G32" s="68" t="str">
        <x:v>5000299608005</x:v>
      </x:c>
      <x:c r="H32" s="5" t="str">
        <x:v>probable</x:v>
      </x:c>
      <x:c r="I32" s="5" t="str">
        <x:v>https://world.openfoodfacts.org/product/5000299608005/plymouth-gin-coates-co</x:v>
      </x:c>
      <x:c r="J32" s="69" t="str">
        <x:v>2026-09-21</x:v>
      </x:c>
      <x:c r="K32" s="46" t="str">
        <x:v>Název odpovídá, ale zdroj neuvádí objem.</x:v>
      </x:c>
    </x:row>
    <x:row r="33">
      <x:c r="A33" s="5" t="str">
        <x:v>SKU-000010</x:v>
      </x:c>
      <x:c r="B33" s="5" t="str">
        <x:v>GIN-000010</x:v>
      </x:c>
      <x:c r="C33" s="5" t="str">
        <x:v>Sipsmith London Dry Gin</x:v>
      </x:c>
      <x:c r="D33" s="5" t="str">
        <x:v>EU/CZ</x:v>
      </x:c>
      <x:c r="E33" s="5" t="n">
        <x:v>700</x:v>
      </x:c>
      <x:c r="F33" s="5"/>
      <x:c r="G33" s="68"/>
      <x:c r="H33" s="5" t="str">
        <x:v>missing</x:v>
      </x:c>
      <x:c r="I33" s="5"/>
      <x:c r="J33" s="69" t="str">
        <x:v>2026-09-21</x:v>
      </x:c>
      <x:c r="K33" s="46" t="str">
        <x:v>EAN nebyl nalezen s dostatečnou jistotou; ověřit fyzickou lahev nebo produktový feed distributora.</x:v>
      </x:c>
    </x:row>
    <x:row r="34">
      <x:c r="A34" s="5" t="str">
        <x:v>SKU-000011</x:v>
      </x:c>
      <x:c r="B34" s="5" t="str">
        <x:v>GIN-000011</x:v>
      </x:c>
      <x:c r="C34" s="5" t="str">
        <x:v>The Botanist Islay Dry Gin</x:v>
      </x:c>
      <x:c r="D34" s="5" t="str">
        <x:v>EU/CZ</x:v>
      </x:c>
      <x:c r="E34" s="5" t="n">
        <x:v>700</x:v>
      </x:c>
      <x:c r="F34" s="5"/>
      <x:c r="G34" s="68" t="str">
        <x:v>5055807400596</x:v>
      </x:c>
      <x:c r="H34" s="5" t="str">
        <x:v>verified_open_data</x:v>
      </x:c>
      <x:c r="I34" s="5" t="str">
        <x:v>https://world.openfoodfacts.org/product/5055807400596/islay-dry-gin-the-botanist</x:v>
      </x:c>
      <x:c r="J34" s="69" t="str">
        <x:v>2026-09-21</x:v>
      </x:c>
      <x:c r="K34" s="46" t="str">
        <x:v>Objem odpovídá zvolené variantě.</x:v>
      </x:c>
    </x:row>
    <x:row r="35">
      <x:c r="A35" s="5" t="str">
        <x:v>SKU-000012</x:v>
      </x:c>
      <x:c r="B35" s="5" t="str">
        <x:v>GIN-000012</x:v>
      </x:c>
      <x:c r="C35" s="5" t="str">
        <x:v>Gin Mare</x:v>
      </x:c>
      <x:c r="D35" s="5" t="str">
        <x:v>EU/CZ</x:v>
      </x:c>
      <x:c r="E35" s="5" t="n">
        <x:v>700</x:v>
      </x:c>
      <x:c r="F35" s="5"/>
      <x:c r="G35" s="68" t="str">
        <x:v>8411640000459</x:v>
      </x:c>
      <x:c r="H35" s="5" t="str">
        <x:v>verified_open_data</x:v>
      </x:c>
      <x:c r="I35" s="5" t="str">
        <x:v>https://world.openfoodfacts.org/product/8411640000459/gin-mare</x:v>
      </x:c>
      <x:c r="J35" s="69" t="str">
        <x:v>2026-09-21</x:v>
      </x:c>
      <x:c r="K35" s="46" t="str">
        <x:v>Objem odpovídá zvolené variantě.</x:v>
      </x:c>
    </x:row>
    <x:row r="36">
      <x:c r="A36" s="5" t="str">
        <x:v>SKU-000013</x:v>
      </x:c>
      <x:c r="B36" s="5" t="str">
        <x:v>GIN-000013</x:v>
      </x:c>
      <x:c r="C36" s="5" t="str">
        <x:v>Nordés Atlantic Galician Gin</x:v>
      </x:c>
      <x:c r="D36" s="5" t="str">
        <x:v>EU/CZ</x:v>
      </x:c>
      <x:c r="E36" s="5" t="n">
        <x:v>700</x:v>
      </x:c>
      <x:c r="F36" s="5"/>
      <x:c r="G36" s="68"/>
      <x:c r="H36" s="5" t="str">
        <x:v>missing</x:v>
      </x:c>
      <x:c r="I36" s="5"/>
      <x:c r="J36" s="69" t="str">
        <x:v>2026-09-21</x:v>
      </x:c>
      <x:c r="K36" s="46" t="str">
        <x:v>EAN nebyl nalezen s dostatečnou jistotou; ověřit fyzickou lahev nebo produktový feed distributora.</x:v>
      </x:c>
    </x:row>
    <x:row r="37">
      <x:c r="A37" s="5" t="str">
        <x:v>SKU-000014</x:v>
      </x:c>
      <x:c r="B37" s="5" t="str">
        <x:v>GIN-000014</x:v>
      </x:c>
      <x:c r="C37" s="5" t="str">
        <x:v>Citadelle Original</x:v>
      </x:c>
      <x:c r="D37" s="5" t="str">
        <x:v>EU/CZ</x:v>
      </x:c>
      <x:c r="E37" s="5" t="n">
        <x:v>700</x:v>
      </x:c>
      <x:c r="F37" s="5"/>
      <x:c r="G37" s="68" t="str">
        <x:v>3460410507877</x:v>
      </x:c>
      <x:c r="H37" s="5" t="str">
        <x:v>verified_retailer</x:v>
      </x:c>
      <x:c r="I37" s="5" t="str">
        <x:v>https://rightspirits.com/citadelle-original-gin</x:v>
      </x:c>
      <x:c r="J37" s="69" t="str">
        <x:v>2026-09-21</x:v>
      </x:c>
      <x:c r="K37" s="46" t="str">
        <x:v>Retailer uvádí 0,7 l a EAN.</x:v>
      </x:c>
    </x:row>
    <x:row r="38">
      <x:c r="A38" s="5" t="str">
        <x:v>SKU-000015</x:v>
      </x:c>
      <x:c r="B38" s="5" t="str">
        <x:v>GIN-000015</x:v>
      </x:c>
      <x:c r="C38" s="5" t="str">
        <x:v>Brockmans Gin</x:v>
      </x:c>
      <x:c r="D38" s="5" t="str">
        <x:v>EU/CZ</x:v>
      </x:c>
      <x:c r="E38" s="5" t="n">
        <x:v>700</x:v>
      </x:c>
      <x:c r="F38" s="5"/>
      <x:c r="G38" s="68" t="str">
        <x:v>5010296169164</x:v>
      </x:c>
      <x:c r="H38" s="5" t="str">
        <x:v>verified_open_data</x:v>
      </x:c>
      <x:c r="I38" s="5" t="str">
        <x:v>https://world.openfoodfacts.org/product/5010296169164/brockman-s-premium-gin-intensely-smooth</x:v>
      </x:c>
      <x:c r="J38" s="69" t="str">
        <x:v>2026-09-21</x:v>
      </x:c>
      <x:c r="K38" s="46" t="str">
        <x:v>Objem odpovídá zvolené variantě.</x:v>
      </x:c>
    </x:row>
    <x:row r="39">
      <x:c r="A39" s="5" t="str">
        <x:v>SKU-000016</x:v>
      </x:c>
      <x:c r="B39" s="5" t="str">
        <x:v>GIN-000016</x:v>
      </x:c>
      <x:c r="C39" s="5" t="str">
        <x:v>Malfy Gin con Limone</x:v>
      </x:c>
      <x:c r="D39" s="5" t="str">
        <x:v>EU/CZ</x:v>
      </x:c>
      <x:c r="E39" s="5" t="n">
        <x:v>700</x:v>
      </x:c>
      <x:c r="F39" s="5"/>
      <x:c r="G39" s="68"/>
      <x:c r="H39" s="5" t="str">
        <x:v>missing</x:v>
      </x:c>
      <x:c r="I39" s="5"/>
      <x:c r="J39" s="69" t="str">
        <x:v>2026-09-21</x:v>
      </x:c>
      <x:c r="K39" s="46" t="str">
        <x:v>EAN nebyl nalezen s dostatečnou jistotou; ověřit fyzickou lahev nebo produktový feed distributora.</x:v>
      </x:c>
    </x:row>
    <x:row r="40">
      <x:c r="A40" s="5" t="str">
        <x:v>SKU-000017</x:v>
      </x:c>
      <x:c r="B40" s="5" t="str">
        <x:v>GIN-000017</x:v>
      </x:c>
      <x:c r="C40" s="5" t="str">
        <x:v>Malfy Gin Rosa</x:v>
      </x:c>
      <x:c r="D40" s="5" t="str">
        <x:v>EU/CZ</x:v>
      </x:c>
      <x:c r="E40" s="5" t="n">
        <x:v>700</x:v>
      </x:c>
      <x:c r="F40" s="5"/>
      <x:c r="G40" s="68" t="str">
        <x:v>5000299296066</x:v>
      </x:c>
      <x:c r="H40" s="5" t="str">
        <x:v>verified_open_data</x:v>
      </x:c>
      <x:c r="I40" s="5" t="str">
        <x:v>https://world.openfoodfacts.org/product/5000299296066/gin-malfy</x:v>
      </x:c>
      <x:c r="J40" s="69" t="str">
        <x:v>2026-09-21</x:v>
      </x:c>
      <x:c r="K40" s="46" t="str">
        <x:v>Objem odpovídá zvolené variantě.</x:v>
      </x:c>
    </x:row>
    <x:row r="41">
      <x:c r="A41" s="5" t="str">
        <x:v>SKU-000018</x:v>
      </x:c>
      <x:c r="B41" s="5" t="str">
        <x:v>GIN-000018</x:v>
      </x:c>
      <x:c r="C41" s="5" t="str">
        <x:v>Silent Pool Gin</x:v>
      </x:c>
      <x:c r="D41" s="5" t="str">
        <x:v>EU/CZ</x:v>
      </x:c>
      <x:c r="E41" s="5" t="n">
        <x:v>700</x:v>
      </x:c>
      <x:c r="F41" s="5"/>
      <x:c r="G41" s="68" t="str">
        <x:v>5060411480001</x:v>
      </x:c>
      <x:c r="H41" s="5" t="str">
        <x:v>probable</x:v>
      </x:c>
      <x:c r="I41" s="5" t="str">
        <x:v>https://world.openfoodfacts.org/product/5060411480001/gin-silent-pool</x:v>
      </x:c>
      <x:c r="J41" s="69" t="str">
        <x:v>2026-09-21</x:v>
      </x:c>
      <x:c r="K41" s="46" t="str">
        <x:v>Název odpovídá, ale zdroj neuvádí objem.</x:v>
      </x:c>
    </x:row>
    <x:row r="42">
      <x:c r="A42" s="5" t="str">
        <x:v>SKU-000019</x:v>
      </x:c>
      <x:c r="B42" s="5" t="str">
        <x:v>GIN-000019</x:v>
      </x:c>
      <x:c r="C42" s="5" t="str">
        <x:v>Whitley Neill Original Dry Gin</x:v>
      </x:c>
      <x:c r="D42" s="5" t="str">
        <x:v>EU/CZ</x:v>
      </x:c>
      <x:c r="E42" s="5" t="n">
        <x:v>700</x:v>
      </x:c>
      <x:c r="F42" s="5"/>
      <x:c r="G42" s="68"/>
      <x:c r="H42" s="5" t="str">
        <x:v>missing</x:v>
      </x:c>
      <x:c r="I42" s="5"/>
      <x:c r="J42" s="69" t="str">
        <x:v>2026-09-21</x:v>
      </x:c>
      <x:c r="K42" s="46" t="str">
        <x:v>EAN nebyl nalezen s dostatečnou jistotou; ověřit fyzickou lahev nebo produktový feed distributora.</x:v>
      </x:c>
    </x:row>
    <x:row r="43">
      <x:c r="A43" s="5" t="str">
        <x:v>SKU-000020</x:v>
      </x:c>
      <x:c r="B43" s="5" t="str">
        <x:v>GIN-000020</x:v>
      </x:c>
      <x:c r="C43" s="5" t="str">
        <x:v>Bulldog London Dry Gin</x:v>
      </x:c>
      <x:c r="D43" s="5" t="str">
        <x:v>EU/CZ</x:v>
      </x:c>
      <x:c r="E43" s="5" t="n">
        <x:v>700</x:v>
      </x:c>
      <x:c r="F43" s="5"/>
      <x:c r="G43" s="68" t="str">
        <x:v>5024576000023</x:v>
      </x:c>
      <x:c r="H43" s="5" t="str">
        <x:v>probable</x:v>
      </x:c>
      <x:c r="I43" s="5" t="str">
        <x:v>https://world.openfoodfacts.org/product/5024576000023/london-dry-gin-bulldog</x:v>
      </x:c>
      <x:c r="J43" s="69" t="str">
        <x:v>2026-09-21</x:v>
      </x:c>
      <x:c r="K43" s="46" t="str">
        <x:v>Název odpovídá, ale zdroj neuvádí objem.</x:v>
      </x:c>
    </x:row>
    <x:row r="44">
      <x:c r="A44" s="5" t="str">
        <x:v>SKU-000021</x:v>
      </x:c>
      <x:c r="B44" s="5" t="str">
        <x:v>GIN-000021</x:v>
      </x:c>
      <x:c r="C44" s="5" t="str">
        <x:v>Opihr Spices of the Orient</x:v>
      </x:c>
      <x:c r="D44" s="5" t="str">
        <x:v>EU/CZ</x:v>
      </x:c>
      <x:c r="E44" s="5" t="n">
        <x:v>700</x:v>
      </x:c>
      <x:c r="F44" s="5"/>
      <x:c r="G44" s="68"/>
      <x:c r="H44" s="5" t="str">
        <x:v>missing</x:v>
      </x:c>
      <x:c r="I44" s="5"/>
      <x:c r="J44" s="69" t="str">
        <x:v>2026-09-21</x:v>
      </x:c>
      <x:c r="K44" s="46" t="str">
        <x:v>EAN nebyl nalezen s dostatečnou jistotou; ověřit fyzickou lahev nebo produktový feed distributora.</x:v>
      </x:c>
    </x:row>
    <x:row r="45">
      <x:c r="A45" s="5" t="str">
        <x:v>SKU-000022</x:v>
      </x:c>
      <x:c r="B45" s="5" t="str">
        <x:v>GIN-000022</x:v>
      </x:c>
      <x:c r="C45" s="5" t="str">
        <x:v>No.3 London Dry Gin</x:v>
      </x:c>
      <x:c r="D45" s="5" t="str">
        <x:v>EU/CZ</x:v>
      </x:c>
      <x:c r="E45" s="5" t="n">
        <x:v>700</x:v>
      </x:c>
      <x:c r="F45" s="5"/>
      <x:c r="G45" s="68"/>
      <x:c r="H45" s="5" t="str">
        <x:v>missing</x:v>
      </x:c>
      <x:c r="I45" s="5"/>
      <x:c r="J45" s="69" t="str">
        <x:v>2026-09-21</x:v>
      </x:c>
      <x:c r="K45" s="46" t="str">
        <x:v>EAN nebyl nalezen s dostatečnou jistotou; ověřit fyzickou lahev nebo produktový feed distributora.</x:v>
      </x:c>
    </x:row>
    <x:row r="46">
      <x:c r="A46" s="5" t="str">
        <x:v>SKU-000023</x:v>
      </x:c>
      <x:c r="B46" s="5" t="str">
        <x:v>GIN-000023</x:v>
      </x:c>
      <x:c r="C46" s="5" t="str">
        <x:v>Martin Miller's Original Gin</x:v>
      </x:c>
      <x:c r="D46" s="5" t="str">
        <x:v>EU/CZ</x:v>
      </x:c>
      <x:c r="E46" s="5" t="n">
        <x:v>700</x:v>
      </x:c>
      <x:c r="F46" s="5"/>
      <x:c r="G46" s="68"/>
      <x:c r="H46" s="5" t="str">
        <x:v>missing</x:v>
      </x:c>
      <x:c r="I46" s="5"/>
      <x:c r="J46" s="69" t="str">
        <x:v>2026-09-21</x:v>
      </x:c>
      <x:c r="K46" s="46" t="str">
        <x:v>EAN nebyl nalezen s dostatečnou jistotou; ověřit fyzickou lahev nebo produktový feed distributora.</x:v>
      </x:c>
    </x:row>
    <x:row r="47">
      <x:c r="A47" s="5" t="str">
        <x:v>SKU-000024</x:v>
      </x:c>
      <x:c r="B47" s="5" t="str">
        <x:v>GIN-000024</x:v>
      </x:c>
      <x:c r="C47" s="5" t="str">
        <x:v>Bobby's Schiedam Dry Gin</x:v>
      </x:c>
      <x:c r="D47" s="5" t="str">
        <x:v>EU/CZ</x:v>
      </x:c>
      <x:c r="E47" s="5" t="n">
        <x:v>700</x:v>
      </x:c>
      <x:c r="F47" s="5"/>
      <x:c r="G47" s="68"/>
      <x:c r="H47" s="5" t="str">
        <x:v>missing</x:v>
      </x:c>
      <x:c r="I47" s="5"/>
      <x:c r="J47" s="69" t="str">
        <x:v>2026-09-21</x:v>
      </x:c>
      <x:c r="K47" s="46" t="str">
        <x:v>EAN nebyl nalezen s dostatečnou jistotou; ověřit fyzickou lahev nebo produktový feed distributora.</x:v>
      </x:c>
    </x:row>
    <x:row r="48">
      <x:c r="A48" s="5" t="str">
        <x:v>SKU-000025</x:v>
      </x:c>
      <x:c r="B48" s="5" t="str">
        <x:v>GIN-000025</x:v>
      </x:c>
      <x:c r="C48" s="5" t="str">
        <x:v>Damrak Original Gin</x:v>
      </x:c>
      <x:c r="D48" s="5" t="str">
        <x:v>EU/CZ</x:v>
      </x:c>
      <x:c r="E48" s="5" t="n">
        <x:v>700</x:v>
      </x:c>
      <x:c r="F48" s="5"/>
      <x:c r="G48" s="68"/>
      <x:c r="H48" s="5" t="str">
        <x:v>missing</x:v>
      </x:c>
      <x:c r="I48" s="5"/>
      <x:c r="J48" s="69" t="str">
        <x:v>2026-09-21</x:v>
      </x:c>
      <x:c r="K48" s="46" t="str">
        <x:v>EAN nebyl nalezen s dostatečnou jistotou; ověřit fyzickou lahev nebo produktový feed distributora.</x:v>
      </x:c>
    </x:row>
    <x:row r="49">
      <x:c r="A49" s="5" t="str">
        <x:v>SKU-000026</x:v>
      </x:c>
      <x:c r="B49" s="5" t="str">
        <x:v>GIN-000026</x:v>
      </x:c>
      <x:c r="C49" s="5" t="str">
        <x:v>Copperhead Original Gin</x:v>
      </x:c>
      <x:c r="D49" s="5" t="str">
        <x:v>EU/CZ</x:v>
      </x:c>
      <x:c r="E49" s="5" t="n">
        <x:v>500</x:v>
      </x:c>
      <x:c r="F49" s="5"/>
      <x:c r="G49" s="68"/>
      <x:c r="H49" s="5" t="str">
        <x:v>missing</x:v>
      </x:c>
      <x:c r="I49" s="5"/>
      <x:c r="J49" s="69" t="str">
        <x:v>2026-09-21</x:v>
      </x:c>
      <x:c r="K49" s="46" t="str">
        <x:v>EAN nebyl nalezen s dostatečnou jistotou; ověřit fyzickou lahev nebo produktový feed distributora.</x:v>
      </x:c>
    </x:row>
    <x:row r="50">
      <x:c r="A50" s="5" t="str">
        <x:v>SKU-000027</x:v>
      </x:c>
      <x:c r="B50" s="5" t="str">
        <x:v>GIN-000027</x:v>
      </x:c>
      <x:c r="C50" s="5" t="str">
        <x:v>Filliers Dry Gin 28</x:v>
      </x:c>
      <x:c r="D50" s="5" t="str">
        <x:v>EU/CZ</x:v>
      </x:c>
      <x:c r="E50" s="5" t="n">
        <x:v>500</x:v>
      </x:c>
      <x:c r="F50" s="5"/>
      <x:c r="G50" s="68"/>
      <x:c r="H50" s="5" t="str">
        <x:v>missing</x:v>
      </x:c>
      <x:c r="I50" s="5"/>
      <x:c r="J50" s="69" t="str">
        <x:v>2026-09-21</x:v>
      </x:c>
      <x:c r="K50" s="46" t="str">
        <x:v>EAN nebyl nalezen s dostatečnou jistotou; ověřit fyzickou lahev nebo produktový feed distributora.</x:v>
      </x:c>
    </x:row>
    <x:row r="51">
      <x:c r="A51" s="5" t="str">
        <x:v>SKU-000028</x:v>
      </x:c>
      <x:c r="B51" s="5" t="str">
        <x:v>GIN-000028</x:v>
      </x:c>
      <x:c r="C51" s="5" t="str">
        <x:v>Hernö Old Tom Gin</x:v>
      </x:c>
      <x:c r="D51" s="5" t="str">
        <x:v>EU/CZ</x:v>
      </x:c>
      <x:c r="E51" s="5" t="n">
        <x:v>500</x:v>
      </x:c>
      <x:c r="F51" s="5"/>
      <x:c r="G51" s="68"/>
      <x:c r="H51" s="5" t="str">
        <x:v>missing</x:v>
      </x:c>
      <x:c r="I51" s="5"/>
      <x:c r="J51" s="69" t="str">
        <x:v>2026-09-21</x:v>
      </x:c>
      <x:c r="K51" s="46" t="str">
        <x:v>EAN nebyl nalezen s dostatečnou jistotou; ověřit fyzickou lahev nebo produktový feed distributora.</x:v>
      </x:c>
    </x:row>
    <x:row r="52">
      <x:c r="A52" s="5" t="str">
        <x:v>SKU-000029</x:v>
      </x:c>
      <x:c r="B52" s="5" t="str">
        <x:v>GIN-000029</x:v>
      </x:c>
      <x:c r="C52" s="5" t="str">
        <x:v>Kyrö Napue Gin</x:v>
      </x:c>
      <x:c r="D52" s="5" t="str">
        <x:v>EU/CZ</x:v>
      </x:c>
      <x:c r="E52" s="5" t="n">
        <x:v>500</x:v>
      </x:c>
      <x:c r="F52" s="5"/>
      <x:c r="G52" s="68"/>
      <x:c r="H52" s="5" t="str">
        <x:v>missing</x:v>
      </x:c>
      <x:c r="I52" s="5"/>
      <x:c r="J52" s="69" t="str">
        <x:v>2026-09-21</x:v>
      </x:c>
      <x:c r="K52" s="46" t="str">
        <x:v>EAN nebyl nalezen s dostatečnou jistotou; ověřit fyzickou lahev nebo produktový feed distributora.</x:v>
      </x:c>
    </x:row>
    <x:row r="53">
      <x:c r="A53" s="5" t="str">
        <x:v>SKU-000030</x:v>
      </x:c>
      <x:c r="B53" s="5" t="str">
        <x:v>GIN-000030</x:v>
      </x:c>
      <x:c r="C53" s="5" t="str">
        <x:v>Harahorn Norwegian Small Batch Gin</x:v>
      </x:c>
      <x:c r="D53" s="5" t="str">
        <x:v>EU/CZ</x:v>
      </x:c>
      <x:c r="E53" s="5" t="n">
        <x:v>500</x:v>
      </x:c>
      <x:c r="F53" s="5"/>
      <x:c r="G53" s="68"/>
      <x:c r="H53" s="5" t="str">
        <x:v>missing</x:v>
      </x:c>
      <x:c r="I53" s="5"/>
      <x:c r="J53" s="69" t="str">
        <x:v>2026-09-21</x:v>
      </x:c>
      <x:c r="K53" s="46" t="str">
        <x:v>EAN nebyl nalezen s dostatečnou jistotou; ověřit fyzickou lahev nebo produktový feed distributora.</x:v>
      </x:c>
    </x:row>
    <x:row r="54">
      <x:c r="A54" s="5" t="str">
        <x:v>SKU-000031</x:v>
      </x:c>
      <x:c r="B54" s="5" t="str">
        <x:v>GIN-000031</x:v>
      </x:c>
      <x:c r="C54" s="5" t="str">
        <x:v>Bareksten Botanical Gin</x:v>
      </x:c>
      <x:c r="D54" s="5" t="str">
        <x:v>EU/CZ</x:v>
      </x:c>
      <x:c r="E54" s="5" t="n">
        <x:v>700</x:v>
      </x:c>
      <x:c r="F54" s="5"/>
      <x:c r="G54" s="68"/>
      <x:c r="H54" s="5" t="str">
        <x:v>missing</x:v>
      </x:c>
      <x:c r="I54" s="5"/>
      <x:c r="J54" s="69" t="str">
        <x:v>2026-09-21</x:v>
      </x:c>
      <x:c r="K54" s="46" t="str">
        <x:v>EAN nebyl nalezen s dostatečnou jistotou; ověřit fyzickou lahev nebo produktový feed distributora.</x:v>
      </x:c>
    </x:row>
    <x:row r="55">
      <x:c r="A55" s="5" t="str">
        <x:v>SKU-000032</x:v>
      </x:c>
      <x:c r="B55" s="5" t="str">
        <x:v>GIN-000032</x:v>
      </x:c>
      <x:c r="C55" s="5" t="str">
        <x:v>Isle of Harris Gin</x:v>
      </x:c>
      <x:c r="D55" s="5" t="str">
        <x:v>EU/CZ</x:v>
      </x:c>
      <x:c r="E55" s="5" t="n">
        <x:v>700</x:v>
      </x:c>
      <x:c r="F55" s="5"/>
      <x:c r="G55" s="68"/>
      <x:c r="H55" s="5" t="str">
        <x:v>missing</x:v>
      </x:c>
      <x:c r="I55" s="5"/>
      <x:c r="J55" s="69" t="str">
        <x:v>2026-09-21</x:v>
      </x:c>
      <x:c r="K55" s="46" t="str">
        <x:v>EAN nebyl nalezen s dostatečnou jistotou; ověřit fyzickou lahev nebo produktový feed distributora.</x:v>
      </x:c>
    </x:row>
    <x:row r="56">
      <x:c r="A56" s="5" t="str">
        <x:v>SKU-000033</x:v>
      </x:c>
      <x:c r="B56" s="5" t="str">
        <x:v>GIN-000033</x:v>
      </x:c>
      <x:c r="C56" s="5" t="str">
        <x:v>Caorunn Gin</x:v>
      </x:c>
      <x:c r="D56" s="5" t="str">
        <x:v>EU/CZ</x:v>
      </x:c>
      <x:c r="E56" s="5" t="n">
        <x:v>700</x:v>
      </x:c>
      <x:c r="F56" s="5"/>
      <x:c r="G56" s="68"/>
      <x:c r="H56" s="5" t="str">
        <x:v>missing</x:v>
      </x:c>
      <x:c r="I56" s="5"/>
      <x:c r="J56" s="69" t="str">
        <x:v>2026-09-21</x:v>
      </x:c>
      <x:c r="K56" s="46" t="str">
        <x:v>EAN nebyl nalezen s dostatečnou jistotou; ověřit fyzickou lahev nebo produktový feed distributora.</x:v>
      </x:c>
    </x:row>
    <x:row r="57">
      <x:c r="A57" t="str">
        <x:v>SKU-000034</x:v>
      </x:c>
      <x:c r="B57" t="str">
        <x:v>GIN-000034</x:v>
      </x:c>
      <x:c r="C57" t="str">
        <x:v>Dingle Original Gin</x:v>
      </x:c>
      <x:c r="D57" t="str">
        <x:v>EU/CZ</x:v>
      </x:c>
      <x:c r="E57" t="n">
        <x:v>700</x:v>
      </x:c>
      <x:c r="F57"/>
      <x:c r="G57" s="28"/>
      <x:c r="H57" t="str">
        <x:v>missing</x:v>
      </x:c>
      <x:c r="I57"/>
      <x:c r="J57" s="30" t="str">
        <x:v>2026-09-21</x:v>
      </x:c>
      <x:c r="K57" s="24" t="str">
        <x:v>EAN nebyl nalezen s dostatečnou jistotou; ověřit fyzickou lahev nebo produktový feed distributora.</x:v>
      </x:c>
    </x:row>
    <x:row r="58">
      <x:c r="A58" t="str">
        <x:v>SKU-000035</x:v>
      </x:c>
      <x:c r="B58" t="str">
        <x:v>GIN-000035</x:v>
      </x:c>
      <x:c r="C58" t="str">
        <x:v>Drumshanbo Gunpowder Irish Gin</x:v>
      </x:c>
      <x:c r="D58" t="str">
        <x:v>EU/CZ</x:v>
      </x:c>
      <x:c r="E58" t="n">
        <x:v>700</x:v>
      </x:c>
      <x:c r="F58"/>
      <x:c r="G58" s="28" t="str">
        <x:v>5060434130228</x:v>
      </x:c>
      <x:c r="H58" t="str">
        <x:v>probable</x:v>
      </x:c>
      <x:c r="I58" t="str">
        <x:v>https://world.openfoodfacts.org/product/5060434130228/drumshanbo-gunpowder-irish-gin</x:v>
      </x:c>
      <x:c r="J58" s="30" t="str">
        <x:v>2026-09-21</x:v>
      </x:c>
      <x:c r="K58" s="24" t="str">
        <x:v>Název odpovídá, ale zdroj neuvádí objem.</x:v>
      </x:c>
    </x:row>
    <x:row r="59">
      <x:c r="A59" t="str">
        <x:v>SKU-000036</x:v>
      </x:c>
      <x:c r="B59" t="str">
        <x:v>GIN-000036</x:v>
      </x:c>
      <x:c r="C59" t="str">
        <x:v>Glendalough Wild Botanical Gin</x:v>
      </x:c>
      <x:c r="D59" t="str">
        <x:v>EU/CZ</x:v>
      </x:c>
      <x:c r="E59" t="n">
        <x:v>700</x:v>
      </x:c>
      <x:c r="F59"/>
      <x:c r="G59" s="28" t="str">
        <x:v>5391537390838</x:v>
      </x:c>
      <x:c r="H59" t="str">
        <x:v>verified_open_data</x:v>
      </x:c>
      <x:c r="I59" t="str">
        <x:v>https://world.openfoodfacts.org/product/5391537390838/glendalough-wild-botanical-gin-700ml</x:v>
      </x:c>
      <x:c r="J59" s="30" t="str">
        <x:v>2026-09-21</x:v>
      </x:c>
      <x:c r="K59" s="24" t="str">
        <x:v>Objem odpovídá zvolené variantě.</x:v>
      </x:c>
    </x:row>
    <x:row r="60">
      <x:c r="A60" t="str">
        <x:v>SKU-000037</x:v>
      </x:c>
      <x:c r="B60" t="str">
        <x:v>GIN-000037</x:v>
      </x:c>
      <x:c r="C60" t="str">
        <x:v>Elephant London Dry Gin</x:v>
      </x:c>
      <x:c r="D60" t="str">
        <x:v>EU/CZ</x:v>
      </x:c>
      <x:c r="E60" t="n">
        <x:v>500</x:v>
      </x:c>
      <x:c r="F60"/>
      <x:c r="G60" s="28" t="str">
        <x:v>5060351330107</x:v>
      </x:c>
      <x:c r="H60" t="str">
        <x:v>verified_open_data</x:v>
      </x:c>
      <x:c r="I60" t="str">
        <x:v>https://world.openfoodfacts.org/product/5060351330107/handcrafted-london-dry-gin-elephant-gin</x:v>
      </x:c>
      <x:c r="J60" s="30" t="str">
        <x:v>2026-09-21</x:v>
      </x:c>
      <x:c r="K60" s="24" t="str">
        <x:v>Objem odpovídá zvolené variantě.</x:v>
      </x:c>
    </x:row>
    <x:row r="61">
      <x:c r="A61" t="str">
        <x:v>SKU-000038</x:v>
      </x:c>
      <x:c r="B61" t="str">
        <x:v>GIN-000038</x:v>
      </x:c>
      <x:c r="C61" t="str">
        <x:v>Mombasa Club London Dry Gin</x:v>
      </x:c>
      <x:c r="D61" t="str">
        <x:v>EU/CZ</x:v>
      </x:c>
      <x:c r="E61" t="n">
        <x:v>700</x:v>
      </x:c>
      <x:c r="F61"/>
      <x:c r="G61" s="28" t="str">
        <x:v>8437011284006</x:v>
      </x:c>
      <x:c r="H61" t="str">
        <x:v>verified_open_data</x:v>
      </x:c>
      <x:c r="I61" t="str">
        <x:v>https://world.openfoodfacts.org/product/8437011284006/mombasa-gin-mombasa-club</x:v>
      </x:c>
      <x:c r="J61" s="30" t="str">
        <x:v>2026-09-21</x:v>
      </x:c>
      <x:c r="K61" s="24" t="str">
        <x:v>Objem odpovídá zvolené variantě.</x:v>
      </x:c>
    </x:row>
    <x:row r="62">
      <x:c r="A62" t="str">
        <x:v>SKU-000039</x:v>
      </x:c>
      <x:c r="B62" t="str">
        <x:v>GIN-000039</x:v>
      </x:c>
      <x:c r="C62" t="str">
        <x:v>Hayman's Old Tom Gin</x:v>
      </x:c>
      <x:c r="D62" t="str">
        <x:v>EU/CZ</x:v>
      </x:c>
      <x:c r="E62" t="n">
        <x:v>700</x:v>
      </x:c>
      <x:c r="F62"/>
      <x:c r="G62" s="28" t="str">
        <x:v>5021692117819</x:v>
      </x:c>
      <x:c r="H62" t="str">
        <x:v>verified_open_data</x:v>
      </x:c>
      <x:c r="I62" t="str">
        <x:v>https://world.openfoodfacts.org/product/5021692117819/old-tom-gin-hayman-s</x:v>
      </x:c>
      <x:c r="J62" s="30" t="str">
        <x:v>2026-09-21</x:v>
      </x:c>
      <x:c r="K62" s="24" t="str">
        <x:v>Objem odpovídá zvolené variantě.</x:v>
      </x:c>
    </x:row>
    <x:row r="63">
      <x:c r="A63" t="str">
        <x:v>SKU-000040</x:v>
      </x:c>
      <x:c r="B63" t="str">
        <x:v>GIN-000040</x:v>
      </x:c>
      <x:c r="C63" t="str">
        <x:v>Tanqueray No. Ten</x:v>
      </x:c>
      <x:c r="D63" t="str">
        <x:v>EU/CZ</x:v>
      </x:c>
      <x:c r="E63" t="n">
        <x:v>700</x:v>
      </x:c>
      <x:c r="F63"/>
      <x:c r="G63" s="28"/>
      <x:c r="H63" t="str">
        <x:v>missing</x:v>
      </x:c>
      <x:c r="I63"/>
      <x:c r="J63" s="30" t="str">
        <x:v>2026-09-21</x:v>
      </x:c>
      <x:c r="K63" s="24" t="str">
        <x:v>EAN nebyl nalezen s dostatečnou jistotou; ověřit fyzickou lahev nebo produktový feed distributora.</x:v>
      </x:c>
    </x:row>
    <x:row r="64">
      <x:c r="A64" t="str">
        <x:v>SKU-000041</x:v>
      </x:c>
      <x:c r="B64" t="str">
        <x:v>GIN-000041</x:v>
      </x:c>
      <x:c r="C64" t="str">
        <x:v>Bombay Bramble</x:v>
      </x:c>
      <x:c r="D64" t="str">
        <x:v>EU/CZ</x:v>
      </x:c>
      <x:c r="E64" t="n">
        <x:v>700</x:v>
      </x:c>
      <x:c r="F64"/>
      <x:c r="G64" s="28"/>
      <x:c r="H64" t="str">
        <x:v>missing</x:v>
      </x:c>
      <x:c r="I64"/>
      <x:c r="J64" s="30" t="str">
        <x:v>2026-09-21</x:v>
      </x:c>
      <x:c r="K64" s="24" t="str">
        <x:v>EAN nebyl nalezen s dostatečnou jistotou; ověřit fyzickou lahev nebo produktový feed distributora.</x:v>
      </x:c>
    </x:row>
    <x:row r="65">
      <x:c r="A65" t="str">
        <x:v>SKU-000042</x:v>
      </x:c>
      <x:c r="B65" t="str">
        <x:v>GIN-000042</x:v>
      </x:c>
      <x:c r="C65" t="str">
        <x:v>Gin Sul</x:v>
      </x:c>
      <x:c r="D65" t="str">
        <x:v>EU/CZ</x:v>
      </x:c>
      <x:c r="E65" t="n">
        <x:v>500</x:v>
      </x:c>
      <x:c r="F65"/>
      <x:c r="G65" s="28" t="str">
        <x:v>4067700034373</x:v>
      </x:c>
      <x:c r="H65" t="str">
        <x:v>verified_open_data</x:v>
      </x:c>
      <x:c r="I65" t="str">
        <x:v>https://world.openfoodfacts.org/product/4067700034373/gin-sul-laranjal-in-geschenkbox-mit-copo-glas</x:v>
      </x:c>
      <x:c r="J65" s="30" t="str">
        <x:v>2026-09-21</x:v>
      </x:c>
      <x:c r="K65" s="24" t="str">
        <x:v>Objem odpovídá zvolené variantě.</x:v>
      </x:c>
    </x:row>
    <x:row r="66">
      <x:c r="A66" t="str">
        <x:v>SKU-000043</x:v>
      </x:c>
      <x:c r="B66" t="str">
        <x:v>GIN-000043</x:v>
      </x:c>
      <x:c r="C66" t="str">
        <x:v>Le Tribute Gin</x:v>
      </x:c>
      <x:c r="D66" t="str">
        <x:v>EU/CZ</x:v>
      </x:c>
      <x:c r="E66" t="n">
        <x:v>700</x:v>
      </x:c>
      <x:c r="F66"/>
      <x:c r="G66" s="28"/>
      <x:c r="H66" t="str">
        <x:v>missing</x:v>
      </x:c>
      <x:c r="I66"/>
      <x:c r="J66" s="30" t="str">
        <x:v>2026-09-21</x:v>
      </x:c>
      <x:c r="K66" s="24" t="str">
        <x:v>EAN nebyl nalezen s dostatečnou jistotou; ověřit fyzickou lahev nebo produktový feed distributora.</x:v>
      </x:c>
    </x:row>
    <x:row r="67">
      <x:c r="A67" t="str">
        <x:v>SKU-000044</x:v>
      </x:c>
      <x:c r="B67" t="str">
        <x:v>GIN-000044</x:v>
      </x:c>
      <x:c r="C67" t="str">
        <x:v>Puerto de Indias Strawberry Gin</x:v>
      </x:c>
      <x:c r="D67" t="str">
        <x:v>EU/CZ</x:v>
      </x:c>
      <x:c r="E67" t="n">
        <x:v>700</x:v>
      </x:c>
      <x:c r="F67"/>
      <x:c r="G67" s="28" t="str">
        <x:v>8437004142115</x:v>
      </x:c>
      <x:c r="H67" t="str">
        <x:v>verified_open_data</x:v>
      </x:c>
      <x:c r="I67" t="str">
        <x:v>https://world.openfoodfacts.org/product/8437004142115/strawberry-gin-70cl-puerto-de-indias</x:v>
      </x:c>
      <x:c r="J67" s="30" t="str">
        <x:v>2026-09-21</x:v>
      </x:c>
      <x:c r="K67" s="24" t="str">
        <x:v>Objem odpovídá zvolené variantě.</x:v>
      </x:c>
    </x:row>
    <x:row r="68">
      <x:c r="A68" t="str">
        <x:v>SKU-000045</x:v>
      </x:c>
      <x:c r="B68" t="str">
        <x:v>GIN-000045</x:v>
      </x:c>
      <x:c r="C68" t="str">
        <x:v>G'Vine Floraison</x:v>
      </x:c>
      <x:c r="D68" t="str">
        <x:v>EU/CZ</x:v>
      </x:c>
      <x:c r="E68" t="n">
        <x:v>700</x:v>
      </x:c>
      <x:c r="F68"/>
      <x:c r="G68" s="28"/>
      <x:c r="H68" t="str">
        <x:v>missing</x:v>
      </x:c>
      <x:c r="I68"/>
      <x:c r="J68" s="30" t="str">
        <x:v>2026-09-21</x:v>
      </x:c>
      <x:c r="K68" s="24" t="str">
        <x:v>EAN nebyl nalezen s dostatečnou jistotou; ověřit fyzickou lahev nebo produktový feed distributora.</x:v>
      </x:c>
    </x:row>
    <x:row r="69">
      <x:c r="A69" t="str">
        <x:v>SKU-000046</x:v>
      </x:c>
      <x:c r="B69" t="str">
        <x:v>GIN-000046</x:v>
      </x:c>
      <x:c r="C69" t="str">
        <x:v>Generous Gin Original</x:v>
      </x:c>
      <x:c r="D69" t="str">
        <x:v>EU/CZ</x:v>
      </x:c>
      <x:c r="E69" t="n">
        <x:v>700</x:v>
      </x:c>
      <x:c r="F69"/>
      <x:c r="G69" s="28"/>
      <x:c r="H69" t="str">
        <x:v>missing</x:v>
      </x:c>
      <x:c r="I69"/>
      <x:c r="J69" s="30" t="str">
        <x:v>2026-09-21</x:v>
      </x:c>
      <x:c r="K69" s="24" t="str">
        <x:v>EAN nebyl nalezen s dostatečnou jistotou; ověřit fyzickou lahev nebo produktový feed distributora.</x:v>
      </x:c>
    </x:row>
    <x:row r="70">
      <x:c r="A70" t="str">
        <x:v>SKU-000047</x:v>
      </x:c>
      <x:c r="B70" t="str">
        <x:v>GIN-000047</x:v>
      </x:c>
      <x:c r="C70" t="str">
        <x:v>Aviation American Gin</x:v>
      </x:c>
      <x:c r="D70" t="str">
        <x:v>EU/CZ</x:v>
      </x:c>
      <x:c r="E70" t="n">
        <x:v>700</x:v>
      </x:c>
      <x:c r="F70"/>
      <x:c r="G70" s="28"/>
      <x:c r="H70" t="str">
        <x:v>missing</x:v>
      </x:c>
      <x:c r="I70"/>
      <x:c r="J70" s="30" t="str">
        <x:v>2026-09-21</x:v>
      </x:c>
      <x:c r="K70" s="24" t="str">
        <x:v>EAN nebyl nalezen s dostatečnou jistotou; ověřit fyzickou lahev nebo produktový feed distributora.</x:v>
      </x:c>
    </x:row>
    <x:row r="71">
      <x:c r="A71" t="str">
        <x:v>SKU-000048</x:v>
      </x:c>
      <x:c r="B71" t="str">
        <x:v>GIN-000048</x:v>
      </x:c>
      <x:c r="C71" t="str">
        <x:v>Brooklyn Gin</x:v>
      </x:c>
      <x:c r="D71" t="str">
        <x:v>EU/CZ</x:v>
      </x:c>
      <x:c r="E71" t="n">
        <x:v>700</x:v>
      </x:c>
      <x:c r="F71"/>
      <x:c r="G71" s="28"/>
      <x:c r="H71" t="str">
        <x:v>missing</x:v>
      </x:c>
      <x:c r="I71"/>
      <x:c r="J71" s="30" t="str">
        <x:v>2026-09-21</x:v>
      </x:c>
      <x:c r="K71" s="24" t="str">
        <x:v>EAN nebyl nalezen s dostatečnou jistotou; ověřit fyzickou lahev nebo produktový feed distributora.</x:v>
      </x:c>
    </x:row>
    <x:row r="72">
      <x:c r="A72" t="str">
        <x:v>SKU-000049</x:v>
      </x:c>
      <x:c r="B72" t="str">
        <x:v>GIN-000049</x:v>
      </x:c>
      <x:c r="C72" t="str">
        <x:v>Four Pillars Rare Dry Gin</x:v>
      </x:c>
      <x:c r="D72" t="str">
        <x:v>EU/CZ</x:v>
      </x:c>
      <x:c r="E72" t="n">
        <x:v>700</x:v>
      </x:c>
      <x:c r="F72"/>
      <x:c r="G72" s="28"/>
      <x:c r="H72" t="str">
        <x:v>missing</x:v>
      </x:c>
      <x:c r="I72"/>
      <x:c r="J72" s="30" t="str">
        <x:v>2026-09-21</x:v>
      </x:c>
      <x:c r="K72" s="24" t="str">
        <x:v>EAN nebyl nalezen s dostatečnou jistotou; ověřit fyzickou lahev nebo produktový feed distributora.</x:v>
      </x:c>
    </x:row>
    <x:row r="73">
      <x:c r="A73" t="str">
        <x:v>SKU-000050</x:v>
      </x:c>
      <x:c r="B73" t="str">
        <x:v>GIN-000050</x:v>
      </x:c>
      <x:c r="C73" t="str">
        <x:v>Stranger &amp; Sons Gin</x:v>
      </x:c>
      <x:c r="D73" t="str">
        <x:v>EU/CZ</x:v>
      </x:c>
      <x:c r="E73" t="n">
        <x:v>700</x:v>
      </x:c>
      <x:c r="F73"/>
      <x:c r="G73" s="28"/>
      <x:c r="H73" t="str">
        <x:v>missing</x:v>
      </x:c>
      <x:c r="I73"/>
      <x:c r="J73" s="30" t="str">
        <x:v>2026-09-21</x:v>
      </x:c>
      <x:c r="K73" s="24" t="str">
        <x:v>EAN nebyl nalezen s dostatečnou jistotou; ověřit fyzickou lahev nebo produktový feed distributora.</x:v>
      </x:c>
    </x:row>
    <x:row r="74">
      <x:c r="G74" s="28"/>
      <x:c r="J74" s="30"/>
      <x:c r="K74" s="24"/>
    </x:row>
    <x:row r="75">
      <x:c r="G75" s="28"/>
      <x:c r="J75" s="30"/>
      <x:c r="K75" s="24"/>
    </x:row>
    <x:row r="76">
      <x:c r="G76" s="28"/>
      <x:c r="J76" s="30"/>
      <x:c r="K76" s="24"/>
    </x:row>
    <x:row r="77">
      <x:c r="G77" s="28"/>
      <x:c r="J77" s="30"/>
      <x:c r="K77" s="24"/>
    </x:row>
    <x:row r="78">
      <x:c r="G78" s="28"/>
      <x:c r="J78" s="30"/>
      <x:c r="K78" s="24"/>
    </x:row>
    <x:row r="79">
      <x:c r="G79" s="28"/>
      <x:c r="J79" s="30"/>
      <x:c r="K79" s="24"/>
    </x:row>
    <x:row r="80">
      <x:c r="G80" s="28"/>
      <x:c r="J80" s="30"/>
      <x:c r="K80" s="24"/>
    </x:row>
    <x:row r="81">
      <x:c r="G81" s="28"/>
      <x:c r="J81" s="30"/>
      <x:c r="K81" s="24"/>
    </x:row>
    <x:row r="82">
      <x:c r="G82" s="28"/>
      <x:c r="J82" s="30"/>
      <x:c r="K82" s="24"/>
    </x:row>
    <x:row r="83">
      <x:c r="G83" s="28"/>
      <x:c r="J83" s="30"/>
      <x:c r="K83" s="24"/>
    </x:row>
    <x:row r="84">
      <x:c r="G84" s="28"/>
      <x:c r="J84" s="30"/>
      <x:c r="K84" s="24"/>
    </x:row>
    <x:row r="85">
      <x:c r="G85" s="28"/>
      <x:c r="J85" s="30"/>
      <x:c r="K85" s="24"/>
    </x:row>
    <x:row r="86">
      <x:c r="G86" s="28"/>
      <x:c r="J86" s="30"/>
      <x:c r="K86" s="24"/>
    </x:row>
    <x:row r="87">
      <x:c r="G87" s="28"/>
      <x:c r="J87" s="30"/>
      <x:c r="K87" s="24"/>
    </x:row>
    <x:row r="88">
      <x:c r="G88" s="28"/>
      <x:c r="J88" s="30"/>
      <x:c r="K88" s="24"/>
    </x:row>
    <x:row r="89">
      <x:c r="G89" s="28"/>
      <x:c r="J89" s="30"/>
      <x:c r="K89" s="24"/>
    </x:row>
    <x:row r="90">
      <x:c r="G90" s="28"/>
      <x:c r="J90" s="30"/>
      <x:c r="K90" s="24"/>
    </x:row>
    <x:row r="91">
      <x:c r="G91" s="28"/>
      <x:c r="J91" s="30"/>
      <x:c r="K91" s="24"/>
    </x:row>
    <x:row r="92">
      <x:c r="G92" s="28"/>
      <x:c r="J92" s="30"/>
      <x:c r="K92" s="24"/>
    </x:row>
    <x:row r="93">
      <x:c r="G93" s="28"/>
      <x:c r="J93" s="30"/>
      <x:c r="K93" s="24"/>
    </x:row>
    <x:row r="94">
      <x:c r="G94" s="28"/>
      <x:c r="J94" s="30"/>
      <x:c r="K94" s="24"/>
    </x:row>
    <x:row r="95">
      <x:c r="G95" s="28"/>
      <x:c r="J95" s="30"/>
      <x:c r="K95" s="24"/>
    </x:row>
    <x:row r="96">
      <x:c r="G96" s="28"/>
      <x:c r="J96" s="30"/>
      <x:c r="K96" s="24"/>
    </x:row>
    <x:row r="97">
      <x:c r="G97" s="28"/>
      <x:c r="J97" s="30"/>
      <x:c r="K97" s="24"/>
    </x:row>
    <x:row r="98">
      <x:c r="G98" s="28"/>
      <x:c r="J98" s="30"/>
      <x:c r="K98" s="24"/>
    </x:row>
    <x:row r="99">
      <x:c r="G99" s="28"/>
      <x:c r="J99" s="30"/>
      <x:c r="K99" s="24"/>
    </x:row>
    <x:row r="100">
      <x:c r="G100" s="28"/>
      <x:c r="J100" s="30"/>
      <x:c r="K100" s="24"/>
    </x:row>
    <x:row r="101">
      <x:c r="G101" s="28"/>
      <x:c r="J101" s="30"/>
      <x:c r="K101" s="24"/>
    </x:row>
    <x:row r="102">
      <x:c r="G102" s="28"/>
      <x:c r="J102" s="30"/>
      <x:c r="K102" s="24"/>
    </x:row>
    <x:row r="103">
      <x:c r="G103" s="28"/>
      <x:c r="J103" s="30"/>
      <x:c r="K103" s="24"/>
    </x:row>
    <x:row r="104">
      <x:c r="G104" s="28"/>
      <x:c r="J104" s="30"/>
      <x:c r="K104" s="24"/>
    </x:row>
    <x:row r="105">
      <x:c r="G105" s="28"/>
      <x:c r="J105" s="30"/>
      <x:c r="K105" s="24"/>
    </x:row>
    <x:row r="106">
      <x:c r="G106" s="28"/>
      <x:c r="J106" s="30"/>
      <x:c r="K106" s="24"/>
    </x:row>
    <x:row r="107">
      <x:c r="G107" s="28"/>
      <x:c r="J107" s="30"/>
      <x:c r="K107" s="24"/>
    </x:row>
    <x:row r="108">
      <x:c r="G108" s="28"/>
      <x:c r="J108" s="30"/>
      <x:c r="K108" s="24"/>
    </x:row>
    <x:row r="109">
      <x:c r="G109" s="28"/>
      <x:c r="J109" s="30"/>
      <x:c r="K109" s="24"/>
    </x:row>
    <x:row r="110">
      <x:c r="G110" s="28"/>
      <x:c r="J110" s="30"/>
      <x:c r="K110" s="24"/>
    </x:row>
    <x:row r="111">
      <x:c r="G111" s="28"/>
      <x:c r="J111" s="30"/>
      <x:c r="K111" s="24"/>
    </x:row>
    <x:row r="112">
      <x:c r="G112" s="28"/>
      <x:c r="J112" s="30"/>
      <x:c r="K112" s="24"/>
    </x:row>
    <x:row r="113">
      <x:c r="G113" s="28"/>
      <x:c r="J113" s="30"/>
      <x:c r="K113" s="24"/>
    </x:row>
    <x:row r="114">
      <x:c r="G114" s="28"/>
      <x:c r="J114" s="30"/>
      <x:c r="K114" s="24"/>
    </x:row>
    <x:row r="115">
      <x:c r="G115" s="28"/>
      <x:c r="J115" s="30"/>
      <x:c r="K115" s="24"/>
    </x:row>
    <x:row r="116">
      <x:c r="G116" s="28"/>
      <x:c r="J116" s="30"/>
      <x:c r="K116" s="24"/>
    </x:row>
    <x:row r="117">
      <x:c r="G117" s="28"/>
      <x:c r="J117" s="30"/>
      <x:c r="K117" s="24"/>
    </x:row>
    <x:row r="118">
      <x:c r="G118" s="28"/>
      <x:c r="J118" s="30"/>
      <x:c r="K118" s="24"/>
    </x:row>
    <x:row r="119">
      <x:c r="G119" s="28"/>
      <x:c r="J119" s="30"/>
      <x:c r="K119" s="24"/>
    </x:row>
    <x:row r="120">
      <x:c r="G120" s="28"/>
      <x:c r="J120" s="30"/>
      <x:c r="K120" s="24"/>
    </x:row>
    <x:row r="121">
      <x:c r="G121" s="28"/>
      <x:c r="J121" s="30"/>
      <x:c r="K121" s="24"/>
    </x:row>
    <x:row r="122">
      <x:c r="G122" s="28"/>
      <x:c r="J122" s="30"/>
      <x:c r="K122" s="24"/>
    </x:row>
    <x:row r="123">
      <x:c r="G123" s="28"/>
      <x:c r="J123" s="30"/>
      <x:c r="K123" s="24"/>
    </x:row>
    <x:row r="124">
      <x:c r="G124" s="28"/>
      <x:c r="J124" s="30"/>
      <x:c r="K124" s="24"/>
    </x:row>
    <x:row r="125">
      <x:c r="G125" s="28"/>
      <x:c r="J125" s="30"/>
      <x:c r="K125" s="24"/>
    </x:row>
    <x:row r="126">
      <x:c r="G126" s="28"/>
      <x:c r="J126" s="30"/>
      <x:c r="K126" s="24"/>
    </x:row>
    <x:row r="127">
      <x:c r="G127" s="28"/>
      <x:c r="J127" s="30"/>
      <x:c r="K127" s="24"/>
    </x:row>
    <x:row r="128">
      <x:c r="G128" s="28"/>
      <x:c r="J128" s="30"/>
      <x:c r="K128" s="24"/>
    </x:row>
    <x:row r="129">
      <x:c r="G129" s="28"/>
      <x:c r="J129" s="30"/>
      <x:c r="K129" s="24"/>
    </x:row>
    <x:row r="130">
      <x:c r="G130" s="28"/>
      <x:c r="J130" s="30"/>
      <x:c r="K130" s="24"/>
    </x:row>
    <x:row r="131">
      <x:c r="G131" s="28"/>
      <x:c r="J131" s="30"/>
      <x:c r="K131" s="24"/>
    </x:row>
    <x:row r="132">
      <x:c r="G132" s="28"/>
      <x:c r="J132" s="30"/>
      <x:c r="K132" s="24"/>
    </x:row>
    <x:row r="133">
      <x:c r="G133" s="28"/>
      <x:c r="J133" s="30"/>
      <x:c r="K133" s="24"/>
    </x:row>
    <x:row r="134">
      <x:c r="G134" s="28"/>
      <x:c r="J134" s="30"/>
      <x:c r="K134" s="24"/>
    </x:row>
    <x:row r="135">
      <x:c r="G135" s="28"/>
      <x:c r="J135" s="30"/>
      <x:c r="K135" s="24"/>
    </x:row>
    <x:row r="136">
      <x:c r="G136" s="28"/>
      <x:c r="J136" s="30"/>
      <x:c r="K136" s="24"/>
    </x:row>
    <x:row r="137">
      <x:c r="G137" s="28"/>
      <x:c r="J137" s="30"/>
      <x:c r="K137" s="24"/>
    </x:row>
    <x:row r="138">
      <x:c r="G138" s="28"/>
      <x:c r="J138" s="30"/>
      <x:c r="K138" s="24"/>
    </x:row>
    <x:row r="139">
      <x:c r="G139" s="28"/>
      <x:c r="J139" s="30"/>
      <x:c r="K139" s="24"/>
    </x:row>
    <x:row r="140">
      <x:c r="G140" s="28"/>
      <x:c r="J140" s="30"/>
      <x:c r="K140" s="24"/>
    </x:row>
    <x:row r="141">
      <x:c r="G141" s="28"/>
      <x:c r="J141" s="30"/>
      <x:c r="K141" s="24"/>
    </x:row>
    <x:row r="142">
      <x:c r="G142" s="28"/>
      <x:c r="J142" s="30"/>
      <x:c r="K142" s="24"/>
    </x:row>
    <x:row r="143">
      <x:c r="G143" s="28"/>
      <x:c r="J143" s="30"/>
      <x:c r="K143" s="24"/>
    </x:row>
    <x:row r="144">
      <x:c r="G144" s="28"/>
      <x:c r="J144" s="30"/>
      <x:c r="K144" s="24"/>
    </x:row>
    <x:row r="145">
      <x:c r="G145" s="28"/>
      <x:c r="J145" s="30"/>
      <x:c r="K145" s="24"/>
    </x:row>
    <x:row r="146">
      <x:c r="G146" s="28"/>
      <x:c r="J146" s="30"/>
      <x:c r="K146" s="24"/>
    </x:row>
    <x:row r="147">
      <x:c r="G147" s="28"/>
      <x:c r="J147" s="30"/>
      <x:c r="K147" s="24"/>
    </x:row>
    <x:row r="148">
      <x:c r="G148" s="28"/>
      <x:c r="J148" s="30"/>
      <x:c r="K148" s="24"/>
    </x:row>
    <x:row r="149">
      <x:c r="G149" s="28"/>
      <x:c r="J149" s="30"/>
      <x:c r="K149" s="24"/>
    </x:row>
    <x:row r="150">
      <x:c r="G150" s="28"/>
      <x:c r="J150" s="30"/>
      <x:c r="K150" s="24"/>
    </x:row>
    <x:row r="151">
      <x:c r="G151" s="28"/>
      <x:c r="J151" s="30"/>
      <x:c r="K151" s="24"/>
    </x:row>
    <x:row r="152">
      <x:c r="G152" s="28"/>
      <x:c r="J152" s="30"/>
      <x:c r="K152" s="24"/>
    </x:row>
    <x:row r="153">
      <x:c r="G153" s="28"/>
      <x:c r="J153" s="30"/>
      <x:c r="K153" s="24"/>
    </x:row>
    <x:row r="154">
      <x:c r="G154" s="28"/>
      <x:c r="J154" s="30"/>
      <x:c r="K154" s="24"/>
    </x:row>
    <x:row r="155">
      <x:c r="G155" s="28"/>
      <x:c r="J155" s="30"/>
      <x:c r="K155" s="24"/>
    </x:row>
    <x:row r="156">
      <x:c r="G156" s="28"/>
      <x:c r="J156" s="30"/>
      <x:c r="K156" s="24"/>
    </x:row>
    <x:row r="157">
      <x:c r="G157" s="28"/>
      <x:c r="J157" s="30"/>
      <x:c r="K157" s="24"/>
    </x:row>
    <x:row r="158">
      <x:c r="G158" s="28"/>
      <x:c r="J158" s="30"/>
      <x:c r="K158" s="24"/>
    </x:row>
    <x:row r="159">
      <x:c r="G159" s="28"/>
      <x:c r="J159" s="30"/>
      <x:c r="K159" s="24"/>
    </x:row>
    <x:row r="160">
      <x:c r="G160" s="28"/>
      <x:c r="J160" s="30"/>
      <x:c r="K160" s="24"/>
    </x:row>
    <x:row r="161">
      <x:c r="G161" s="28"/>
      <x:c r="J161" s="30"/>
      <x:c r="K161" s="24"/>
    </x:row>
    <x:row r="162">
      <x:c r="G162" s="28"/>
      <x:c r="J162" s="30"/>
      <x:c r="K162" s="24"/>
    </x:row>
    <x:row r="163">
      <x:c r="G163" s="28"/>
      <x:c r="J163" s="30"/>
      <x:c r="K163" s="24"/>
    </x:row>
    <x:row r="164">
      <x:c r="G164" s="28"/>
      <x:c r="J164" s="30"/>
      <x:c r="K164" s="24"/>
    </x:row>
    <x:row r="165">
      <x:c r="G165" s="28"/>
      <x:c r="J165" s="30"/>
      <x:c r="K165" s="24"/>
    </x:row>
    <x:row r="166">
      <x:c r="G166" s="28"/>
      <x:c r="J166" s="30"/>
      <x:c r="K166" s="24"/>
    </x:row>
    <x:row r="167">
      <x:c r="G167" s="28"/>
      <x:c r="J167" s="30"/>
      <x:c r="K167" s="24"/>
    </x:row>
    <x:row r="168">
      <x:c r="G168" s="28"/>
      <x:c r="J168" s="30"/>
      <x:c r="K168" s="24"/>
    </x:row>
    <x:row r="169">
      <x:c r="G169" s="28"/>
      <x:c r="J169" s="30"/>
      <x:c r="K169" s="24"/>
    </x:row>
    <x:row r="170">
      <x:c r="G170" s="28"/>
      <x:c r="J170" s="30"/>
      <x:c r="K170" s="24"/>
    </x:row>
    <x:row r="171">
      <x:c r="G171" s="28"/>
      <x:c r="J171" s="30"/>
      <x:c r="K171" s="24"/>
    </x:row>
    <x:row r="172">
      <x:c r="G172" s="28"/>
      <x:c r="J172" s="30"/>
      <x:c r="K172" s="24"/>
    </x:row>
    <x:row r="173">
      <x:c r="G173" s="28"/>
      <x:c r="J173" s="30"/>
      <x:c r="K173" s="24"/>
    </x:row>
    <x:row r="174">
      <x:c r="G174" s="28"/>
      <x:c r="J174" s="30"/>
      <x:c r="K174" s="24"/>
    </x:row>
    <x:row r="175">
      <x:c r="G175" s="28"/>
      <x:c r="J175" s="30"/>
      <x:c r="K175" s="24"/>
    </x:row>
    <x:row r="176">
      <x:c r="G176" s="28"/>
      <x:c r="J176" s="30"/>
      <x:c r="K176" s="24"/>
    </x:row>
    <x:row r="177">
      <x:c r="G177" s="28"/>
      <x:c r="J177" s="30"/>
      <x:c r="K177" s="24"/>
    </x:row>
    <x:row r="178">
      <x:c r="G178" s="28"/>
      <x:c r="J178" s="30"/>
      <x:c r="K178" s="24"/>
    </x:row>
    <x:row r="179">
      <x:c r="G179" s="28"/>
      <x:c r="J179" s="30"/>
      <x:c r="K179" s="24"/>
    </x:row>
    <x:row r="180">
      <x:c r="G180" s="28"/>
      <x:c r="J180" s="30"/>
      <x:c r="K180" s="24"/>
    </x:row>
    <x:row r="181">
      <x:c r="G181" s="28"/>
      <x:c r="J181" s="30"/>
      <x:c r="K181" s="24"/>
    </x:row>
    <x:row r="182">
      <x:c r="G182" s="28"/>
      <x:c r="J182" s="30"/>
      <x:c r="K182" s="24"/>
    </x:row>
    <x:row r="183">
      <x:c r="G183" s="28"/>
      <x:c r="J183" s="30"/>
      <x:c r="K183" s="24"/>
    </x:row>
    <x:row r="184">
      <x:c r="G184" s="28"/>
      <x:c r="J184" s="30"/>
      <x:c r="K184" s="24"/>
    </x:row>
    <x:row r="185">
      <x:c r="G185" s="28"/>
      <x:c r="J185" s="30"/>
      <x:c r="K185" s="24"/>
    </x:row>
    <x:row r="186">
      <x:c r="G186" s="28"/>
      <x:c r="J186" s="30"/>
      <x:c r="K186" s="24"/>
    </x:row>
    <x:row r="187">
      <x:c r="G187" s="28"/>
      <x:c r="J187" s="30"/>
      <x:c r="K187" s="24"/>
    </x:row>
    <x:row r="188">
      <x:c r="G188" s="28"/>
      <x:c r="J188" s="30"/>
      <x:c r="K188" s="24"/>
    </x:row>
    <x:row r="189">
      <x:c r="G189" s="28"/>
      <x:c r="J189" s="30"/>
      <x:c r="K189" s="24"/>
    </x:row>
    <x:row r="190">
      <x:c r="G190" s="28"/>
      <x:c r="J190" s="30"/>
      <x:c r="K190" s="24"/>
    </x:row>
    <x:row r="191">
      <x:c r="G191" s="28"/>
      <x:c r="J191" s="30"/>
      <x:c r="K191" s="24"/>
    </x:row>
    <x:row r="192">
      <x:c r="G192" s="28"/>
      <x:c r="J192" s="30"/>
      <x:c r="K192" s="24"/>
    </x:row>
    <x:row r="193">
      <x:c r="G193" s="28"/>
      <x:c r="J193" s="30"/>
      <x:c r="K193" s="24"/>
    </x:row>
    <x:row r="194">
      <x:c r="G194" s="28"/>
      <x:c r="J194" s="30"/>
      <x:c r="K194" s="24"/>
    </x:row>
    <x:row r="195">
      <x:c r="G195" s="28"/>
      <x:c r="J195" s="30"/>
      <x:c r="K195" s="24"/>
    </x:row>
    <x:row r="196">
      <x:c r="G196" s="28"/>
      <x:c r="J196" s="30"/>
      <x:c r="K196" s="24"/>
    </x:row>
    <x:row r="197">
      <x:c r="G197" s="28"/>
      <x:c r="J197" s="30"/>
      <x:c r="K197" s="24"/>
    </x:row>
    <x:row r="198">
      <x:c r="G198" s="28"/>
      <x:c r="J198" s="30"/>
      <x:c r="K198" s="24"/>
    </x:row>
    <x:row r="199">
      <x:c r="G199" s="28"/>
      <x:c r="J199" s="30"/>
      <x:c r="K199" s="24"/>
    </x:row>
    <x:row r="200">
      <x:c r="G200" s="28"/>
      <x:c r="J200" s="30"/>
      <x:c r="K200" s="24"/>
    </x:row>
    <x:row r="201">
      <x:c r="G201" s="28"/>
      <x:c r="J201" s="30"/>
      <x:c r="K201" s="24"/>
    </x:row>
    <x:row r="202">
      <x:c r="G202" s="28"/>
      <x:c r="J202" s="30"/>
      <x:c r="K202" s="24"/>
    </x:row>
    <x:row r="203">
      <x:c r="G203" s="28"/>
      <x:c r="J203" s="30"/>
      <x:c r="K203" s="24"/>
    </x:row>
    <x:row r="204">
      <x:c r="G204" s="28"/>
      <x:c r="J204" s="30"/>
      <x:c r="K204" s="24"/>
    </x:row>
    <x:row r="205">
      <x:c r="G205" s="28"/>
      <x:c r="J205" s="30"/>
      <x:c r="K205" s="24"/>
    </x:row>
    <x:row r="206">
      <x:c r="G206" s="28"/>
      <x:c r="J206" s="30"/>
      <x:c r="K206" s="24"/>
    </x:row>
    <x:row r="207">
      <x:c r="G207" s="28"/>
      <x:c r="J207" s="30"/>
      <x:c r="K207" s="24"/>
    </x:row>
    <x:row r="208">
      <x:c r="G208" s="28"/>
      <x:c r="J208" s="30"/>
      <x:c r="K208" s="24"/>
    </x:row>
    <x:row r="209">
      <x:c r="G209" s="28"/>
      <x:c r="J209" s="30"/>
      <x:c r="K209" s="24"/>
    </x:row>
    <x:row r="210">
      <x:c r="G210" s="28"/>
      <x:c r="J210" s="30"/>
      <x:c r="K210" s="24"/>
    </x:row>
    <x:row r="211">
      <x:c r="G211" s="28"/>
      <x:c r="J211" s="30"/>
      <x:c r="K211" s="24"/>
    </x:row>
    <x:row r="212">
      <x:c r="G212" s="28"/>
      <x:c r="J212" s="30"/>
      <x:c r="K212" s="24"/>
    </x:row>
    <x:row r="213">
      <x:c r="G213" s="28"/>
      <x:c r="J213" s="30"/>
      <x:c r="K213" s="24"/>
    </x:row>
    <x:row r="214">
      <x:c r="G214" s="28"/>
      <x:c r="J214" s="30"/>
      <x:c r="K214" s="24"/>
    </x:row>
    <x:row r="215">
      <x:c r="G215" s="28"/>
      <x:c r="J215" s="30"/>
      <x:c r="K215" s="24"/>
    </x:row>
    <x:row r="216">
      <x:c r="G216" s="28"/>
      <x:c r="J216" s="30"/>
      <x:c r="K216" s="24"/>
    </x:row>
    <x:row r="217">
      <x:c r="G217" s="28"/>
      <x:c r="J217" s="30"/>
      <x:c r="K217" s="24"/>
    </x:row>
    <x:row r="218">
      <x:c r="G218" s="28"/>
      <x:c r="J218" s="30"/>
      <x:c r="K218" s="24"/>
    </x:row>
    <x:row r="219">
      <x:c r="G219" s="28"/>
      <x:c r="J219" s="30"/>
      <x:c r="K219" s="24"/>
    </x:row>
    <x:row r="220">
      <x:c r="G220" s="28"/>
      <x:c r="J220" s="30"/>
      <x:c r="K220" s="24"/>
    </x:row>
    <x:row r="221">
      <x:c r="G221" s="28"/>
      <x:c r="J221" s="30"/>
      <x:c r="K221" s="24"/>
    </x:row>
    <x:row r="222">
      <x:c r="G222" s="28"/>
      <x:c r="J222" s="30"/>
      <x:c r="K222" s="24"/>
    </x:row>
    <x:row r="223">
      <x:c r="G223" s="28"/>
      <x:c r="J223" s="30"/>
      <x:c r="K223" s="24"/>
    </x:row>
    <x:row r="224">
      <x:c r="G224" s="28"/>
      <x:c r="J224" s="30"/>
      <x:c r="K224" s="24"/>
    </x:row>
    <x:row r="225">
      <x:c r="G225" s="28"/>
      <x:c r="J225" s="30"/>
      <x:c r="K225" s="24"/>
    </x:row>
    <x:row r="226">
      <x:c r="G226" s="28"/>
      <x:c r="J226" s="30"/>
      <x:c r="K226" s="24"/>
    </x:row>
    <x:row r="227">
      <x:c r="G227" s="28"/>
      <x:c r="J227" s="30"/>
      <x:c r="K227" s="24"/>
    </x:row>
    <x:row r="228">
      <x:c r="G228" s="28"/>
      <x:c r="J228" s="30"/>
      <x:c r="K228" s="24"/>
    </x:row>
    <x:row r="229">
      <x:c r="G229" s="28"/>
      <x:c r="J229" s="30"/>
      <x:c r="K229" s="24"/>
    </x:row>
    <x:row r="230">
      <x:c r="G230" s="28"/>
      <x:c r="J230" s="30"/>
      <x:c r="K230" s="24"/>
    </x:row>
    <x:row r="231">
      <x:c r="G231" s="28"/>
      <x:c r="J231" s="30"/>
      <x:c r="K231" s="24"/>
    </x:row>
    <x:row r="232">
      <x:c r="G232" s="28"/>
      <x:c r="J232" s="30"/>
      <x:c r="K232" s="24"/>
    </x:row>
    <x:row r="233">
      <x:c r="G233" s="28"/>
      <x:c r="J233" s="30"/>
      <x:c r="K233" s="24"/>
    </x:row>
    <x:row r="234">
      <x:c r="G234" s="28"/>
      <x:c r="J234" s="30"/>
      <x:c r="K234" s="24"/>
    </x:row>
    <x:row r="235">
      <x:c r="G235" s="28"/>
      <x:c r="J235" s="30"/>
      <x:c r="K235" s="24"/>
    </x:row>
    <x:row r="236">
      <x:c r="G236" s="28"/>
      <x:c r="J236" s="30"/>
      <x:c r="K236" s="24"/>
    </x:row>
    <x:row r="237">
      <x:c r="G237" s="28"/>
      <x:c r="J237" s="30"/>
      <x:c r="K237" s="24"/>
    </x:row>
    <x:row r="238">
      <x:c r="G238" s="28"/>
      <x:c r="J238" s="30"/>
      <x:c r="K238" s="24"/>
    </x:row>
    <x:row r="239">
      <x:c r="G239" s="28"/>
      <x:c r="J239" s="30"/>
      <x:c r="K239" s="24"/>
    </x:row>
    <x:row r="240">
      <x:c r="G240" s="28"/>
      <x:c r="J240" s="30"/>
      <x:c r="K240" s="24"/>
    </x:row>
    <x:row r="241">
      <x:c r="G241" s="28"/>
      <x:c r="J241" s="30"/>
      <x:c r="K241" s="24"/>
    </x:row>
    <x:row r="242">
      <x:c r="G242" s="28"/>
      <x:c r="J242" s="30"/>
      <x:c r="K242" s="24"/>
    </x:row>
    <x:row r="243">
      <x:c r="G243" s="28"/>
      <x:c r="J243" s="30"/>
      <x:c r="K243" s="24"/>
    </x:row>
    <x:row r="244">
      <x:c r="G244" s="28"/>
      <x:c r="J244" s="30"/>
      <x:c r="K244" s="24"/>
    </x:row>
    <x:row r="245">
      <x:c r="G245" s="28"/>
      <x:c r="J245" s="30"/>
      <x:c r="K245" s="24"/>
    </x:row>
    <x:row r="246">
      <x:c r="G246" s="28"/>
      <x:c r="J246" s="30"/>
      <x:c r="K246" s="24"/>
    </x:row>
    <x:row r="247">
      <x:c r="G247" s="28"/>
      <x:c r="J247" s="30"/>
      <x:c r="K247" s="24"/>
    </x:row>
    <x:row r="248">
      <x:c r="G248" s="28"/>
      <x:c r="J248" s="30"/>
      <x:c r="K248" s="24"/>
    </x:row>
    <x:row r="249">
      <x:c r="G249" s="28"/>
      <x:c r="J249" s="30"/>
      <x:c r="K249" s="24"/>
    </x:row>
    <x:row r="250">
      <x:c r="G250" s="28"/>
      <x:c r="J250" s="30"/>
      <x:c r="K250" s="24"/>
    </x:row>
    <x:row r="251">
      <x:c r="G251" s="28"/>
      <x:c r="J251" s="30"/>
      <x:c r="K251" s="24"/>
    </x:row>
    <x:row r="252">
      <x:c r="G252" s="28"/>
      <x:c r="J252" s="30"/>
      <x:c r="K252" s="24"/>
    </x:row>
    <x:row r="253">
      <x:c r="G253" s="28"/>
      <x:c r="J253" s="30"/>
      <x:c r="K253" s="24"/>
    </x:row>
    <x:row r="254">
      <x:c r="G254" s="28"/>
      <x:c r="J254" s="30"/>
      <x:c r="K254" s="24"/>
    </x:row>
    <x:row r="255">
      <x:c r="G255" s="28"/>
      <x:c r="J255" s="30"/>
      <x:c r="K255" s="24"/>
    </x:row>
    <x:row r="256">
      <x:c r="G256" s="28"/>
      <x:c r="J256" s="30"/>
      <x:c r="K256" s="24"/>
    </x:row>
    <x:row r="257">
      <x:c r="G257" s="28"/>
      <x:c r="J257" s="30"/>
      <x:c r="K257" s="24"/>
    </x:row>
    <x:row r="258">
      <x:c r="G258" s="28"/>
      <x:c r="J258" s="30"/>
      <x:c r="K258" s="24"/>
    </x:row>
    <x:row r="259">
      <x:c r="G259" s="28"/>
      <x:c r="J259" s="30"/>
      <x:c r="K259" s="24"/>
    </x:row>
    <x:row r="260">
      <x:c r="G260" s="28"/>
      <x:c r="J260" s="30"/>
      <x:c r="K260" s="24"/>
    </x:row>
    <x:row r="261">
      <x:c r="G261" s="28"/>
      <x:c r="J261" s="30"/>
      <x:c r="K261" s="24"/>
    </x:row>
    <x:row r="262">
      <x:c r="G262" s="28"/>
      <x:c r="J262" s="30"/>
      <x:c r="K262" s="24"/>
    </x:row>
    <x:row r="263">
      <x:c r="G263" s="28"/>
      <x:c r="J263" s="30"/>
      <x:c r="K263" s="24"/>
    </x:row>
    <x:row r="264">
      <x:c r="G264" s="28"/>
      <x:c r="J264" s="30"/>
      <x:c r="K264" s="24"/>
    </x:row>
    <x:row r="265">
      <x:c r="G265" s="28"/>
      <x:c r="J265" s="30"/>
      <x:c r="K265" s="24"/>
    </x:row>
    <x:row r="266">
      <x:c r="G266" s="28"/>
      <x:c r="J266" s="30"/>
      <x:c r="K266" s="24"/>
    </x:row>
    <x:row r="267">
      <x:c r="G267" s="28"/>
      <x:c r="J267" s="30"/>
      <x:c r="K267" s="24"/>
    </x:row>
    <x:row r="268">
      <x:c r="G268" s="28"/>
      <x:c r="J268" s="30"/>
      <x:c r="K268" s="24"/>
    </x:row>
    <x:row r="269">
      <x:c r="G269" s="28"/>
      <x:c r="J269" s="30"/>
      <x:c r="K269" s="24"/>
    </x:row>
    <x:row r="270">
      <x:c r="G270" s="28"/>
      <x:c r="J270" s="30"/>
      <x:c r="K270" s="24"/>
    </x:row>
    <x:row r="271">
      <x:c r="G271" s="28"/>
      <x:c r="J271" s="30"/>
      <x:c r="K271" s="24"/>
    </x:row>
    <x:row r="272">
      <x:c r="G272" s="28"/>
      <x:c r="J272" s="30"/>
      <x:c r="K272" s="24"/>
    </x:row>
    <x:row r="273">
      <x:c r="G273" s="28"/>
      <x:c r="J273" s="30"/>
      <x:c r="K273" s="24"/>
    </x:row>
    <x:row r="274">
      <x:c r="G274" s="28"/>
      <x:c r="J274" s="30"/>
      <x:c r="K274" s="24"/>
    </x:row>
    <x:row r="275">
      <x:c r="G275" s="28"/>
      <x:c r="J275" s="30"/>
      <x:c r="K275" s="24"/>
    </x:row>
    <x:row r="276">
      <x:c r="G276" s="28"/>
      <x:c r="J276" s="30"/>
      <x:c r="K276" s="24"/>
    </x:row>
    <x:row r="277">
      <x:c r="G277" s="28"/>
      <x:c r="J277" s="30"/>
      <x:c r="K277" s="24"/>
    </x:row>
    <x:row r="278">
      <x:c r="G278" s="28"/>
      <x:c r="J278" s="30"/>
      <x:c r="K278" s="24"/>
    </x:row>
    <x:row r="279">
      <x:c r="G279" s="28"/>
      <x:c r="J279" s="30"/>
      <x:c r="K279" s="24"/>
    </x:row>
    <x:row r="280">
      <x:c r="G280" s="28"/>
      <x:c r="J280" s="30"/>
      <x:c r="K280" s="24"/>
    </x:row>
    <x:row r="281">
      <x:c r="G281" s="28"/>
      <x:c r="J281" s="30"/>
      <x:c r="K281" s="24"/>
    </x:row>
    <x:row r="282">
      <x:c r="G282" s="28"/>
      <x:c r="J282" s="30"/>
      <x:c r="K282" s="24"/>
    </x:row>
    <x:row r="283">
      <x:c r="G283" s="28"/>
      <x:c r="J283" s="30"/>
      <x:c r="K283" s="24"/>
    </x:row>
    <x:row r="284">
      <x:c r="G284" s="28"/>
      <x:c r="J284" s="30"/>
      <x:c r="K284" s="24"/>
    </x:row>
    <x:row r="285">
      <x:c r="G285" s="28"/>
      <x:c r="J285" s="30"/>
      <x:c r="K285" s="24"/>
    </x:row>
    <x:row r="286">
      <x:c r="G286" s="28"/>
      <x:c r="J286" s="30"/>
      <x:c r="K286" s="24"/>
    </x:row>
    <x:row r="287">
      <x:c r="G287" s="28"/>
      <x:c r="J287" s="30"/>
      <x:c r="K287" s="24"/>
    </x:row>
    <x:row r="288">
      <x:c r="G288" s="28"/>
      <x:c r="J288" s="30"/>
      <x:c r="K288" s="24"/>
    </x:row>
    <x:row r="289">
      <x:c r="G289" s="28"/>
      <x:c r="J289" s="30"/>
      <x:c r="K289" s="24"/>
    </x:row>
    <x:row r="290">
      <x:c r="G290" s="28"/>
      <x:c r="J290" s="30"/>
      <x:c r="K290" s="24"/>
    </x:row>
    <x:row r="291">
      <x:c r="G291" s="28"/>
      <x:c r="J291" s="30"/>
      <x:c r="K291" s="24"/>
    </x:row>
    <x:row r="292">
      <x:c r="G292" s="28"/>
      <x:c r="J292" s="30"/>
      <x:c r="K292" s="24"/>
    </x:row>
    <x:row r="293">
      <x:c r="G293" s="28"/>
      <x:c r="J293" s="30"/>
      <x:c r="K293" s="24"/>
    </x:row>
    <x:row r="294">
      <x:c r="G294" s="28"/>
      <x:c r="J294" s="30"/>
      <x:c r="K294" s="24"/>
    </x:row>
    <x:row r="295">
      <x:c r="G295" s="28"/>
      <x:c r="J295" s="30"/>
      <x:c r="K295" s="24"/>
    </x:row>
    <x:row r="296">
      <x:c r="G296" s="28"/>
      <x:c r="J296" s="30"/>
      <x:c r="K296" s="24"/>
    </x:row>
    <x:row r="297">
      <x:c r="G297" s="28"/>
      <x:c r="J297" s="30"/>
      <x:c r="K297" s="24"/>
    </x:row>
    <x:row r="298">
      <x:c r="G298" s="28"/>
      <x:c r="J298" s="30"/>
      <x:c r="K298" s="24"/>
    </x:row>
    <x:row r="299">
      <x:c r="G299" s="28"/>
      <x:c r="J299" s="30"/>
      <x:c r="K299" s="24"/>
    </x:row>
    <x:row r="300">
      <x:c r="G300" s="28"/>
      <x:c r="J300" s="30"/>
      <x:c r="K300" s="24"/>
    </x:row>
    <x:row r="301">
      <x:c r="G301" s="28"/>
      <x:c r="J301" s="30"/>
      <x:c r="K301" s="24"/>
    </x:row>
    <x:row r="302">
      <x:c r="G302" s="28"/>
      <x:c r="J302" s="30"/>
      <x:c r="K302" s="24"/>
    </x:row>
    <x:row r="303">
      <x:c r="G303" s="28"/>
      <x:c r="J303" s="30"/>
      <x:c r="K303" s="24"/>
    </x:row>
    <x:row r="304">
      <x:c r="G304" s="28"/>
      <x:c r="J304" s="30"/>
      <x:c r="K304" s="24"/>
    </x:row>
    <x:row r="305">
      <x:c r="G305" s="28"/>
      <x:c r="J305" s="30"/>
      <x:c r="K305" s="24"/>
    </x:row>
    <x:row r="306">
      <x:c r="G306" s="28"/>
      <x:c r="J306" s="30"/>
      <x:c r="K306" s="24"/>
    </x:row>
    <x:row r="307">
      <x:c r="G307" s="28"/>
      <x:c r="J307" s="30"/>
      <x:c r="K307" s="24"/>
    </x:row>
    <x:row r="308">
      <x:c r="G308" s="28"/>
      <x:c r="J308" s="30"/>
      <x:c r="K308" s="24"/>
    </x:row>
    <x:row r="309">
      <x:c r="G309" s="28"/>
      <x:c r="J309" s="30"/>
      <x:c r="K309" s="24"/>
    </x:row>
    <x:row r="310">
      <x:c r="G310" s="28"/>
      <x:c r="J310" s="30"/>
      <x:c r="K310" s="24"/>
    </x:row>
    <x:row r="311">
      <x:c r="G311" s="28"/>
      <x:c r="J311" s="30"/>
      <x:c r="K311" s="24"/>
    </x:row>
    <x:row r="312">
      <x:c r="G312" s="28"/>
      <x:c r="J312" s="30"/>
      <x:c r="K312" s="24"/>
    </x:row>
    <x:row r="313">
      <x:c r="G313" s="28"/>
      <x:c r="J313" s="30"/>
      <x:c r="K313" s="24"/>
    </x:row>
    <x:row r="314">
      <x:c r="G314" s="28"/>
      <x:c r="J314" s="30"/>
      <x:c r="K314" s="24"/>
    </x:row>
    <x:row r="315">
      <x:c r="G315" s="28"/>
      <x:c r="J315" s="30"/>
      <x:c r="K315" s="24"/>
    </x:row>
    <x:row r="316">
      <x:c r="G316" s="28"/>
      <x:c r="J316" s="30"/>
      <x:c r="K316" s="24"/>
    </x:row>
    <x:row r="317">
      <x:c r="G317" s="28"/>
      <x:c r="J317" s="30"/>
      <x:c r="K317" s="24"/>
    </x:row>
    <x:row r="318">
      <x:c r="G318" s="28"/>
      <x:c r="J318" s="30"/>
      <x:c r="K318" s="24"/>
    </x:row>
    <x:row r="319">
      <x:c r="G319" s="28"/>
      <x:c r="J319" s="30"/>
      <x:c r="K319" s="24"/>
    </x:row>
    <x:row r="320">
      <x:c r="G320" s="28"/>
      <x:c r="J320" s="30"/>
      <x:c r="K320" s="24"/>
    </x:row>
    <x:row r="321">
      <x:c r="G321" s="28"/>
      <x:c r="J321" s="30"/>
      <x:c r="K321" s="24"/>
    </x:row>
    <x:row r="322">
      <x:c r="G322" s="28"/>
      <x:c r="J322" s="30"/>
      <x:c r="K322" s="24"/>
    </x:row>
    <x:row r="323">
      <x:c r="G323" s="28"/>
      <x:c r="J323" s="30"/>
      <x:c r="K323" s="24"/>
    </x:row>
    <x:row r="324">
      <x:c r="G324" s="28"/>
      <x:c r="J324" s="30"/>
      <x:c r="K324" s="24"/>
    </x:row>
    <x:row r="325">
      <x:c r="G325" s="28"/>
      <x:c r="J325" s="30"/>
      <x:c r="K325" s="24"/>
    </x:row>
    <x:row r="326">
      <x:c r="G326" s="28"/>
      <x:c r="J326" s="30"/>
      <x:c r="K326" s="24"/>
    </x:row>
    <x:row r="327">
      <x:c r="G327" s="28"/>
      <x:c r="J327" s="30"/>
      <x:c r="K327" s="24"/>
    </x:row>
    <x:row r="328">
      <x:c r="G328" s="28"/>
      <x:c r="J328" s="30"/>
      <x:c r="K328" s="24"/>
    </x:row>
    <x:row r="329">
      <x:c r="G329" s="28"/>
      <x:c r="J329" s="30"/>
      <x:c r="K329" s="24"/>
    </x:row>
    <x:row r="330">
      <x:c r="G330" s="28"/>
      <x:c r="J330" s="30"/>
      <x:c r="K330" s="24"/>
    </x:row>
    <x:row r="331">
      <x:c r="G331" s="28"/>
      <x:c r="J331" s="30"/>
      <x:c r="K331" s="24"/>
    </x:row>
    <x:row r="332">
      <x:c r="G332" s="28"/>
      <x:c r="J332" s="30"/>
      <x:c r="K332" s="24"/>
    </x:row>
    <x:row r="333">
      <x:c r="G333" s="28"/>
      <x:c r="J333" s="30"/>
      <x:c r="K333" s="24"/>
    </x:row>
    <x:row r="334">
      <x:c r="G334" s="28"/>
      <x:c r="J334" s="30"/>
      <x:c r="K334" s="24"/>
    </x:row>
    <x:row r="335">
      <x:c r="G335" s="28"/>
      <x:c r="J335" s="30"/>
      <x:c r="K335" s="24"/>
    </x:row>
    <x:row r="336">
      <x:c r="G336" s="28"/>
      <x:c r="J336" s="30"/>
      <x:c r="K336" s="24"/>
    </x:row>
    <x:row r="337">
      <x:c r="G337" s="28"/>
      <x:c r="J337" s="30"/>
      <x:c r="K337" s="24"/>
    </x:row>
    <x:row r="338">
      <x:c r="G338" s="28"/>
      <x:c r="J338" s="30"/>
      <x:c r="K338" s="24"/>
    </x:row>
    <x:row r="339">
      <x:c r="G339" s="28"/>
      <x:c r="J339" s="30"/>
      <x:c r="K339" s="24"/>
    </x:row>
    <x:row r="340">
      <x:c r="G340" s="28"/>
      <x:c r="J340" s="30"/>
      <x:c r="K340" s="24"/>
    </x:row>
    <x:row r="341">
      <x:c r="G341" s="28"/>
      <x:c r="J341" s="30"/>
      <x:c r="K341" s="24"/>
    </x:row>
    <x:row r="342">
      <x:c r="G342" s="28"/>
      <x:c r="J342" s="30"/>
      <x:c r="K342" s="24"/>
    </x:row>
    <x:row r="343">
      <x:c r="G343" s="28"/>
      <x:c r="J343" s="30"/>
      <x:c r="K343" s="24"/>
    </x:row>
    <x:row r="344">
      <x:c r="G344" s="28"/>
      <x:c r="J344" s="30"/>
      <x:c r="K344" s="24"/>
    </x:row>
    <x:row r="345">
      <x:c r="G345" s="28"/>
      <x:c r="J345" s="30"/>
      <x:c r="K345" s="24"/>
    </x:row>
    <x:row r="346">
      <x:c r="G346" s="28"/>
      <x:c r="J346" s="30"/>
      <x:c r="K346" s="24"/>
    </x:row>
    <x:row r="347">
      <x:c r="G347" s="28"/>
      <x:c r="J347" s="30"/>
      <x:c r="K347" s="24"/>
    </x:row>
    <x:row r="348">
      <x:c r="G348" s="28"/>
      <x:c r="J348" s="30"/>
      <x:c r="K348" s="24"/>
    </x:row>
    <x:row r="349">
      <x:c r="G349" s="28"/>
      <x:c r="J349" s="30"/>
      <x:c r="K349" s="24"/>
    </x:row>
    <x:row r="350">
      <x:c r="G350" s="28"/>
      <x:c r="J350" s="30"/>
      <x:c r="K350" s="24"/>
    </x:row>
    <x:row r="351">
      <x:c r="G351" s="28"/>
      <x:c r="J351" s="30"/>
      <x:c r="K351" s="24"/>
    </x:row>
    <x:row r="352">
      <x:c r="G352" s="28"/>
      <x:c r="J352" s="30"/>
      <x:c r="K352" s="24"/>
    </x:row>
    <x:row r="353">
      <x:c r="G353" s="28"/>
      <x:c r="J353" s="30"/>
      <x:c r="K353" s="24"/>
    </x:row>
    <x:row r="354">
      <x:c r="G354" s="28"/>
      <x:c r="J354" s="30"/>
      <x:c r="K354" s="24"/>
    </x:row>
    <x:row r="355">
      <x:c r="G355" s="28"/>
      <x:c r="J355" s="30"/>
      <x:c r="K355" s="24"/>
    </x:row>
    <x:row r="356">
      <x:c r="G356" s="28"/>
      <x:c r="J356" s="30"/>
      <x:c r="K356" s="24"/>
    </x:row>
    <x:row r="357">
      <x:c r="G357" s="28"/>
      <x:c r="J357" s="30"/>
      <x:c r="K357" s="24"/>
    </x:row>
    <x:row r="358">
      <x:c r="G358" s="28"/>
      <x:c r="J358" s="30"/>
      <x:c r="K358" s="24"/>
    </x:row>
    <x:row r="359">
      <x:c r="G359" s="28"/>
      <x:c r="J359" s="30"/>
      <x:c r="K359" s="24"/>
    </x:row>
    <x:row r="360">
      <x:c r="G360" s="28"/>
      <x:c r="J360" s="30"/>
      <x:c r="K360" s="24"/>
    </x:row>
    <x:row r="361">
      <x:c r="G361" s="28"/>
      <x:c r="J361" s="30"/>
      <x:c r="K361" s="24"/>
    </x:row>
    <x:row r="362">
      <x:c r="G362" s="28"/>
      <x:c r="J362" s="30"/>
      <x:c r="K362" s="24"/>
    </x:row>
    <x:row r="363">
      <x:c r="G363" s="28"/>
      <x:c r="J363" s="30"/>
      <x:c r="K363" s="24"/>
    </x:row>
    <x:row r="364">
      <x:c r="G364" s="28"/>
      <x:c r="J364" s="30"/>
      <x:c r="K364" s="24"/>
    </x:row>
    <x:row r="365">
      <x:c r="G365" s="28"/>
      <x:c r="J365" s="30"/>
      <x:c r="K365" s="24"/>
    </x:row>
    <x:row r="366">
      <x:c r="G366" s="28"/>
      <x:c r="J366" s="30"/>
      <x:c r="K366" s="24"/>
    </x:row>
    <x:row r="367">
      <x:c r="G367" s="28"/>
      <x:c r="J367" s="30"/>
      <x:c r="K367" s="24"/>
    </x:row>
    <x:row r="368">
      <x:c r="G368" s="28"/>
      <x:c r="J368" s="30"/>
      <x:c r="K368" s="24"/>
    </x:row>
    <x:row r="369">
      <x:c r="G369" s="28"/>
      <x:c r="J369" s="30"/>
      <x:c r="K369" s="24"/>
    </x:row>
    <x:row r="370">
      <x:c r="G370" s="28"/>
      <x:c r="J370" s="30"/>
      <x:c r="K370" s="24"/>
    </x:row>
    <x:row r="371">
      <x:c r="G371" s="28"/>
      <x:c r="J371" s="30"/>
      <x:c r="K371" s="24"/>
    </x:row>
    <x:row r="372">
      <x:c r="G372" s="28"/>
      <x:c r="J372" s="30"/>
      <x:c r="K372" s="24"/>
    </x:row>
    <x:row r="373">
      <x:c r="G373" s="28"/>
      <x:c r="J373" s="30"/>
      <x:c r="K373" s="24"/>
    </x:row>
    <x:row r="374">
      <x:c r="G374" s="28"/>
      <x:c r="J374" s="30"/>
      <x:c r="K374" s="24"/>
    </x:row>
    <x:row r="375">
      <x:c r="G375" s="28"/>
      <x:c r="J375" s="30"/>
      <x:c r="K375" s="24"/>
    </x:row>
    <x:row r="376">
      <x:c r="G376" s="28"/>
      <x:c r="J376" s="30"/>
      <x:c r="K376" s="24"/>
    </x:row>
    <x:row r="377">
      <x:c r="G377" s="28"/>
      <x:c r="J377" s="30"/>
      <x:c r="K377" s="24"/>
    </x:row>
    <x:row r="378">
      <x:c r="G378" s="28"/>
      <x:c r="J378" s="30"/>
      <x:c r="K378" s="24"/>
    </x:row>
    <x:row r="379">
      <x:c r="G379" s="28"/>
      <x:c r="J379" s="30"/>
      <x:c r="K379" s="24"/>
    </x:row>
    <x:row r="380">
      <x:c r="G380" s="28"/>
      <x:c r="J380" s="30"/>
      <x:c r="K380" s="24"/>
    </x:row>
    <x:row r="381">
      <x:c r="G381" s="28"/>
      <x:c r="J381" s="30"/>
      <x:c r="K381" s="24"/>
    </x:row>
    <x:row r="382">
      <x:c r="G382" s="28"/>
      <x:c r="J382" s="30"/>
      <x:c r="K382" s="24"/>
    </x:row>
    <x:row r="383">
      <x:c r="G383" s="28"/>
      <x:c r="J383" s="30"/>
      <x:c r="K383" s="24"/>
    </x:row>
    <x:row r="384">
      <x:c r="G384" s="28"/>
      <x:c r="J384" s="30"/>
      <x:c r="K384" s="24"/>
    </x:row>
    <x:row r="385">
      <x:c r="G385" s="28"/>
      <x:c r="J385" s="30"/>
      <x:c r="K385" s="24"/>
    </x:row>
    <x:row r="386">
      <x:c r="G386" s="28"/>
      <x:c r="J386" s="30"/>
      <x:c r="K386" s="24"/>
    </x:row>
    <x:row r="387">
      <x:c r="G387" s="28"/>
      <x:c r="J387" s="30"/>
      <x:c r="K387" s="24"/>
    </x:row>
    <x:row r="388">
      <x:c r="G388" s="28"/>
      <x:c r="J388" s="30"/>
      <x:c r="K388" s="24"/>
    </x:row>
    <x:row r="389">
      <x:c r="G389" s="28"/>
      <x:c r="J389" s="30"/>
      <x:c r="K389" s="24"/>
    </x:row>
    <x:row r="390">
      <x:c r="G390" s="28"/>
      <x:c r="J390" s="30"/>
      <x:c r="K390" s="24"/>
    </x:row>
    <x:row r="391">
      <x:c r="G391" s="28"/>
      <x:c r="J391" s="30"/>
      <x:c r="K391" s="24"/>
    </x:row>
    <x:row r="392">
      <x:c r="G392" s="28"/>
      <x:c r="J392" s="30"/>
      <x:c r="K392" s="24"/>
    </x:row>
    <x:row r="393">
      <x:c r="G393" s="28"/>
      <x:c r="J393" s="30"/>
      <x:c r="K393" s="24"/>
    </x:row>
    <x:row r="394">
      <x:c r="G394" s="28"/>
      <x:c r="J394" s="30"/>
      <x:c r="K394" s="24"/>
    </x:row>
    <x:row r="395">
      <x:c r="G395" s="28"/>
      <x:c r="J395" s="30"/>
      <x:c r="K395" s="24"/>
    </x:row>
    <x:row r="396">
      <x:c r="G396" s="28"/>
      <x:c r="J396" s="30"/>
      <x:c r="K396" s="24"/>
    </x:row>
    <x:row r="397">
      <x:c r="G397" s="28"/>
      <x:c r="J397" s="30"/>
      <x:c r="K397" s="24"/>
    </x:row>
    <x:row r="398">
      <x:c r="G398" s="28"/>
      <x:c r="J398" s="30"/>
      <x:c r="K398" s="24"/>
    </x:row>
    <x:row r="399">
      <x:c r="G399" s="28"/>
      <x:c r="J399" s="30"/>
      <x:c r="K399" s="24"/>
    </x:row>
    <x:row r="400">
      <x:c r="G400" s="28"/>
      <x:c r="J400" s="30"/>
      <x:c r="K400" s="24"/>
    </x:row>
    <x:row r="401">
      <x:c r="G401" s="28"/>
      <x:c r="J401" s="30"/>
      <x:c r="K401" s="24"/>
    </x:row>
    <x:row r="402">
      <x:c r="G402" s="28"/>
      <x:c r="J402" s="30"/>
      <x:c r="K402" s="24"/>
    </x:row>
    <x:row r="403">
      <x:c r="G403" s="28"/>
      <x:c r="J403" s="30"/>
      <x:c r="K403" s="24"/>
    </x:row>
    <x:row r="404">
      <x:c r="G404" s="28"/>
      <x:c r="J404" s="30"/>
      <x:c r="K404" s="24"/>
    </x:row>
    <x:row r="405">
      <x:c r="G405" s="28"/>
      <x:c r="J405" s="30"/>
      <x:c r="K405" s="24"/>
    </x:row>
    <x:row r="406">
      <x:c r="G406" s="28"/>
      <x:c r="J406" s="30"/>
      <x:c r="K406" s="24"/>
    </x:row>
    <x:row r="407">
      <x:c r="G407" s="28"/>
      <x:c r="J407" s="30"/>
      <x:c r="K407" s="24"/>
    </x:row>
    <x:row r="408">
      <x:c r="G408" s="28"/>
      <x:c r="J408" s="30"/>
      <x:c r="K408" s="24"/>
    </x:row>
    <x:row r="409">
      <x:c r="G409" s="28"/>
      <x:c r="J409" s="30"/>
      <x:c r="K409" s="24"/>
    </x:row>
    <x:row r="410">
      <x:c r="G410" s="28"/>
      <x:c r="J410" s="30"/>
      <x:c r="K410" s="24"/>
    </x:row>
    <x:row r="411">
      <x:c r="G411" s="28"/>
      <x:c r="J411" s="30"/>
      <x:c r="K411" s="24"/>
    </x:row>
    <x:row r="412">
      <x:c r="G412" s="28"/>
      <x:c r="J412" s="30"/>
      <x:c r="K412" s="24"/>
    </x:row>
    <x:row r="413">
      <x:c r="G413" s="28"/>
      <x:c r="J413" s="30"/>
      <x:c r="K413" s="24"/>
    </x:row>
    <x:row r="414">
      <x:c r="G414" s="28"/>
      <x:c r="J414" s="30"/>
      <x:c r="K414" s="24"/>
    </x:row>
    <x:row r="415">
      <x:c r="G415" s="28"/>
      <x:c r="J415" s="30"/>
      <x:c r="K415" s="24"/>
    </x:row>
    <x:row r="416">
      <x:c r="G416" s="28"/>
      <x:c r="J416" s="30"/>
      <x:c r="K416" s="24"/>
    </x:row>
    <x:row r="417">
      <x:c r="G417" s="28"/>
      <x:c r="J417" s="30"/>
      <x:c r="K417" s="24"/>
    </x:row>
    <x:row r="418">
      <x:c r="G418" s="28"/>
      <x:c r="J418" s="30"/>
      <x:c r="K418" s="24"/>
    </x:row>
    <x:row r="419">
      <x:c r="G419" s="28"/>
      <x:c r="J419" s="30"/>
      <x:c r="K419" s="24"/>
    </x:row>
    <x:row r="420">
      <x:c r="G420" s="28"/>
      <x:c r="J420" s="30"/>
      <x:c r="K420" s="24"/>
    </x:row>
    <x:row r="421">
      <x:c r="G421" s="28"/>
      <x:c r="J421" s="30"/>
      <x:c r="K421" s="24"/>
    </x:row>
    <x:row r="422">
      <x:c r="G422" s="28"/>
      <x:c r="J422" s="30"/>
      <x:c r="K422" s="24"/>
    </x:row>
    <x:row r="423">
      <x:c r="G423" s="28"/>
      <x:c r="J423" s="30"/>
      <x:c r="K423" s="24"/>
    </x:row>
    <x:row r="424">
      <x:c r="G424" s="28"/>
      <x:c r="J424" s="30"/>
      <x:c r="K424" s="24"/>
    </x:row>
    <x:row r="425">
      <x:c r="G425" s="28"/>
      <x:c r="J425" s="30"/>
      <x:c r="K425" s="24"/>
    </x:row>
    <x:row r="426">
      <x:c r="G426" s="28"/>
      <x:c r="J426" s="30"/>
      <x:c r="K426" s="24"/>
    </x:row>
    <x:row r="427">
      <x:c r="G427" s="28"/>
      <x:c r="J427" s="30"/>
      <x:c r="K427" s="24"/>
    </x:row>
    <x:row r="428">
      <x:c r="G428" s="28"/>
      <x:c r="J428" s="30"/>
      <x:c r="K428" s="24"/>
    </x:row>
    <x:row r="429">
      <x:c r="G429" s="28"/>
      <x:c r="J429" s="30"/>
      <x:c r="K429" s="24"/>
    </x:row>
    <x:row r="430">
      <x:c r="G430" s="28"/>
      <x:c r="J430" s="30"/>
      <x:c r="K430" s="24"/>
    </x:row>
    <x:row r="431">
      <x:c r="G431" s="28"/>
      <x:c r="J431" s="30"/>
      <x:c r="K431" s="24"/>
    </x:row>
    <x:row r="432">
      <x:c r="G432" s="28"/>
      <x:c r="J432" s="30"/>
      <x:c r="K432" s="24"/>
    </x:row>
    <x:row r="433">
      <x:c r="G433" s="28"/>
      <x:c r="J433" s="30"/>
      <x:c r="K433" s="24"/>
    </x:row>
    <x:row r="434">
      <x:c r="G434" s="28"/>
      <x:c r="J434" s="30"/>
      <x:c r="K434" s="24"/>
    </x:row>
    <x:row r="435">
      <x:c r="G435" s="28"/>
      <x:c r="J435" s="30"/>
      <x:c r="K435" s="24"/>
    </x:row>
    <x:row r="436">
      <x:c r="G436" s="28"/>
      <x:c r="J436" s="30"/>
      <x:c r="K436" s="24"/>
    </x:row>
    <x:row r="437">
      <x:c r="G437" s="28"/>
      <x:c r="J437" s="30"/>
      <x:c r="K437" s="24"/>
    </x:row>
    <x:row r="438">
      <x:c r="G438" s="28"/>
      <x:c r="J438" s="30"/>
      <x:c r="K438" s="24"/>
    </x:row>
    <x:row r="439">
      <x:c r="G439" s="28"/>
      <x:c r="J439" s="30"/>
      <x:c r="K439" s="24"/>
    </x:row>
    <x:row r="440">
      <x:c r="G440" s="28"/>
      <x:c r="J440" s="30"/>
      <x:c r="K440" s="24"/>
    </x:row>
    <x:row r="441">
      <x:c r="G441" s="28"/>
      <x:c r="J441" s="30"/>
      <x:c r="K441" s="24"/>
    </x:row>
    <x:row r="442">
      <x:c r="G442" s="28"/>
      <x:c r="J442" s="30"/>
      <x:c r="K442" s="24"/>
    </x:row>
    <x:row r="443">
      <x:c r="G443" s="28"/>
      <x:c r="J443" s="30"/>
      <x:c r="K443" s="24"/>
    </x:row>
    <x:row r="444">
      <x:c r="G444" s="28"/>
      <x:c r="J444" s="30"/>
      <x:c r="K444" s="24"/>
    </x:row>
    <x:row r="445">
      <x:c r="G445" s="28"/>
      <x:c r="J445" s="30"/>
      <x:c r="K445" s="24"/>
    </x:row>
    <x:row r="446">
      <x:c r="G446" s="28"/>
      <x:c r="J446" s="30"/>
      <x:c r="K446" s="24"/>
    </x:row>
    <x:row r="447">
      <x:c r="G447" s="28"/>
      <x:c r="J447" s="30"/>
      <x:c r="K447" s="24"/>
    </x:row>
    <x:row r="448">
      <x:c r="G448" s="28"/>
      <x:c r="J448" s="30"/>
      <x:c r="K448" s="24"/>
    </x:row>
    <x:row r="449">
      <x:c r="G449" s="28"/>
      <x:c r="J449" s="30"/>
      <x:c r="K449" s="24"/>
    </x:row>
    <x:row r="450">
      <x:c r="G450" s="28"/>
      <x:c r="J450" s="30"/>
      <x:c r="K450" s="24"/>
    </x:row>
    <x:row r="451">
      <x:c r="G451" s="28"/>
      <x:c r="J451" s="30"/>
      <x:c r="K451" s="24"/>
    </x:row>
    <x:row r="452">
      <x:c r="G452" s="28"/>
      <x:c r="J452" s="30"/>
      <x:c r="K452" s="24"/>
    </x:row>
    <x:row r="453">
      <x:c r="G453" s="28"/>
      <x:c r="J453" s="30"/>
      <x:c r="K453" s="24"/>
    </x:row>
    <x:row r="454">
      <x:c r="G454" s="28"/>
      <x:c r="J454" s="30"/>
      <x:c r="K454" s="24"/>
    </x:row>
    <x:row r="455">
      <x:c r="G455" s="28"/>
      <x:c r="J455" s="30"/>
      <x:c r="K455" s="24"/>
    </x:row>
    <x:row r="456">
      <x:c r="G456" s="28"/>
      <x:c r="J456" s="30"/>
      <x:c r="K456" s="24"/>
    </x:row>
    <x:row r="457">
      <x:c r="G457" s="28"/>
      <x:c r="J457" s="30"/>
      <x:c r="K457" s="24"/>
    </x:row>
    <x:row r="458">
      <x:c r="G458" s="28"/>
      <x:c r="J458" s="30"/>
      <x:c r="K458" s="24"/>
    </x:row>
    <x:row r="459">
      <x:c r="G459" s="28"/>
      <x:c r="J459" s="30"/>
      <x:c r="K459" s="24"/>
    </x:row>
    <x:row r="460">
      <x:c r="G460" s="28"/>
      <x:c r="J460" s="30"/>
      <x:c r="K460" s="24"/>
    </x:row>
    <x:row r="461">
      <x:c r="G461" s="28"/>
      <x:c r="J461" s="30"/>
      <x:c r="K461" s="24"/>
    </x:row>
    <x:row r="462">
      <x:c r="G462" s="28"/>
      <x:c r="J462" s="30"/>
      <x:c r="K462" s="24"/>
    </x:row>
    <x:row r="463">
      <x:c r="G463" s="28"/>
      <x:c r="J463" s="30"/>
      <x:c r="K463" s="24"/>
    </x:row>
    <x:row r="464">
      <x:c r="G464" s="28"/>
      <x:c r="J464" s="30"/>
      <x:c r="K464" s="24"/>
    </x:row>
    <x:row r="465">
      <x:c r="G465" s="28"/>
      <x:c r="J465" s="30"/>
      <x:c r="K465" s="24"/>
    </x:row>
    <x:row r="466">
      <x:c r="G466" s="28"/>
      <x:c r="J466" s="30"/>
      <x:c r="K466" s="24"/>
    </x:row>
    <x:row r="467">
      <x:c r="G467" s="28"/>
      <x:c r="J467" s="30"/>
      <x:c r="K467" s="24"/>
    </x:row>
    <x:row r="468">
      <x:c r="G468" s="28"/>
      <x:c r="J468" s="30"/>
      <x:c r="K468" s="24"/>
    </x:row>
    <x:row r="469">
      <x:c r="G469" s="28"/>
      <x:c r="J469" s="30"/>
      <x:c r="K469" s="24"/>
    </x:row>
    <x:row r="470">
      <x:c r="G470" s="28"/>
      <x:c r="J470" s="30"/>
      <x:c r="K470" s="24"/>
    </x:row>
    <x:row r="471">
      <x:c r="G471" s="28"/>
      <x:c r="J471" s="30"/>
      <x:c r="K471" s="24"/>
    </x:row>
    <x:row r="472">
      <x:c r="G472" s="28"/>
      <x:c r="J472" s="30"/>
      <x:c r="K472" s="24"/>
    </x:row>
    <x:row r="473">
      <x:c r="G473" s="28"/>
      <x:c r="J473" s="30"/>
      <x:c r="K473" s="24"/>
    </x:row>
    <x:row r="474">
      <x:c r="G474" s="28"/>
      <x:c r="J474" s="30"/>
      <x:c r="K474" s="24"/>
    </x:row>
    <x:row r="475">
      <x:c r="G475" s="28"/>
      <x:c r="J475" s="30"/>
      <x:c r="K475" s="24"/>
    </x:row>
    <x:row r="476">
      <x:c r="G476" s="28"/>
      <x:c r="J476" s="30"/>
      <x:c r="K476" s="24"/>
    </x:row>
    <x:row r="477">
      <x:c r="G477" s="28"/>
      <x:c r="J477" s="30"/>
      <x:c r="K477" s="24"/>
    </x:row>
    <x:row r="478">
      <x:c r="G478" s="28"/>
      <x:c r="J478" s="30"/>
      <x:c r="K478" s="24"/>
    </x:row>
    <x:row r="479">
      <x:c r="G479" s="28"/>
      <x:c r="J479" s="30"/>
      <x:c r="K479" s="24"/>
    </x:row>
    <x:row r="480">
      <x:c r="G480" s="28"/>
      <x:c r="J480" s="30"/>
      <x:c r="K480" s="24"/>
    </x:row>
    <x:row r="481">
      <x:c r="G481" s="28"/>
      <x:c r="J481" s="30"/>
      <x:c r="K481" s="24"/>
    </x:row>
    <x:row r="482">
      <x:c r="G482" s="28"/>
      <x:c r="J482" s="30"/>
      <x:c r="K482" s="24"/>
    </x:row>
    <x:row r="483">
      <x:c r="G483" s="28"/>
      <x:c r="J483" s="30"/>
      <x:c r="K483" s="24"/>
    </x:row>
    <x:row r="484">
      <x:c r="G484" s="28"/>
      <x:c r="J484" s="30"/>
      <x:c r="K484" s="24"/>
    </x:row>
    <x:row r="485">
      <x:c r="G485" s="28"/>
      <x:c r="J485" s="30"/>
      <x:c r="K485" s="24"/>
    </x:row>
    <x:row r="486">
      <x:c r="G486" s="28"/>
      <x:c r="J486" s="30"/>
      <x:c r="K486" s="24"/>
    </x:row>
    <x:row r="487">
      <x:c r="G487" s="28"/>
      <x:c r="J487" s="30"/>
      <x:c r="K487" s="24"/>
    </x:row>
    <x:row r="488">
      <x:c r="G488" s="28"/>
      <x:c r="J488" s="30"/>
      <x:c r="K488" s="24"/>
    </x:row>
    <x:row r="489">
      <x:c r="G489" s="28"/>
      <x:c r="J489" s="30"/>
      <x:c r="K489" s="24"/>
    </x:row>
    <x:row r="490">
      <x:c r="G490" s="28"/>
      <x:c r="J490" s="30"/>
      <x:c r="K490" s="24"/>
    </x:row>
    <x:row r="491">
      <x:c r="G491" s="28"/>
      <x:c r="J491" s="30"/>
      <x:c r="K491" s="24"/>
    </x:row>
    <x:row r="492">
      <x:c r="G492" s="28"/>
      <x:c r="J492" s="30"/>
      <x:c r="K492" s="24"/>
    </x:row>
    <x:row r="493">
      <x:c r="G493" s="28"/>
      <x:c r="J493" s="30"/>
      <x:c r="K493" s="24"/>
    </x:row>
    <x:row r="494">
      <x:c r="G494" s="28"/>
      <x:c r="J494" s="30"/>
      <x:c r="K494" s="24"/>
    </x:row>
    <x:row r="495">
      <x:c r="G495" s="28"/>
      <x:c r="J495" s="30"/>
      <x:c r="K495" s="24"/>
    </x:row>
    <x:row r="496">
      <x:c r="G496" s="28"/>
      <x:c r="J496" s="30"/>
      <x:c r="K496" s="24"/>
    </x:row>
    <x:row r="497">
      <x:c r="G497" s="28"/>
      <x:c r="J497" s="30"/>
      <x:c r="K497" s="24"/>
    </x:row>
    <x:row r="498">
      <x:c r="G498" s="28"/>
      <x:c r="J498" s="30"/>
      <x:c r="K498" s="24"/>
    </x:row>
    <x:row r="499">
      <x:c r="G499" s="28"/>
      <x:c r="J499" s="30"/>
      <x:c r="K499" s="24"/>
    </x:row>
    <x:row r="500">
      <x:c r="G500" s="28"/>
      <x:c r="J500" s="30"/>
      <x:c r="K500" s="24"/>
    </x:row>
    <x:row r="501">
      <x:c r="G501" s="28"/>
      <x:c r="J501" s="30"/>
      <x:c r="K501" s="24"/>
    </x:row>
    <x:row r="502">
      <x:c r="G502" s="28"/>
      <x:c r="J502" s="30"/>
      <x:c r="K502" s="24"/>
    </x:row>
    <x:row r="503">
      <x:c r="G503" s="28"/>
      <x:c r="J503" s="30"/>
      <x:c r="K503" s="24"/>
    </x:row>
    <x:row r="504">
      <x:c r="G504" s="28"/>
      <x:c r="J504" s="30"/>
      <x:c r="K504" s="24"/>
    </x:row>
    <x:row r="505">
      <x:c r="G505" s="28"/>
      <x:c r="J505" s="30"/>
      <x:c r="K505" s="24"/>
    </x:row>
    <x:row r="506">
      <x:c r="G506" s="28"/>
      <x:c r="J506" s="30"/>
      <x:c r="K506" s="24"/>
    </x:row>
    <x:row r="507">
      <x:c r="G507" s="28"/>
      <x:c r="J507" s="30"/>
      <x:c r="K507" s="24"/>
    </x:row>
    <x:row r="508">
      <x:c r="G508" s="28"/>
      <x:c r="J508" s="30"/>
      <x:c r="K508" s="24"/>
    </x:row>
    <x:row r="509">
      <x:c r="G509" s="28"/>
      <x:c r="J509" s="30"/>
      <x:c r="K509" s="24"/>
    </x:row>
    <x:row r="510">
      <x:c r="G510" s="28"/>
      <x:c r="J510" s="30"/>
      <x:c r="K510" s="24"/>
    </x:row>
    <x:row r="511">
      <x:c r="G511" s="28"/>
      <x:c r="J511" s="30"/>
      <x:c r="K511" s="24"/>
    </x:row>
    <x:row r="512">
      <x:c r="G512" s="28"/>
      <x:c r="J512" s="30"/>
      <x:c r="K512" s="24"/>
    </x:row>
    <x:row r="513">
      <x:c r="G513" s="28"/>
      <x:c r="J513" s="30"/>
      <x:c r="K513" s="24"/>
    </x:row>
    <x:row r="514">
      <x:c r="G514" s="28"/>
      <x:c r="J514" s="30"/>
      <x:c r="K514" s="24"/>
    </x:row>
    <x:row r="515">
      <x:c r="G515" s="28"/>
      <x:c r="J515" s="30"/>
      <x:c r="K515" s="24"/>
    </x:row>
    <x:row r="516">
      <x:c r="G516" s="28"/>
      <x:c r="J516" s="30"/>
      <x:c r="K516" s="24"/>
    </x:row>
    <x:row r="517">
      <x:c r="G517" s="28"/>
      <x:c r="J517" s="30"/>
      <x:c r="K517" s="24"/>
    </x:row>
    <x:row r="518">
      <x:c r="G518" s="28"/>
      <x:c r="J518" s="30"/>
      <x:c r="K518" s="24"/>
    </x:row>
    <x:row r="519">
      <x:c r="G519" s="28"/>
      <x:c r="J519" s="30"/>
      <x:c r="K519" s="24"/>
    </x:row>
    <x:row r="520">
      <x:c r="G520" s="28"/>
      <x:c r="J520" s="30"/>
      <x:c r="K520" s="24"/>
    </x:row>
    <x:row r="521">
      <x:c r="G521" s="28"/>
      <x:c r="J521" s="30"/>
      <x:c r="K521" s="24"/>
    </x:row>
    <x:row r="522">
      <x:c r="G522" s="28"/>
      <x:c r="J522" s="30"/>
      <x:c r="K522" s="24"/>
    </x:row>
    <x:row r="523">
      <x:c r="G523" s="28"/>
      <x:c r="J523" s="30"/>
      <x:c r="K523" s="24"/>
    </x:row>
    <x:row r="524">
      <x:c r="G524" s="28"/>
      <x:c r="J524" s="30"/>
      <x:c r="K524" s="24"/>
    </x:row>
    <x:row r="525">
      <x:c r="G525" s="28"/>
      <x:c r="J525" s="30"/>
      <x:c r="K525" s="24"/>
    </x:row>
    <x:row r="526">
      <x:c r="G526" s="28"/>
      <x:c r="J526" s="30"/>
      <x:c r="K526" s="24"/>
    </x:row>
    <x:row r="527">
      <x:c r="G527" s="28"/>
      <x:c r="J527" s="30"/>
      <x:c r="K527" s="24"/>
    </x:row>
    <x:row r="528">
      <x:c r="G528" s="28"/>
      <x:c r="J528" s="30"/>
      <x:c r="K528" s="24"/>
    </x:row>
    <x:row r="529">
      <x:c r="G529" s="28"/>
      <x:c r="J529" s="30"/>
      <x:c r="K529" s="24"/>
    </x:row>
    <x:row r="530">
      <x:c r="G530" s="28"/>
      <x:c r="J530" s="30"/>
      <x:c r="K530" s="24"/>
    </x:row>
    <x:row r="531">
      <x:c r="G531" s="28"/>
      <x:c r="J531" s="30"/>
      <x:c r="K531" s="24"/>
    </x:row>
    <x:row r="532">
      <x:c r="G532" s="28"/>
      <x:c r="J532" s="30"/>
      <x:c r="K532" s="24"/>
    </x:row>
    <x:row r="533">
      <x:c r="G533" s="28"/>
      <x:c r="J533" s="30"/>
      <x:c r="K533" s="24"/>
    </x:row>
    <x:row r="534">
      <x:c r="G534" s="28"/>
      <x:c r="J534" s="30"/>
      <x:c r="K534" s="24"/>
    </x:row>
    <x:row r="535">
      <x:c r="G535" s="28"/>
      <x:c r="J535" s="30"/>
      <x:c r="K535" s="24"/>
    </x:row>
    <x:row r="536">
      <x:c r="G536" s="28"/>
      <x:c r="J536" s="30"/>
      <x:c r="K536" s="24"/>
    </x:row>
    <x:row r="537">
      <x:c r="G537" s="28"/>
      <x:c r="J537" s="30"/>
      <x:c r="K537" s="24"/>
    </x:row>
    <x:row r="538">
      <x:c r="G538" s="28"/>
      <x:c r="J538" s="30"/>
      <x:c r="K538" s="24"/>
    </x:row>
    <x:row r="539">
      <x:c r="G539" s="28"/>
      <x:c r="J539" s="30"/>
      <x:c r="K539" s="24"/>
    </x:row>
    <x:row r="540">
      <x:c r="G540" s="28"/>
      <x:c r="J540" s="30"/>
      <x:c r="K540" s="24"/>
    </x:row>
    <x:row r="541">
      <x:c r="G541" s="28"/>
      <x:c r="J541" s="30"/>
      <x:c r="K541" s="24"/>
    </x:row>
    <x:row r="542">
      <x:c r="G542" s="28"/>
      <x:c r="J542" s="30"/>
      <x:c r="K542" s="24"/>
    </x:row>
    <x:row r="543">
      <x:c r="G543" s="28"/>
      <x:c r="J543" s="30"/>
      <x:c r="K543" s="24"/>
    </x:row>
    <x:row r="544">
      <x:c r="G544" s="28"/>
      <x:c r="J544" s="30"/>
      <x:c r="K544" s="24"/>
    </x:row>
    <x:row r="545">
      <x:c r="G545" s="28"/>
      <x:c r="J545" s="30"/>
      <x:c r="K545" s="24"/>
    </x:row>
    <x:row r="546">
      <x:c r="G546" s="28"/>
      <x:c r="J546" s="30"/>
      <x:c r="K546" s="24"/>
    </x:row>
    <x:row r="547">
      <x:c r="G547" s="28"/>
      <x:c r="J547" s="30"/>
      <x:c r="K547" s="24"/>
    </x:row>
    <x:row r="548">
      <x:c r="G548" s="28"/>
      <x:c r="J548" s="30"/>
      <x:c r="K548" s="24"/>
    </x:row>
    <x:row r="549">
      <x:c r="G549" s="28"/>
      <x:c r="J549" s="30"/>
      <x:c r="K549" s="24"/>
    </x:row>
    <x:row r="550">
      <x:c r="G550" s="28"/>
      <x:c r="J550" s="30"/>
      <x:c r="K550" s="24"/>
    </x:row>
    <x:row r="551">
      <x:c r="G551" s="28"/>
      <x:c r="J551" s="30"/>
      <x:c r="K551" s="24"/>
    </x:row>
    <x:row r="552">
      <x:c r="G552" s="28"/>
      <x:c r="J552" s="30"/>
      <x:c r="K552" s="24"/>
    </x:row>
    <x:row r="553">
      <x:c r="G553" s="28"/>
      <x:c r="J553" s="30"/>
      <x:c r="K553" s="24"/>
    </x:row>
    <x:row r="554">
      <x:c r="G554" s="28"/>
      <x:c r="J554" s="30"/>
      <x:c r="K554" s="24"/>
    </x:row>
    <x:row r="555">
      <x:c r="G555" s="28"/>
      <x:c r="J555" s="30"/>
      <x:c r="K555" s="24"/>
    </x:row>
    <x:row r="556">
      <x:c r="G556" s="28"/>
      <x:c r="J556" s="30"/>
      <x:c r="K556" s="24"/>
    </x:row>
    <x:row r="557">
      <x:c r="G557" s="28"/>
      <x:c r="J557" s="30"/>
      <x:c r="K557" s="24"/>
    </x:row>
    <x:row r="558">
      <x:c r="G558" s="28"/>
      <x:c r="J558" s="30"/>
      <x:c r="K558" s="24"/>
    </x:row>
    <x:row r="559">
      <x:c r="G559" s="28"/>
      <x:c r="J559" s="30"/>
      <x:c r="K559" s="24"/>
    </x:row>
    <x:row r="560">
      <x:c r="G560" s="28"/>
      <x:c r="J560" s="30"/>
      <x:c r="K560" s="24"/>
    </x:row>
    <x:row r="561">
      <x:c r="G561" s="28"/>
      <x:c r="J561" s="30"/>
      <x:c r="K561" s="24"/>
    </x:row>
    <x:row r="562">
      <x:c r="G562" s="28"/>
      <x:c r="J562" s="30"/>
      <x:c r="K562" s="24"/>
    </x:row>
    <x:row r="563">
      <x:c r="G563" s="28"/>
      <x:c r="J563" s="30"/>
      <x:c r="K563" s="24"/>
    </x:row>
    <x:row r="564">
      <x:c r="G564" s="28"/>
      <x:c r="J564" s="30"/>
      <x:c r="K564" s="24"/>
    </x:row>
    <x:row r="565">
      <x:c r="G565" s="28"/>
      <x:c r="J565" s="30"/>
      <x:c r="K565" s="24"/>
    </x:row>
    <x:row r="566">
      <x:c r="G566" s="28"/>
      <x:c r="J566" s="30"/>
      <x:c r="K566" s="24"/>
    </x:row>
    <x:row r="567">
      <x:c r="G567" s="28"/>
      <x:c r="J567" s="30"/>
      <x:c r="K567" s="24"/>
    </x:row>
    <x:row r="568">
      <x:c r="G568" s="28"/>
      <x:c r="J568" s="30"/>
      <x:c r="K568" s="24"/>
    </x:row>
    <x:row r="569">
      <x:c r="G569" s="28"/>
      <x:c r="J569" s="30"/>
      <x:c r="K569" s="24"/>
    </x:row>
    <x:row r="570">
      <x:c r="G570" s="28"/>
      <x:c r="J570" s="30"/>
      <x:c r="K570" s="24"/>
    </x:row>
    <x:row r="571">
      <x:c r="G571" s="28"/>
      <x:c r="J571" s="30"/>
      <x:c r="K571" s="24"/>
    </x:row>
    <x:row r="572">
      <x:c r="G572" s="28"/>
      <x:c r="J572" s="30"/>
      <x:c r="K572" s="24"/>
    </x:row>
    <x:row r="573">
      <x:c r="G573" s="28"/>
      <x:c r="J573" s="30"/>
      <x:c r="K573" s="24"/>
    </x:row>
    <x:row r="574">
      <x:c r="G574" s="28"/>
      <x:c r="J574" s="30"/>
      <x:c r="K574" s="24"/>
    </x:row>
    <x:row r="575">
      <x:c r="G575" s="28"/>
      <x:c r="J575" s="30"/>
      <x:c r="K575" s="24"/>
    </x:row>
    <x:row r="576">
      <x:c r="G576" s="28"/>
      <x:c r="J576" s="30"/>
      <x:c r="K576" s="24"/>
    </x:row>
    <x:row r="577">
      <x:c r="G577" s="28"/>
      <x:c r="J577" s="30"/>
      <x:c r="K577" s="24"/>
    </x:row>
    <x:row r="578">
      <x:c r="G578" s="28"/>
      <x:c r="J578" s="30"/>
      <x:c r="K578" s="24"/>
    </x:row>
    <x:row r="579">
      <x:c r="G579" s="28"/>
      <x:c r="J579" s="30"/>
      <x:c r="K579" s="24"/>
    </x:row>
    <x:row r="580">
      <x:c r="G580" s="28"/>
      <x:c r="J580" s="30"/>
      <x:c r="K580" s="24"/>
    </x:row>
    <x:row r="581">
      <x:c r="G581" s="28"/>
      <x:c r="J581" s="30"/>
      <x:c r="K581" s="24"/>
    </x:row>
    <x:row r="582">
      <x:c r="G582" s="28"/>
      <x:c r="J582" s="30"/>
      <x:c r="K582" s="24"/>
    </x:row>
    <x:row r="583">
      <x:c r="G583" s="28"/>
      <x:c r="J583" s="30"/>
      <x:c r="K583" s="24"/>
    </x:row>
    <x:row r="584">
      <x:c r="G584" s="28"/>
      <x:c r="J584" s="30"/>
      <x:c r="K584" s="24"/>
    </x:row>
    <x:row r="585">
      <x:c r="G585" s="28"/>
      <x:c r="J585" s="30"/>
      <x:c r="K585" s="24"/>
    </x:row>
    <x:row r="586">
      <x:c r="G586" s="28"/>
      <x:c r="J586" s="30"/>
      <x:c r="K586" s="24"/>
    </x:row>
    <x:row r="587">
      <x:c r="G587" s="28"/>
      <x:c r="J587" s="30"/>
      <x:c r="K587" s="24"/>
    </x:row>
    <x:row r="588">
      <x:c r="G588" s="28"/>
      <x:c r="J588" s="30"/>
      <x:c r="K588" s="24"/>
    </x:row>
    <x:row r="589">
      <x:c r="G589" s="28"/>
      <x:c r="J589" s="30"/>
      <x:c r="K589" s="24"/>
    </x:row>
    <x:row r="590">
      <x:c r="G590" s="28"/>
      <x:c r="J590" s="30"/>
      <x:c r="K590" s="24"/>
    </x:row>
    <x:row r="591">
      <x:c r="G591" s="28"/>
      <x:c r="J591" s="30"/>
      <x:c r="K591" s="24"/>
    </x:row>
    <x:row r="592">
      <x:c r="G592" s="28"/>
      <x:c r="J592" s="30"/>
      <x:c r="K592" s="24"/>
    </x:row>
    <x:row r="593">
      <x:c r="G593" s="28"/>
      <x:c r="J593" s="30"/>
      <x:c r="K593" s="24"/>
    </x:row>
    <x:row r="594">
      <x:c r="G594" s="28"/>
      <x:c r="J594" s="30"/>
      <x:c r="K594" s="24"/>
    </x:row>
    <x:row r="595">
      <x:c r="G595" s="28"/>
      <x:c r="J595" s="30"/>
      <x:c r="K595" s="24"/>
    </x:row>
    <x:row r="596">
      <x:c r="G596" s="28"/>
      <x:c r="J596" s="30"/>
      <x:c r="K596" s="24"/>
    </x:row>
    <x:row r="597">
      <x:c r="G597" s="28"/>
      <x:c r="J597" s="30"/>
      <x:c r="K597" s="24"/>
    </x:row>
    <x:row r="598">
      <x:c r="G598" s="28"/>
      <x:c r="J598" s="30"/>
      <x:c r="K598" s="24"/>
    </x:row>
    <x:row r="599">
      <x:c r="G599" s="28"/>
      <x:c r="J599" s="30"/>
      <x:c r="K599" s="24"/>
    </x:row>
    <x:row r="600">
      <x:c r="G600" s="28"/>
      <x:c r="J600" s="30"/>
      <x:c r="K600" s="24"/>
    </x:row>
    <x:row r="601">
      <x:c r="G601" s="28"/>
      <x:c r="J601" s="30"/>
      <x:c r="K601" s="24"/>
    </x:row>
    <x:row r="602">
      <x:c r="G602" s="28"/>
      <x:c r="J602" s="30"/>
      <x:c r="K602" s="24"/>
    </x:row>
    <x:row r="603">
      <x:c r="G603" s="28"/>
      <x:c r="J603" s="30"/>
      <x:c r="K603" s="24"/>
    </x:row>
    <x:row r="604">
      <x:c r="G604" s="28"/>
      <x:c r="J604" s="30"/>
      <x:c r="K604" s="24"/>
    </x:row>
    <x:row r="605">
      <x:c r="G605" s="28"/>
      <x:c r="J605" s="30"/>
      <x:c r="K605" s="24"/>
    </x:row>
    <x:row r="606">
      <x:c r="G606" s="28"/>
      <x:c r="J606" s="30"/>
      <x:c r="K606" s="24"/>
    </x:row>
    <x:row r="607">
      <x:c r="G607" s="28"/>
      <x:c r="J607" s="30"/>
      <x:c r="K607" s="24"/>
    </x:row>
    <x:row r="608">
      <x:c r="G608" s="28"/>
      <x:c r="J608" s="30"/>
      <x:c r="K608" s="24"/>
    </x:row>
    <x:row r="609">
      <x:c r="G609" s="28"/>
      <x:c r="J609" s="30"/>
      <x:c r="K609" s="24"/>
    </x:row>
    <x:row r="610">
      <x:c r="G610" s="28"/>
      <x:c r="J610" s="30"/>
      <x:c r="K610" s="24"/>
    </x:row>
    <x:row r="611">
      <x:c r="G611" s="28"/>
      <x:c r="J611" s="30"/>
      <x:c r="K611" s="24"/>
    </x:row>
    <x:row r="612">
      <x:c r="G612" s="28"/>
      <x:c r="J612" s="30"/>
      <x:c r="K612" s="24"/>
    </x:row>
    <x:row r="613">
      <x:c r="G613" s="28"/>
      <x:c r="J613" s="30"/>
      <x:c r="K613" s="24"/>
    </x:row>
    <x:row r="614">
      <x:c r="G614" s="28"/>
      <x:c r="J614" s="30"/>
      <x:c r="K614" s="24"/>
    </x:row>
    <x:row r="615">
      <x:c r="G615" s="28"/>
      <x:c r="J615" s="30"/>
      <x:c r="K615" s="24"/>
    </x:row>
    <x:row r="616">
      <x:c r="G616" s="28"/>
      <x:c r="J616" s="30"/>
      <x:c r="K616" s="24"/>
    </x:row>
    <x:row r="617">
      <x:c r="G617" s="28"/>
      <x:c r="J617" s="30"/>
      <x:c r="K617" s="24"/>
    </x:row>
    <x:row r="618">
      <x:c r="G618" s="28"/>
      <x:c r="J618" s="30"/>
      <x:c r="K618" s="24"/>
    </x:row>
    <x:row r="619">
      <x:c r="G619" s="28"/>
      <x:c r="J619" s="30"/>
      <x:c r="K619" s="24"/>
    </x:row>
    <x:row r="620">
      <x:c r="G620" s="28"/>
      <x:c r="J620" s="30"/>
      <x:c r="K620" s="24"/>
    </x:row>
    <x:row r="621">
      <x:c r="G621" s="28"/>
      <x:c r="J621" s="30"/>
      <x:c r="K621" s="24"/>
    </x:row>
    <x:row r="622">
      <x:c r="G622" s="28"/>
      <x:c r="J622" s="30"/>
      <x:c r="K622" s="24"/>
    </x:row>
    <x:row r="623">
      <x:c r="G623" s="28"/>
      <x:c r="J623" s="30"/>
      <x:c r="K623" s="24"/>
    </x:row>
    <x:row r="624">
      <x:c r="G624" s="28"/>
      <x:c r="J624" s="30"/>
      <x:c r="K624" s="24"/>
    </x:row>
    <x:row r="625">
      <x:c r="G625" s="28"/>
      <x:c r="J625" s="30"/>
      <x:c r="K625" s="24"/>
    </x:row>
    <x:row r="626">
      <x:c r="G626" s="28"/>
      <x:c r="J626" s="30"/>
      <x:c r="K626" s="24"/>
    </x:row>
    <x:row r="627">
      <x:c r="G627" s="28"/>
      <x:c r="J627" s="30"/>
      <x:c r="K627" s="24"/>
    </x:row>
    <x:row r="628">
      <x:c r="G628" s="28"/>
      <x:c r="J628" s="30"/>
      <x:c r="K628" s="24"/>
    </x:row>
    <x:row r="629">
      <x:c r="G629" s="28"/>
      <x:c r="J629" s="30"/>
      <x:c r="K629" s="24"/>
    </x:row>
    <x:row r="630">
      <x:c r="G630" s="28"/>
      <x:c r="J630" s="30"/>
      <x:c r="K630" s="24"/>
    </x:row>
    <x:row r="631">
      <x:c r="G631" s="28"/>
      <x:c r="J631" s="30"/>
      <x:c r="K631" s="24"/>
    </x:row>
    <x:row r="632">
      <x:c r="G632" s="28"/>
      <x:c r="J632" s="30"/>
      <x:c r="K632" s="24"/>
    </x:row>
    <x:row r="633">
      <x:c r="G633" s="28"/>
      <x:c r="J633" s="30"/>
      <x:c r="K633" s="24"/>
    </x:row>
    <x:row r="634">
      <x:c r="G634" s="28"/>
      <x:c r="J634" s="30"/>
      <x:c r="K634" s="24"/>
    </x:row>
    <x:row r="635">
      <x:c r="G635" s="28"/>
      <x:c r="J635" s="30"/>
      <x:c r="K635" s="24"/>
    </x:row>
    <x:row r="636">
      <x:c r="G636" s="28"/>
      <x:c r="J636" s="30"/>
      <x:c r="K636" s="24"/>
    </x:row>
    <x:row r="637">
      <x:c r="G637" s="28"/>
      <x:c r="J637" s="30"/>
      <x:c r="K637" s="24"/>
    </x:row>
    <x:row r="638">
      <x:c r="G638" s="28"/>
      <x:c r="J638" s="30"/>
      <x:c r="K638" s="24"/>
    </x:row>
    <x:row r="639">
      <x:c r="G639" s="28"/>
      <x:c r="J639" s="30"/>
      <x:c r="K639" s="24"/>
    </x:row>
    <x:row r="640">
      <x:c r="G640" s="28"/>
      <x:c r="J640" s="30"/>
      <x:c r="K640" s="24"/>
    </x:row>
    <x:row r="641">
      <x:c r="G641" s="28"/>
      <x:c r="J641" s="30"/>
      <x:c r="K641" s="24"/>
    </x:row>
    <x:row r="642">
      <x:c r="G642" s="28"/>
      <x:c r="J642" s="30"/>
      <x:c r="K642" s="24"/>
    </x:row>
    <x:row r="643">
      <x:c r="G643" s="28"/>
      <x:c r="J643" s="30"/>
      <x:c r="K643" s="24"/>
    </x:row>
    <x:row r="644">
      <x:c r="G644" s="28"/>
      <x:c r="J644" s="30"/>
      <x:c r="K644" s="24"/>
    </x:row>
    <x:row r="645">
      <x:c r="G645" s="28"/>
      <x:c r="J645" s="30"/>
      <x:c r="K645" s="24"/>
    </x:row>
    <x:row r="646">
      <x:c r="G646" s="28"/>
      <x:c r="J646" s="30"/>
      <x:c r="K646" s="24"/>
    </x:row>
    <x:row r="647">
      <x:c r="G647" s="28"/>
      <x:c r="J647" s="30"/>
      <x:c r="K647" s="24"/>
    </x:row>
    <x:row r="648">
      <x:c r="G648" s="28"/>
      <x:c r="J648" s="30"/>
      <x:c r="K648" s="24"/>
    </x:row>
    <x:row r="649">
      <x:c r="G649" s="28"/>
      <x:c r="J649" s="30"/>
      <x:c r="K649" s="24"/>
    </x:row>
    <x:row r="650">
      <x:c r="G650" s="28"/>
      <x:c r="J650" s="30"/>
      <x:c r="K650" s="24"/>
    </x:row>
    <x:row r="651">
      <x:c r="G651" s="28"/>
      <x:c r="J651" s="30"/>
      <x:c r="K651" s="24"/>
    </x:row>
    <x:row r="652">
      <x:c r="G652" s="28"/>
      <x:c r="J652" s="30"/>
      <x:c r="K652" s="24"/>
    </x:row>
    <x:row r="653">
      <x:c r="G653" s="28"/>
      <x:c r="J653" s="30"/>
      <x:c r="K653" s="24"/>
    </x:row>
    <x:row r="654">
      <x:c r="G654" s="28"/>
      <x:c r="J654" s="30"/>
      <x:c r="K654" s="24"/>
    </x:row>
    <x:row r="655">
      <x:c r="G655" s="28"/>
      <x:c r="J655" s="30"/>
      <x:c r="K655" s="24"/>
    </x:row>
    <x:row r="656">
      <x:c r="G656" s="28"/>
      <x:c r="J656" s="30"/>
      <x:c r="K656" s="24"/>
    </x:row>
    <x:row r="657">
      <x:c r="G657" s="28"/>
      <x:c r="J657" s="30"/>
      <x:c r="K657" s="24"/>
    </x:row>
    <x:row r="658">
      <x:c r="G658" s="28"/>
      <x:c r="J658" s="30"/>
      <x:c r="K658" s="24"/>
    </x:row>
    <x:row r="659">
      <x:c r="G659" s="28"/>
      <x:c r="J659" s="30"/>
      <x:c r="K659" s="24"/>
    </x:row>
    <x:row r="660">
      <x:c r="G660" s="28"/>
      <x:c r="J660" s="30"/>
      <x:c r="K660" s="24"/>
    </x:row>
    <x:row r="661">
      <x:c r="G661" s="28"/>
      <x:c r="J661" s="30"/>
      <x:c r="K661" s="24"/>
    </x:row>
    <x:row r="662">
      <x:c r="G662" s="28"/>
      <x:c r="J662" s="30"/>
      <x:c r="K662" s="24"/>
    </x:row>
    <x:row r="663">
      <x:c r="G663" s="28"/>
      <x:c r="J663" s="30"/>
      <x:c r="K663" s="24"/>
    </x:row>
    <x:row r="664">
      <x:c r="G664" s="28"/>
      <x:c r="J664" s="30"/>
      <x:c r="K664" s="24"/>
    </x:row>
    <x:row r="665">
      <x:c r="G665" s="28"/>
      <x:c r="J665" s="30"/>
      <x:c r="K665" s="24"/>
    </x:row>
    <x:row r="666">
      <x:c r="G666" s="28"/>
      <x:c r="J666" s="30"/>
      <x:c r="K666" s="24"/>
    </x:row>
    <x:row r="667">
      <x:c r="G667" s="28"/>
      <x:c r="J667" s="30"/>
      <x:c r="K667" s="24"/>
    </x:row>
    <x:row r="668">
      <x:c r="G668" s="28"/>
      <x:c r="J668" s="30"/>
      <x:c r="K668" s="24"/>
    </x:row>
    <x:row r="669">
      <x:c r="G669" s="28"/>
      <x:c r="J669" s="30"/>
      <x:c r="K669" s="24"/>
    </x:row>
    <x:row r="670">
      <x:c r="G670" s="28"/>
      <x:c r="J670" s="30"/>
      <x:c r="K670" s="24"/>
    </x:row>
    <x:row r="671">
      <x:c r="G671" s="28"/>
      <x:c r="J671" s="30"/>
      <x:c r="K671" s="24"/>
    </x:row>
    <x:row r="672">
      <x:c r="G672" s="28"/>
      <x:c r="J672" s="30"/>
      <x:c r="K672" s="24"/>
    </x:row>
    <x:row r="673">
      <x:c r="G673" s="28"/>
      <x:c r="J673" s="30"/>
      <x:c r="K673" s="24"/>
    </x:row>
    <x:row r="674">
      <x:c r="G674" s="28"/>
      <x:c r="J674" s="30"/>
      <x:c r="K674" s="24"/>
    </x:row>
    <x:row r="675">
      <x:c r="G675" s="28"/>
      <x:c r="J675" s="30"/>
      <x:c r="K675" s="24"/>
    </x:row>
    <x:row r="676">
      <x:c r="G676" s="28"/>
      <x:c r="J676" s="30"/>
      <x:c r="K676" s="24"/>
    </x:row>
    <x:row r="677">
      <x:c r="G677" s="28"/>
      <x:c r="J677" s="30"/>
      <x:c r="K677" s="24"/>
    </x:row>
    <x:row r="678">
      <x:c r="G678" s="28"/>
      <x:c r="J678" s="30"/>
      <x:c r="K678" s="24"/>
    </x:row>
    <x:row r="679">
      <x:c r="G679" s="28"/>
      <x:c r="J679" s="30"/>
      <x:c r="K679" s="24"/>
    </x:row>
    <x:row r="680">
      <x:c r="G680" s="28"/>
      <x:c r="J680" s="30"/>
      <x:c r="K680" s="24"/>
    </x:row>
    <x:row r="681">
      <x:c r="G681" s="28"/>
      <x:c r="J681" s="30"/>
      <x:c r="K681" s="24"/>
    </x:row>
    <x:row r="682">
      <x:c r="G682" s="28"/>
      <x:c r="J682" s="30"/>
      <x:c r="K682" s="24"/>
    </x:row>
    <x:row r="683">
      <x:c r="G683" s="28"/>
      <x:c r="J683" s="30"/>
      <x:c r="K683" s="24"/>
    </x:row>
    <x:row r="684">
      <x:c r="G684" s="28"/>
      <x:c r="J684" s="30"/>
      <x:c r="K684" s="24"/>
    </x:row>
    <x:row r="685">
      <x:c r="G685" s="28"/>
      <x:c r="J685" s="30"/>
      <x:c r="K685" s="24"/>
    </x:row>
    <x:row r="686">
      <x:c r="G686" s="28"/>
      <x:c r="J686" s="30"/>
      <x:c r="K686" s="24"/>
    </x:row>
    <x:row r="687">
      <x:c r="G687" s="28"/>
      <x:c r="J687" s="30"/>
      <x:c r="K687" s="24"/>
    </x:row>
    <x:row r="688">
      <x:c r="G688" s="28"/>
      <x:c r="J688" s="30"/>
      <x:c r="K688" s="24"/>
    </x:row>
    <x:row r="689">
      <x:c r="G689" s="28"/>
      <x:c r="J689" s="30"/>
      <x:c r="K689" s="24"/>
    </x:row>
    <x:row r="690">
      <x:c r="G690" s="28"/>
      <x:c r="J690" s="30"/>
      <x:c r="K690" s="24"/>
    </x:row>
    <x:row r="691">
      <x:c r="G691" s="28"/>
      <x:c r="J691" s="30"/>
      <x:c r="K691" s="24"/>
    </x:row>
    <x:row r="692">
      <x:c r="G692" s="28"/>
      <x:c r="J692" s="30"/>
      <x:c r="K692" s="24"/>
    </x:row>
    <x:row r="693">
      <x:c r="G693" s="28"/>
      <x:c r="J693" s="30"/>
      <x:c r="K693" s="24"/>
    </x:row>
    <x:row r="694">
      <x:c r="G694" s="28"/>
      <x:c r="J694" s="30"/>
      <x:c r="K694" s="24"/>
    </x:row>
    <x:row r="695">
      <x:c r="G695" s="28"/>
      <x:c r="J695" s="30"/>
      <x:c r="K695" s="24"/>
    </x:row>
    <x:row r="696">
      <x:c r="G696" s="28"/>
      <x:c r="J696" s="30"/>
      <x:c r="K696" s="24"/>
    </x:row>
    <x:row r="697">
      <x:c r="G697" s="28"/>
      <x:c r="J697" s="30"/>
      <x:c r="K697" s="24"/>
    </x:row>
    <x:row r="698">
      <x:c r="G698" s="28"/>
      <x:c r="J698" s="30"/>
      <x:c r="K698" s="24"/>
    </x:row>
    <x:row r="699">
      <x:c r="G699" s="28"/>
      <x:c r="J699" s="30"/>
      <x:c r="K699" s="24"/>
    </x:row>
    <x:row r="700">
      <x:c r="G700" s="28"/>
      <x:c r="J700" s="30"/>
      <x:c r="K700" s="24"/>
    </x:row>
    <x:row r="701">
      <x:c r="G701" s="28"/>
      <x:c r="J701" s="30"/>
      <x:c r="K701" s="24"/>
    </x:row>
    <x:row r="702">
      <x:c r="G702" s="28"/>
      <x:c r="J702" s="30"/>
      <x:c r="K702" s="24"/>
    </x:row>
    <x:row r="703">
      <x:c r="G703" s="28"/>
      <x:c r="J703" s="30"/>
      <x:c r="K703" s="24"/>
    </x:row>
    <x:row r="704">
      <x:c r="G704" s="28"/>
      <x:c r="J704" s="30"/>
      <x:c r="K704" s="24"/>
    </x:row>
    <x:row r="705">
      <x:c r="G705" s="28"/>
      <x:c r="J705" s="30"/>
      <x:c r="K705" s="24"/>
    </x:row>
    <x:row r="706">
      <x:c r="G706" s="28"/>
      <x:c r="J706" s="30"/>
      <x:c r="K706" s="24"/>
    </x:row>
    <x:row r="707">
      <x:c r="G707" s="28"/>
      <x:c r="J707" s="30"/>
      <x:c r="K707" s="24"/>
    </x:row>
    <x:row r="708">
      <x:c r="G708" s="28"/>
      <x:c r="J708" s="30"/>
      <x:c r="K708" s="24"/>
    </x:row>
    <x:row r="709">
      <x:c r="G709" s="28"/>
      <x:c r="J709" s="30"/>
      <x:c r="K709" s="24"/>
    </x:row>
    <x:row r="710">
      <x:c r="G710" s="28"/>
      <x:c r="J710" s="30"/>
      <x:c r="K710" s="24"/>
    </x:row>
    <x:row r="711">
      <x:c r="G711" s="28"/>
      <x:c r="J711" s="30"/>
      <x:c r="K711" s="24"/>
    </x:row>
    <x:row r="712">
      <x:c r="G712" s="28"/>
      <x:c r="J712" s="30"/>
      <x:c r="K712" s="24"/>
    </x:row>
    <x:row r="713">
      <x:c r="G713" s="28"/>
      <x:c r="J713" s="30"/>
      <x:c r="K713" s="24"/>
    </x:row>
    <x:row r="714">
      <x:c r="G714" s="28"/>
      <x:c r="J714" s="30"/>
      <x:c r="K714" s="24"/>
    </x:row>
    <x:row r="715">
      <x:c r="G715" s="28"/>
      <x:c r="J715" s="30"/>
      <x:c r="K715" s="24"/>
    </x:row>
    <x:row r="716">
      <x:c r="G716" s="28"/>
      <x:c r="J716" s="30"/>
      <x:c r="K716" s="24"/>
    </x:row>
    <x:row r="717">
      <x:c r="G717" s="28"/>
      <x:c r="J717" s="30"/>
      <x:c r="K717" s="24"/>
    </x:row>
    <x:row r="718">
      <x:c r="G718" s="28"/>
      <x:c r="J718" s="30"/>
      <x:c r="K718" s="24"/>
    </x:row>
    <x:row r="719">
      <x:c r="G719" s="28"/>
      <x:c r="J719" s="30"/>
      <x:c r="K719" s="24"/>
    </x:row>
    <x:row r="720">
      <x:c r="G720" s="28"/>
      <x:c r="J720" s="30"/>
      <x:c r="K720" s="24"/>
    </x:row>
    <x:row r="721">
      <x:c r="G721" s="28"/>
      <x:c r="J721" s="30"/>
      <x:c r="K721" s="24"/>
    </x:row>
    <x:row r="722">
      <x:c r="G722" s="28"/>
      <x:c r="J722" s="30"/>
      <x:c r="K722" s="24"/>
    </x:row>
    <x:row r="723">
      <x:c r="G723" s="28"/>
      <x:c r="J723" s="30"/>
      <x:c r="K723" s="24"/>
    </x:row>
    <x:row r="724">
      <x:c r="G724" s="28"/>
      <x:c r="J724" s="30"/>
      <x:c r="K724" s="24"/>
    </x:row>
    <x:row r="725">
      <x:c r="G725" s="28"/>
      <x:c r="J725" s="30"/>
      <x:c r="K725" s="24"/>
    </x:row>
    <x:row r="726">
      <x:c r="G726" s="28"/>
      <x:c r="J726" s="30"/>
      <x:c r="K726" s="24"/>
    </x:row>
    <x:row r="727">
      <x:c r="G727" s="28"/>
      <x:c r="J727" s="30"/>
      <x:c r="K727" s="24"/>
    </x:row>
    <x:row r="728">
      <x:c r="G728" s="28"/>
      <x:c r="J728" s="30"/>
      <x:c r="K728" s="24"/>
    </x:row>
    <x:row r="729">
      <x:c r="G729" s="28"/>
      <x:c r="J729" s="30"/>
      <x:c r="K729" s="24"/>
    </x:row>
    <x:row r="730">
      <x:c r="G730" s="28"/>
      <x:c r="J730" s="30"/>
      <x:c r="K730" s="24"/>
    </x:row>
    <x:row r="731">
      <x:c r="G731" s="28"/>
      <x:c r="J731" s="30"/>
      <x:c r="K731" s="24"/>
    </x:row>
    <x:row r="732">
      <x:c r="G732" s="28"/>
      <x:c r="J732" s="30"/>
      <x:c r="K732" s="24"/>
    </x:row>
    <x:row r="733">
      <x:c r="G733" s="28"/>
      <x:c r="J733" s="30"/>
      <x:c r="K733" s="24"/>
    </x:row>
    <x:row r="734">
      <x:c r="G734" s="28"/>
      <x:c r="J734" s="30"/>
      <x:c r="K734" s="24"/>
    </x:row>
    <x:row r="735">
      <x:c r="G735" s="28"/>
      <x:c r="J735" s="30"/>
      <x:c r="K735" s="24"/>
    </x:row>
    <x:row r="736">
      <x:c r="G736" s="28"/>
      <x:c r="J736" s="30"/>
      <x:c r="K736" s="24"/>
    </x:row>
    <x:row r="737">
      <x:c r="G737" s="28"/>
      <x:c r="J737" s="30"/>
      <x:c r="K737" s="24"/>
    </x:row>
    <x:row r="738">
      <x:c r="G738" s="28"/>
      <x:c r="J738" s="30"/>
      <x:c r="K738" s="24"/>
    </x:row>
    <x:row r="739">
      <x:c r="G739" s="28"/>
      <x:c r="J739" s="30"/>
      <x:c r="K739" s="24"/>
    </x:row>
    <x:row r="740">
      <x:c r="G740" s="28"/>
      <x:c r="J740" s="30"/>
      <x:c r="K740" s="24"/>
    </x:row>
    <x:row r="741">
      <x:c r="G741" s="28"/>
      <x:c r="J741" s="30"/>
      <x:c r="K741" s="24"/>
    </x:row>
    <x:row r="742">
      <x:c r="G742" s="28"/>
      <x:c r="J742" s="30"/>
      <x:c r="K742" s="24"/>
    </x:row>
    <x:row r="743">
      <x:c r="G743" s="28"/>
      <x:c r="J743" s="30"/>
      <x:c r="K743" s="24"/>
    </x:row>
    <x:row r="744">
      <x:c r="G744" s="28"/>
      <x:c r="J744" s="30"/>
      <x:c r="K744" s="24"/>
    </x:row>
    <x:row r="745">
      <x:c r="G745" s="28"/>
      <x:c r="J745" s="30"/>
      <x:c r="K745" s="24"/>
    </x:row>
    <x:row r="746">
      <x:c r="G746" s="28"/>
      <x:c r="J746" s="30"/>
      <x:c r="K746" s="24"/>
    </x:row>
    <x:row r="747">
      <x:c r="G747" s="28"/>
      <x:c r="J747" s="30"/>
      <x:c r="K747" s="24"/>
    </x:row>
    <x:row r="748">
      <x:c r="G748" s="28"/>
      <x:c r="J748" s="30"/>
      <x:c r="K748" s="24"/>
    </x:row>
    <x:row r="749">
      <x:c r="G749" s="28"/>
      <x:c r="J749" s="30"/>
      <x:c r="K749" s="24"/>
    </x:row>
    <x:row r="750">
      <x:c r="G750" s="28"/>
      <x:c r="J750" s="30"/>
      <x:c r="K750" s="24"/>
    </x:row>
    <x:row r="751">
      <x:c r="G751" s="28"/>
      <x:c r="J751" s="30"/>
      <x:c r="K751" s="24"/>
    </x:row>
    <x:row r="752">
      <x:c r="G752" s="28"/>
      <x:c r="J752" s="30"/>
      <x:c r="K752" s="24"/>
    </x:row>
    <x:row r="753">
      <x:c r="G753" s="28"/>
      <x:c r="J753" s="30"/>
      <x:c r="K753" s="24"/>
    </x:row>
    <x:row r="754">
      <x:c r="G754" s="28"/>
      <x:c r="J754" s="30"/>
      <x:c r="K754" s="24"/>
    </x:row>
    <x:row r="755">
      <x:c r="G755" s="28"/>
      <x:c r="J755" s="30"/>
      <x:c r="K755" s="24"/>
    </x:row>
    <x:row r="756">
      <x:c r="G756" s="28"/>
      <x:c r="J756" s="30"/>
      <x:c r="K756" s="24"/>
    </x:row>
    <x:row r="757">
      <x:c r="G757" s="28"/>
      <x:c r="J757" s="30"/>
      <x:c r="K757" s="24"/>
    </x:row>
    <x:row r="758">
      <x:c r="G758" s="28"/>
      <x:c r="J758" s="30"/>
      <x:c r="K758" s="24"/>
    </x:row>
    <x:row r="759">
      <x:c r="G759" s="28"/>
      <x:c r="J759" s="30"/>
      <x:c r="K759" s="24"/>
    </x:row>
    <x:row r="760">
      <x:c r="G760" s="28"/>
      <x:c r="J760" s="30"/>
      <x:c r="K760" s="24"/>
    </x:row>
    <x:row r="761">
      <x:c r="G761" s="28"/>
      <x:c r="J761" s="30"/>
      <x:c r="K761" s="24"/>
    </x:row>
    <x:row r="762">
      <x:c r="G762" s="28"/>
      <x:c r="J762" s="30"/>
      <x:c r="K762" s="24"/>
    </x:row>
    <x:row r="763">
      <x:c r="G763" s="28"/>
      <x:c r="J763" s="30"/>
      <x:c r="K763" s="24"/>
    </x:row>
    <x:row r="764">
      <x:c r="G764" s="28"/>
      <x:c r="J764" s="30"/>
      <x:c r="K764" s="24"/>
    </x:row>
    <x:row r="765">
      <x:c r="G765" s="28"/>
      <x:c r="J765" s="30"/>
      <x:c r="K765" s="24"/>
    </x:row>
    <x:row r="766">
      <x:c r="G766" s="28"/>
      <x:c r="J766" s="30"/>
      <x:c r="K766" s="24"/>
    </x:row>
    <x:row r="767">
      <x:c r="G767" s="28"/>
      <x:c r="J767" s="30"/>
      <x:c r="K767" s="24"/>
    </x:row>
    <x:row r="768">
      <x:c r="G768" s="28"/>
      <x:c r="J768" s="30"/>
      <x:c r="K768" s="24"/>
    </x:row>
    <x:row r="769">
      <x:c r="G769" s="28"/>
      <x:c r="J769" s="30"/>
      <x:c r="K769" s="24"/>
    </x:row>
    <x:row r="770">
      <x:c r="G770" s="28"/>
      <x:c r="J770" s="30"/>
      <x:c r="K770" s="24"/>
    </x:row>
    <x:row r="771">
      <x:c r="G771" s="28"/>
      <x:c r="J771" s="30"/>
      <x:c r="K771" s="24"/>
    </x:row>
    <x:row r="772">
      <x:c r="G772" s="28"/>
      <x:c r="J772" s="30"/>
      <x:c r="K772" s="24"/>
    </x:row>
    <x:row r="773">
      <x:c r="G773" s="28"/>
      <x:c r="J773" s="30"/>
      <x:c r="K773" s="24"/>
    </x:row>
    <x:row r="774">
      <x:c r="G774" s="28"/>
      <x:c r="J774" s="30"/>
      <x:c r="K774" s="24"/>
    </x:row>
    <x:row r="775">
      <x:c r="G775" s="28"/>
      <x:c r="J775" s="30"/>
      <x:c r="K775" s="24"/>
    </x:row>
    <x:row r="776">
      <x:c r="G776" s="28"/>
      <x:c r="J776" s="30"/>
      <x:c r="K776" s="24"/>
    </x:row>
    <x:row r="777">
      <x:c r="G777" s="28"/>
      <x:c r="J777" s="30"/>
      <x:c r="K777" s="24"/>
    </x:row>
    <x:row r="778">
      <x:c r="G778" s="28"/>
      <x:c r="J778" s="30"/>
      <x:c r="K778" s="24"/>
    </x:row>
    <x:row r="779">
      <x:c r="G779" s="28"/>
      <x:c r="J779" s="30"/>
      <x:c r="K779" s="24"/>
    </x:row>
    <x:row r="780">
      <x:c r="G780" s="28"/>
      <x:c r="J780" s="30"/>
      <x:c r="K780" s="24"/>
    </x:row>
    <x:row r="781">
      <x:c r="G781" s="28"/>
      <x:c r="J781" s="30"/>
      <x:c r="K781" s="24"/>
    </x:row>
    <x:row r="782">
      <x:c r="G782" s="28"/>
      <x:c r="J782" s="30"/>
      <x:c r="K782" s="24"/>
    </x:row>
    <x:row r="783">
      <x:c r="G783" s="28"/>
      <x:c r="J783" s="30"/>
      <x:c r="K783" s="24"/>
    </x:row>
    <x:row r="784">
      <x:c r="G784" s="28"/>
      <x:c r="J784" s="30"/>
      <x:c r="K784" s="24"/>
    </x:row>
    <x:row r="785">
      <x:c r="G785" s="28"/>
      <x:c r="J785" s="30"/>
      <x:c r="K785" s="24"/>
    </x:row>
    <x:row r="786">
      <x:c r="G786" s="28"/>
      <x:c r="J786" s="30"/>
      <x:c r="K786" s="24"/>
    </x:row>
    <x:row r="787">
      <x:c r="G787" s="28"/>
      <x:c r="J787" s="30"/>
      <x:c r="K787" s="24"/>
    </x:row>
    <x:row r="788">
      <x:c r="G788" s="28"/>
      <x:c r="J788" s="30"/>
      <x:c r="K788" s="24"/>
    </x:row>
    <x:row r="789">
      <x:c r="G789" s="28"/>
      <x:c r="J789" s="30"/>
      <x:c r="K789" s="24"/>
    </x:row>
    <x:row r="790">
      <x:c r="G790" s="28"/>
      <x:c r="J790" s="30"/>
      <x:c r="K790" s="24"/>
    </x:row>
    <x:row r="791">
      <x:c r="G791" s="28"/>
      <x:c r="J791" s="30"/>
      <x:c r="K791" s="24"/>
    </x:row>
    <x:row r="792">
      <x:c r="G792" s="28"/>
      <x:c r="J792" s="30"/>
      <x:c r="K792" s="24"/>
    </x:row>
    <x:row r="793">
      <x:c r="G793" s="28"/>
      <x:c r="J793" s="30"/>
      <x:c r="K793" s="24"/>
    </x:row>
    <x:row r="794">
      <x:c r="G794" s="28"/>
      <x:c r="J794" s="30"/>
      <x:c r="K794" s="24"/>
    </x:row>
    <x:row r="795">
      <x:c r="G795" s="28"/>
      <x:c r="J795" s="30"/>
      <x:c r="K795" s="24"/>
    </x:row>
    <x:row r="796">
      <x:c r="G796" s="28"/>
      <x:c r="J796" s="30"/>
      <x:c r="K796" s="24"/>
    </x:row>
    <x:row r="797">
      <x:c r="G797" s="28"/>
      <x:c r="J797" s="30"/>
      <x:c r="K797" s="24"/>
    </x:row>
    <x:row r="798">
      <x:c r="G798" s="28"/>
      <x:c r="J798" s="30"/>
      <x:c r="K798" s="24"/>
    </x:row>
    <x:row r="799">
      <x:c r="G799" s="28"/>
      <x:c r="J799" s="30"/>
      <x:c r="K799" s="24"/>
    </x:row>
    <x:row r="800">
      <x:c r="G800" s="28"/>
      <x:c r="J800" s="30"/>
      <x:c r="K800" s="24"/>
    </x:row>
    <x:row r="801">
      <x:c r="G801" s="28"/>
      <x:c r="J801" s="30"/>
      <x:c r="K801" s="24"/>
    </x:row>
    <x:row r="802">
      <x:c r="G802" s="28"/>
      <x:c r="J802" s="30"/>
      <x:c r="K802" s="24"/>
    </x:row>
    <x:row r="803">
      <x:c r="G803" s="28"/>
      <x:c r="J803" s="30"/>
      <x:c r="K803" s="24"/>
    </x:row>
    <x:row r="804">
      <x:c r="G804" s="28"/>
      <x:c r="J804" s="30"/>
      <x:c r="K804" s="24"/>
    </x:row>
    <x:row r="805">
      <x:c r="G805" s="28"/>
      <x:c r="J805" s="30"/>
      <x:c r="K805" s="24"/>
    </x:row>
    <x:row r="806">
      <x:c r="G806" s="28"/>
      <x:c r="J806" s="30"/>
      <x:c r="K806" s="24"/>
    </x:row>
    <x:row r="807">
      <x:c r="G807" s="28"/>
      <x:c r="J807" s="30"/>
      <x:c r="K807" s="24"/>
    </x:row>
    <x:row r="808">
      <x:c r="G808" s="28"/>
      <x:c r="J808" s="30"/>
      <x:c r="K808" s="24"/>
    </x:row>
    <x:row r="809">
      <x:c r="G809" s="28"/>
      <x:c r="J809" s="30"/>
      <x:c r="K809" s="24"/>
    </x:row>
    <x:row r="810">
      <x:c r="G810" s="28"/>
      <x:c r="J810" s="30"/>
      <x:c r="K810" s="24"/>
    </x:row>
    <x:row r="811">
      <x:c r="G811" s="28"/>
      <x:c r="J811" s="30"/>
      <x:c r="K811" s="24"/>
    </x:row>
    <x:row r="812">
      <x:c r="G812" s="28"/>
      <x:c r="J812" s="30"/>
      <x:c r="K812" s="24"/>
    </x:row>
    <x:row r="813">
      <x:c r="G813" s="28"/>
      <x:c r="J813" s="30"/>
      <x:c r="K813" s="24"/>
    </x:row>
    <x:row r="814">
      <x:c r="G814" s="28"/>
      <x:c r="J814" s="30"/>
      <x:c r="K814" s="24"/>
    </x:row>
    <x:row r="815">
      <x:c r="G815" s="28"/>
      <x:c r="J815" s="30"/>
      <x:c r="K815" s="24"/>
    </x:row>
    <x:row r="816">
      <x:c r="G816" s="28"/>
      <x:c r="J816" s="30"/>
      <x:c r="K816" s="24"/>
    </x:row>
    <x:row r="817">
      <x:c r="G817" s="28"/>
      <x:c r="J817" s="30"/>
      <x:c r="K817" s="24"/>
    </x:row>
    <x:row r="818">
      <x:c r="G818" s="28"/>
      <x:c r="J818" s="30"/>
      <x:c r="K818" s="24"/>
    </x:row>
    <x:row r="819">
      <x:c r="G819" s="28"/>
      <x:c r="J819" s="30"/>
      <x:c r="K819" s="24"/>
    </x:row>
    <x:row r="820">
      <x:c r="G820" s="28"/>
      <x:c r="J820" s="30"/>
      <x:c r="K820" s="24"/>
    </x:row>
    <x:row r="821">
      <x:c r="G821" s="28"/>
      <x:c r="J821" s="30"/>
      <x:c r="K821" s="24"/>
    </x:row>
    <x:row r="822">
      <x:c r="G822" s="28"/>
      <x:c r="J822" s="30"/>
      <x:c r="K822" s="24"/>
    </x:row>
    <x:row r="823">
      <x:c r="G823" s="28"/>
      <x:c r="J823" s="30"/>
      <x:c r="K823" s="24"/>
    </x:row>
    <x:row r="824">
      <x:c r="G824" s="28"/>
      <x:c r="J824" s="30"/>
      <x:c r="K824" s="24"/>
    </x:row>
    <x:row r="825">
      <x:c r="G825" s="28"/>
      <x:c r="J825" s="30"/>
      <x:c r="K825" s="24"/>
    </x:row>
    <x:row r="826">
      <x:c r="G826" s="28"/>
      <x:c r="J826" s="30"/>
      <x:c r="K826" s="24"/>
    </x:row>
    <x:row r="827">
      <x:c r="G827" s="28"/>
      <x:c r="J827" s="30"/>
      <x:c r="K827" s="24"/>
    </x:row>
    <x:row r="828">
      <x:c r="G828" s="28"/>
      <x:c r="J828" s="30"/>
      <x:c r="K828" s="24"/>
    </x:row>
    <x:row r="829">
      <x:c r="G829" s="28"/>
      <x:c r="J829" s="30"/>
      <x:c r="K829" s="24"/>
    </x:row>
    <x:row r="830">
      <x:c r="G830" s="28"/>
      <x:c r="J830" s="30"/>
      <x:c r="K830" s="24"/>
    </x:row>
    <x:row r="831">
      <x:c r="G831" s="28"/>
      <x:c r="J831" s="30"/>
      <x:c r="K831" s="24"/>
    </x:row>
    <x:row r="832">
      <x:c r="G832" s="28"/>
      <x:c r="J832" s="30"/>
      <x:c r="K832" s="24"/>
    </x:row>
    <x:row r="833">
      <x:c r="G833" s="28"/>
      <x:c r="J833" s="30"/>
      <x:c r="K833" s="24"/>
    </x:row>
    <x:row r="834">
      <x:c r="G834" s="28"/>
      <x:c r="J834" s="30"/>
      <x:c r="K834" s="24"/>
    </x:row>
    <x:row r="835">
      <x:c r="G835" s="28"/>
      <x:c r="J835" s="30"/>
      <x:c r="K835" s="24"/>
    </x:row>
    <x:row r="836">
      <x:c r="G836" s="28"/>
      <x:c r="J836" s="30"/>
      <x:c r="K836" s="24"/>
    </x:row>
    <x:row r="837">
      <x:c r="G837" s="28"/>
      <x:c r="J837" s="30"/>
      <x:c r="K837" s="24"/>
    </x:row>
    <x:row r="838">
      <x:c r="G838" s="28"/>
      <x:c r="J838" s="30"/>
      <x:c r="K838" s="24"/>
    </x:row>
    <x:row r="839">
      <x:c r="G839" s="28"/>
      <x:c r="J839" s="30"/>
      <x:c r="K839" s="24"/>
    </x:row>
    <x:row r="840">
      <x:c r="G840" s="28"/>
      <x:c r="J840" s="30"/>
      <x:c r="K840" s="24"/>
    </x:row>
    <x:row r="841">
      <x:c r="G841" s="28"/>
      <x:c r="J841" s="30"/>
      <x:c r="K841" s="24"/>
    </x:row>
    <x:row r="842">
      <x:c r="G842" s="28"/>
      <x:c r="J842" s="30"/>
      <x:c r="K842" s="24"/>
    </x:row>
    <x:row r="843">
      <x:c r="G843" s="28"/>
      <x:c r="J843" s="30"/>
      <x:c r="K843" s="24"/>
    </x:row>
    <x:row r="844">
      <x:c r="G844" s="28"/>
      <x:c r="J844" s="30"/>
      <x:c r="K844" s="24"/>
    </x:row>
    <x:row r="845">
      <x:c r="G845" s="28"/>
      <x:c r="J845" s="30"/>
      <x:c r="K845" s="24"/>
    </x:row>
    <x:row r="846">
      <x:c r="G846" s="28"/>
      <x:c r="J846" s="30"/>
      <x:c r="K846" s="24"/>
    </x:row>
    <x:row r="847">
      <x:c r="G847" s="28"/>
      <x:c r="J847" s="30"/>
      <x:c r="K847" s="24"/>
    </x:row>
    <x:row r="848">
      <x:c r="G848" s="28"/>
      <x:c r="J848" s="30"/>
      <x:c r="K848" s="24"/>
    </x:row>
    <x:row r="849">
      <x:c r="G849" s="28"/>
      <x:c r="J849" s="30"/>
      <x:c r="K849" s="24"/>
    </x:row>
    <x:row r="850">
      <x:c r="G850" s="28"/>
      <x:c r="J850" s="30"/>
      <x:c r="K850" s="24"/>
    </x:row>
    <x:row r="851">
      <x:c r="G851" s="28"/>
      <x:c r="J851" s="30"/>
      <x:c r="K851" s="24"/>
    </x:row>
    <x:row r="852">
      <x:c r="G852" s="28"/>
      <x:c r="J852" s="30"/>
      <x:c r="K852" s="24"/>
    </x:row>
    <x:row r="853">
      <x:c r="G853" s="28"/>
      <x:c r="J853" s="30"/>
      <x:c r="K853" s="24"/>
    </x:row>
    <x:row r="854">
      <x:c r="G854" s="28"/>
      <x:c r="J854" s="30"/>
      <x:c r="K854" s="24"/>
    </x:row>
    <x:row r="855">
      <x:c r="G855" s="28"/>
      <x:c r="J855" s="30"/>
      <x:c r="K855" s="24"/>
    </x:row>
    <x:row r="856">
      <x:c r="G856" s="28"/>
      <x:c r="J856" s="30"/>
      <x:c r="K856" s="24"/>
    </x:row>
    <x:row r="857">
      <x:c r="G857" s="28"/>
      <x:c r="J857" s="30"/>
      <x:c r="K857" s="24"/>
    </x:row>
    <x:row r="858">
      <x:c r="G858" s="28"/>
      <x:c r="J858" s="30"/>
      <x:c r="K858" s="24"/>
    </x:row>
    <x:row r="859">
      <x:c r="G859" s="28"/>
      <x:c r="J859" s="30"/>
      <x:c r="K859" s="24"/>
    </x:row>
    <x:row r="860">
      <x:c r="G860" s="28"/>
      <x:c r="J860" s="30"/>
      <x:c r="K860" s="24"/>
    </x:row>
    <x:row r="861">
      <x:c r="G861" s="28"/>
      <x:c r="J861" s="30"/>
      <x:c r="K861" s="24"/>
    </x:row>
    <x:row r="862">
      <x:c r="G862" s="28"/>
      <x:c r="J862" s="30"/>
      <x:c r="K862" s="24"/>
    </x:row>
    <x:row r="863">
      <x:c r="G863" s="28"/>
      <x:c r="J863" s="30"/>
      <x:c r="K863" s="24"/>
    </x:row>
    <x:row r="864">
      <x:c r="G864" s="28"/>
      <x:c r="J864" s="30"/>
      <x:c r="K864" s="24"/>
    </x:row>
    <x:row r="865">
      <x:c r="G865" s="28"/>
      <x:c r="J865" s="30"/>
      <x:c r="K865" s="24"/>
    </x:row>
    <x:row r="866">
      <x:c r="G866" s="28"/>
      <x:c r="J866" s="30"/>
      <x:c r="K866" s="24"/>
    </x:row>
    <x:row r="867">
      <x:c r="G867" s="28"/>
      <x:c r="J867" s="30"/>
      <x:c r="K867" s="24"/>
    </x:row>
    <x:row r="868">
      <x:c r="G868" s="28"/>
      <x:c r="J868" s="30"/>
      <x:c r="K868" s="24"/>
    </x:row>
    <x:row r="869">
      <x:c r="G869" s="28"/>
      <x:c r="J869" s="30"/>
      <x:c r="K869" s="24"/>
    </x:row>
    <x:row r="870">
      <x:c r="G870" s="28"/>
      <x:c r="J870" s="30"/>
      <x:c r="K870" s="24"/>
    </x:row>
    <x:row r="871">
      <x:c r="G871" s="28"/>
      <x:c r="J871" s="30"/>
      <x:c r="K871" s="24"/>
    </x:row>
    <x:row r="872">
      <x:c r="G872" s="28"/>
      <x:c r="J872" s="30"/>
      <x:c r="K872" s="24"/>
    </x:row>
    <x:row r="873">
      <x:c r="G873" s="28"/>
      <x:c r="J873" s="30"/>
      <x:c r="K873" s="24"/>
    </x:row>
    <x:row r="874">
      <x:c r="G874" s="28"/>
      <x:c r="J874" s="30"/>
      <x:c r="K874" s="24"/>
    </x:row>
    <x:row r="875">
      <x:c r="G875" s="28"/>
      <x:c r="J875" s="30"/>
      <x:c r="K875" s="24"/>
    </x:row>
    <x:row r="876">
      <x:c r="G876" s="28"/>
      <x:c r="J876" s="30"/>
      <x:c r="K876" s="24"/>
    </x:row>
    <x:row r="877">
      <x:c r="G877" s="28"/>
      <x:c r="J877" s="30"/>
      <x:c r="K877" s="24"/>
    </x:row>
    <x:row r="878">
      <x:c r="G878" s="28"/>
      <x:c r="J878" s="30"/>
      <x:c r="K878" s="24"/>
    </x:row>
    <x:row r="879">
      <x:c r="G879" s="28"/>
      <x:c r="J879" s="30"/>
      <x:c r="K879" s="24"/>
    </x:row>
    <x:row r="880">
      <x:c r="G880" s="28"/>
      <x:c r="J880" s="30"/>
      <x:c r="K880" s="24"/>
    </x:row>
    <x:row r="881">
      <x:c r="G881" s="28"/>
      <x:c r="J881" s="30"/>
      <x:c r="K881" s="24"/>
    </x:row>
    <x:row r="882">
      <x:c r="G882" s="28"/>
      <x:c r="J882" s="30"/>
      <x:c r="K882" s="24"/>
    </x:row>
    <x:row r="883">
      <x:c r="G883" s="28"/>
      <x:c r="J883" s="30"/>
      <x:c r="K883" s="24"/>
    </x:row>
    <x:row r="884">
      <x:c r="G884" s="28"/>
      <x:c r="J884" s="30"/>
      <x:c r="K884" s="24"/>
    </x:row>
    <x:row r="885">
      <x:c r="G885" s="28"/>
      <x:c r="J885" s="30"/>
      <x:c r="K885" s="24"/>
    </x:row>
    <x:row r="886">
      <x:c r="G886" s="28"/>
      <x:c r="J886" s="30"/>
      <x:c r="K886" s="24"/>
    </x:row>
    <x:row r="887">
      <x:c r="G887" s="28"/>
      <x:c r="J887" s="30"/>
      <x:c r="K887" s="24"/>
    </x:row>
    <x:row r="888">
      <x:c r="G888" s="28"/>
      <x:c r="J888" s="30"/>
      <x:c r="K888" s="24"/>
    </x:row>
    <x:row r="889">
      <x:c r="G889" s="28"/>
      <x:c r="J889" s="30"/>
      <x:c r="K889" s="24"/>
    </x:row>
    <x:row r="890">
      <x:c r="G890" s="28"/>
      <x:c r="J890" s="30"/>
      <x:c r="K890" s="24"/>
    </x:row>
    <x:row r="891">
      <x:c r="G891" s="28"/>
      <x:c r="J891" s="30"/>
      <x:c r="K891" s="24"/>
    </x:row>
    <x:row r="892">
      <x:c r="G892" s="28"/>
      <x:c r="J892" s="30"/>
      <x:c r="K892" s="24"/>
    </x:row>
    <x:row r="893">
      <x:c r="G893" s="28"/>
      <x:c r="J893" s="30"/>
      <x:c r="K893" s="24"/>
    </x:row>
    <x:row r="894">
      <x:c r="G894" s="28"/>
      <x:c r="J894" s="30"/>
      <x:c r="K894" s="24"/>
    </x:row>
    <x:row r="895">
      <x:c r="G895" s="28"/>
      <x:c r="J895" s="30"/>
      <x:c r="K895" s="24"/>
    </x:row>
    <x:row r="896">
      <x:c r="G896" s="28"/>
      <x:c r="J896" s="30"/>
      <x:c r="K896" s="24"/>
    </x:row>
    <x:row r="897">
      <x:c r="G897" s="28"/>
      <x:c r="J897" s="30"/>
      <x:c r="K897" s="24"/>
    </x:row>
    <x:row r="898">
      <x:c r="G898" s="28"/>
      <x:c r="J898" s="30"/>
      <x:c r="K898" s="24"/>
    </x:row>
    <x:row r="899">
      <x:c r="G899" s="28"/>
      <x:c r="J899" s="30"/>
      <x:c r="K899" s="24"/>
    </x:row>
    <x:row r="900">
      <x:c r="G900" s="28"/>
      <x:c r="J900" s="30"/>
      <x:c r="K900" s="24"/>
    </x:row>
    <x:row r="901">
      <x:c r="G901" s="28"/>
      <x:c r="J901" s="30"/>
      <x:c r="K901" s="24"/>
    </x:row>
    <x:row r="902">
      <x:c r="G902" s="28"/>
      <x:c r="J902" s="30"/>
      <x:c r="K902" s="24"/>
    </x:row>
    <x:row r="903">
      <x:c r="G903" s="28"/>
      <x:c r="J903" s="30"/>
      <x:c r="K903" s="24"/>
    </x:row>
    <x:row r="904">
      <x:c r="G904" s="28"/>
      <x:c r="J904" s="30"/>
      <x:c r="K904" s="24"/>
    </x:row>
    <x:row r="905">
      <x:c r="G905" s="28"/>
      <x:c r="J905" s="30"/>
      <x:c r="K905" s="24"/>
    </x:row>
    <x:row r="906">
      <x:c r="G906" s="28"/>
      <x:c r="J906" s="30"/>
      <x:c r="K906" s="24"/>
    </x:row>
    <x:row r="907">
      <x:c r="G907" s="28"/>
      <x:c r="J907" s="30"/>
      <x:c r="K907" s="24"/>
    </x:row>
    <x:row r="908">
      <x:c r="G908" s="28"/>
      <x:c r="J908" s="30"/>
      <x:c r="K908" s="24"/>
    </x:row>
    <x:row r="909">
      <x:c r="G909" s="28"/>
      <x:c r="J909" s="30"/>
      <x:c r="K909" s="24"/>
    </x:row>
    <x:row r="910">
      <x:c r="G910" s="28"/>
      <x:c r="J910" s="30"/>
      <x:c r="K910" s="24"/>
    </x:row>
    <x:row r="911">
      <x:c r="G911" s="28"/>
      <x:c r="J911" s="30"/>
      <x:c r="K911" s="24"/>
    </x:row>
    <x:row r="912">
      <x:c r="G912" s="28"/>
      <x:c r="J912" s="30"/>
      <x:c r="K912" s="24"/>
    </x:row>
    <x:row r="913">
      <x:c r="G913" s="28"/>
      <x:c r="J913" s="30"/>
      <x:c r="K913" s="24"/>
    </x:row>
    <x:row r="914">
      <x:c r="G914" s="28"/>
      <x:c r="J914" s="30"/>
      <x:c r="K914" s="24"/>
    </x:row>
    <x:row r="915">
      <x:c r="G915" s="28"/>
      <x:c r="J915" s="30"/>
      <x:c r="K915" s="24"/>
    </x:row>
    <x:row r="916">
      <x:c r="G916" s="28"/>
      <x:c r="J916" s="30"/>
      <x:c r="K916" s="24"/>
    </x:row>
    <x:row r="917">
      <x:c r="G917" s="28"/>
      <x:c r="J917" s="30"/>
      <x:c r="K917" s="24"/>
    </x:row>
    <x:row r="918">
      <x:c r="G918" s="28"/>
      <x:c r="J918" s="30"/>
      <x:c r="K918" s="24"/>
    </x:row>
    <x:row r="919">
      <x:c r="G919" s="28"/>
      <x:c r="J919" s="30"/>
      <x:c r="K919" s="24"/>
    </x:row>
    <x:row r="920">
      <x:c r="G920" s="28"/>
      <x:c r="J920" s="30"/>
      <x:c r="K920" s="24"/>
    </x:row>
    <x:row r="921">
      <x:c r="G921" s="28"/>
      <x:c r="J921" s="30"/>
      <x:c r="K921" s="24"/>
    </x:row>
    <x:row r="922">
      <x:c r="G922" s="28"/>
      <x:c r="J922" s="30"/>
      <x:c r="K922" s="24"/>
    </x:row>
    <x:row r="923">
      <x:c r="G923" s="28"/>
      <x:c r="J923" s="30"/>
      <x:c r="K923" s="24"/>
    </x:row>
    <x:row r="924">
      <x:c r="G924" s="28"/>
      <x:c r="J924" s="30"/>
      <x:c r="K924" s="24"/>
    </x:row>
    <x:row r="925">
      <x:c r="G925" s="28"/>
      <x:c r="J925" s="30"/>
      <x:c r="K925" s="24"/>
    </x:row>
    <x:row r="926">
      <x:c r="G926" s="28"/>
      <x:c r="J926" s="30"/>
      <x:c r="K926" s="24"/>
    </x:row>
    <x:row r="927">
      <x:c r="G927" s="28"/>
      <x:c r="J927" s="30"/>
      <x:c r="K927" s="24"/>
    </x:row>
    <x:row r="928">
      <x:c r="G928" s="28"/>
      <x:c r="J928" s="30"/>
      <x:c r="K928" s="24"/>
    </x:row>
    <x:row r="929">
      <x:c r="G929" s="28"/>
      <x:c r="J929" s="30"/>
      <x:c r="K929" s="24"/>
    </x:row>
    <x:row r="930">
      <x:c r="G930" s="28"/>
      <x:c r="J930" s="30"/>
      <x:c r="K930" s="24"/>
    </x:row>
    <x:row r="931">
      <x:c r="G931" s="28"/>
      <x:c r="J931" s="30"/>
      <x:c r="K931" s="24"/>
    </x:row>
    <x:row r="932">
      <x:c r="G932" s="28"/>
      <x:c r="J932" s="30"/>
      <x:c r="K932" s="24"/>
    </x:row>
    <x:row r="933">
      <x:c r="G933" s="28"/>
      <x:c r="J933" s="30"/>
      <x:c r="K933" s="24"/>
    </x:row>
    <x:row r="934">
      <x:c r="G934" s="28"/>
      <x:c r="J934" s="30"/>
      <x:c r="K934" s="24"/>
    </x:row>
    <x:row r="935">
      <x:c r="G935" s="28"/>
      <x:c r="J935" s="30"/>
      <x:c r="K935" s="24"/>
    </x:row>
    <x:row r="936">
      <x:c r="G936" s="28"/>
      <x:c r="J936" s="30"/>
      <x:c r="K936" s="24"/>
    </x:row>
    <x:row r="937">
      <x:c r="G937" s="28"/>
      <x:c r="J937" s="30"/>
      <x:c r="K937" s="24"/>
    </x:row>
    <x:row r="938">
      <x:c r="G938" s="28"/>
      <x:c r="J938" s="30"/>
      <x:c r="K938" s="24"/>
    </x:row>
    <x:row r="939">
      <x:c r="G939" s="28"/>
      <x:c r="J939" s="30"/>
      <x:c r="K939" s="24"/>
    </x:row>
    <x:row r="940">
      <x:c r="G940" s="28"/>
      <x:c r="J940" s="30"/>
      <x:c r="K940" s="24"/>
    </x:row>
    <x:row r="941">
      <x:c r="G941" s="28"/>
      <x:c r="J941" s="30"/>
      <x:c r="K941" s="24"/>
    </x:row>
    <x:row r="942">
      <x:c r="G942" s="28"/>
      <x:c r="J942" s="30"/>
      <x:c r="K942" s="24"/>
    </x:row>
    <x:row r="943">
      <x:c r="G943" s="28"/>
      <x:c r="J943" s="30"/>
      <x:c r="K943" s="24"/>
    </x:row>
    <x:row r="944">
      <x:c r="G944" s="28"/>
      <x:c r="J944" s="30"/>
      <x:c r="K944" s="24"/>
    </x:row>
    <x:row r="945">
      <x:c r="G945" s="28"/>
      <x:c r="J945" s="30"/>
      <x:c r="K945" s="24"/>
    </x:row>
    <x:row r="946">
      <x:c r="G946" s="28"/>
      <x:c r="J946" s="30"/>
      <x:c r="K946" s="24"/>
    </x:row>
    <x:row r="947">
      <x:c r="G947" s="28"/>
      <x:c r="J947" s="30"/>
      <x:c r="K947" s="24"/>
    </x:row>
    <x:row r="948">
      <x:c r="G948" s="28"/>
      <x:c r="J948" s="30"/>
      <x:c r="K948" s="24"/>
    </x:row>
    <x:row r="949">
      <x:c r="G949" s="28"/>
      <x:c r="J949" s="30"/>
      <x:c r="K949" s="24"/>
    </x:row>
    <x:row r="950">
      <x:c r="G950" s="28"/>
      <x:c r="J950" s="30"/>
      <x:c r="K950" s="24"/>
    </x:row>
    <x:row r="951">
      <x:c r="G951" s="28"/>
      <x:c r="J951" s="30"/>
      <x:c r="K951" s="24"/>
    </x:row>
    <x:row r="952">
      <x:c r="G952" s="28"/>
      <x:c r="J952" s="30"/>
      <x:c r="K952" s="24"/>
    </x:row>
    <x:row r="953">
      <x:c r="G953" s="28"/>
      <x:c r="J953" s="30"/>
      <x:c r="K953" s="24"/>
    </x:row>
    <x:row r="954">
      <x:c r="G954" s="28"/>
      <x:c r="J954" s="30"/>
      <x:c r="K954" s="24"/>
    </x:row>
    <x:row r="955">
      <x:c r="G955" s="28"/>
      <x:c r="J955" s="30"/>
      <x:c r="K955" s="24"/>
    </x:row>
    <x:row r="956">
      <x:c r="G956" s="28"/>
      <x:c r="J956" s="30"/>
      <x:c r="K956" s="24"/>
    </x:row>
    <x:row r="957">
      <x:c r="G957" s="28"/>
      <x:c r="J957" s="30"/>
      <x:c r="K957" s="24"/>
    </x:row>
    <x:row r="958">
      <x:c r="G958" s="28"/>
      <x:c r="J958" s="30"/>
      <x:c r="K958" s="24"/>
    </x:row>
    <x:row r="959">
      <x:c r="G959" s="28"/>
      <x:c r="J959" s="30"/>
      <x:c r="K959" s="24"/>
    </x:row>
    <x:row r="960">
      <x:c r="G960" s="28"/>
      <x:c r="J960" s="30"/>
      <x:c r="K960" s="24"/>
    </x:row>
    <x:row r="961">
      <x:c r="G961" s="28"/>
      <x:c r="J961" s="30"/>
      <x:c r="K961" s="24"/>
    </x:row>
    <x:row r="962">
      <x:c r="G962" s="28"/>
      <x:c r="J962" s="30"/>
      <x:c r="K962" s="24"/>
    </x:row>
    <x:row r="963">
      <x:c r="G963" s="28"/>
      <x:c r="J963" s="30"/>
      <x:c r="K963" s="24"/>
    </x:row>
    <x:row r="964">
      <x:c r="G964" s="28"/>
      <x:c r="J964" s="30"/>
      <x:c r="K964" s="24"/>
    </x:row>
    <x:row r="965">
      <x:c r="G965" s="28"/>
      <x:c r="J965" s="30"/>
      <x:c r="K965" s="24"/>
    </x:row>
    <x:row r="966">
      <x:c r="G966" s="28"/>
      <x:c r="J966" s="30"/>
      <x:c r="K966" s="24"/>
    </x:row>
    <x:row r="967">
      <x:c r="G967" s="28"/>
      <x:c r="J967" s="30"/>
      <x:c r="K967" s="24"/>
    </x:row>
    <x:row r="968">
      <x:c r="G968" s="28"/>
      <x:c r="J968" s="30"/>
      <x:c r="K968" s="24"/>
    </x:row>
    <x:row r="969">
      <x:c r="G969" s="28"/>
      <x:c r="J969" s="30"/>
      <x:c r="K969" s="24"/>
    </x:row>
    <x:row r="970">
      <x:c r="G970" s="28"/>
      <x:c r="J970" s="30"/>
      <x:c r="K970" s="24"/>
    </x:row>
    <x:row r="971">
      <x:c r="G971" s="28"/>
      <x:c r="J971" s="30"/>
      <x:c r="K971" s="24"/>
    </x:row>
    <x:row r="972">
      <x:c r="G972" s="28"/>
      <x:c r="J972" s="30"/>
      <x:c r="K972" s="24"/>
    </x:row>
    <x:row r="973">
      <x:c r="G973" s="28"/>
      <x:c r="J973" s="30"/>
      <x:c r="K973" s="24"/>
    </x:row>
    <x:row r="974">
      <x:c r="G974" s="28"/>
      <x:c r="J974" s="30"/>
      <x:c r="K974" s="24"/>
    </x:row>
    <x:row r="975">
      <x:c r="G975" s="28"/>
      <x:c r="J975" s="30"/>
      <x:c r="K975" s="24"/>
    </x:row>
    <x:row r="976">
      <x:c r="G976" s="28"/>
      <x:c r="J976" s="30"/>
      <x:c r="K976" s="24"/>
    </x:row>
    <x:row r="977">
      <x:c r="G977" s="28"/>
      <x:c r="J977" s="30"/>
      <x:c r="K977" s="24"/>
    </x:row>
    <x:row r="978">
      <x:c r="G978" s="28"/>
      <x:c r="J978" s="30"/>
      <x:c r="K978" s="24"/>
    </x:row>
    <x:row r="979">
      <x:c r="G979" s="28"/>
      <x:c r="J979" s="30"/>
      <x:c r="K979" s="24"/>
    </x:row>
    <x:row r="980">
      <x:c r="G980" s="28"/>
      <x:c r="J980" s="30"/>
      <x:c r="K980" s="24"/>
    </x:row>
    <x:row r="981">
      <x:c r="G981" s="28"/>
      <x:c r="J981" s="30"/>
      <x:c r="K981" s="24"/>
    </x:row>
    <x:row r="982">
      <x:c r="G982" s="28"/>
      <x:c r="J982" s="30"/>
      <x:c r="K982" s="24"/>
    </x:row>
    <x:row r="983">
      <x:c r="G983" s="28"/>
      <x:c r="J983" s="30"/>
      <x:c r="K983" s="24"/>
    </x:row>
    <x:row r="984">
      <x:c r="G984" s="28"/>
      <x:c r="J984" s="30"/>
      <x:c r="K984" s="24"/>
    </x:row>
    <x:row r="985">
      <x:c r="G985" s="28"/>
      <x:c r="J985" s="30"/>
      <x:c r="K985" s="24"/>
    </x:row>
    <x:row r="986">
      <x:c r="G986" s="28"/>
      <x:c r="J986" s="30"/>
      <x:c r="K986" s="24"/>
    </x:row>
    <x:row r="987">
      <x:c r="G987" s="28"/>
      <x:c r="J987" s="30"/>
      <x:c r="K987" s="24"/>
    </x:row>
    <x:row r="988">
      <x:c r="G988" s="28"/>
      <x:c r="J988" s="30"/>
      <x:c r="K988" s="24"/>
    </x:row>
    <x:row r="989">
      <x:c r="G989" s="28"/>
      <x:c r="J989" s="30"/>
      <x:c r="K989" s="24"/>
    </x:row>
    <x:row r="990">
      <x:c r="G990" s="28"/>
      <x:c r="J990" s="30"/>
      <x:c r="K990" s="24"/>
    </x:row>
    <x:row r="991">
      <x:c r="G991" s="28"/>
      <x:c r="J991" s="30"/>
      <x:c r="K991" s="24"/>
    </x:row>
    <x:row r="992">
      <x:c r="G992" s="28"/>
      <x:c r="J992" s="30"/>
      <x:c r="K992" s="24"/>
    </x:row>
    <x:row r="993">
      <x:c r="G993" s="28"/>
      <x:c r="J993" s="30"/>
      <x:c r="K993" s="24"/>
    </x:row>
    <x:row r="994">
      <x:c r="G994" s="28"/>
      <x:c r="J994" s="30"/>
      <x:c r="K994" s="24"/>
    </x:row>
    <x:row r="995">
      <x:c r="G995" s="28"/>
      <x:c r="J995" s="30"/>
      <x:c r="K995" s="24"/>
    </x:row>
    <x:row r="996">
      <x:c r="G996" s="28"/>
      <x:c r="J996" s="30"/>
      <x:c r="K996" s="24"/>
    </x:row>
    <x:row r="997">
      <x:c r="G997" s="28"/>
      <x:c r="J997" s="30"/>
      <x:c r="K997" s="24"/>
    </x:row>
    <x:row r="998">
      <x:c r="G998" s="28"/>
      <x:c r="J998" s="30"/>
      <x:c r="K998" s="24"/>
    </x:row>
    <x:row r="999">
      <x:c r="G999" s="28"/>
      <x:c r="J999" s="30"/>
      <x:c r="K999" s="24"/>
    </x:row>
    <x:row r="1000">
      <x:c r="G1000" s="28"/>
      <x:c r="J1000" s="30"/>
      <x:c r="K1000" s="24"/>
    </x:row>
    <x:row r="1001">
      <x:c r="G1001" s="28"/>
      <x:c r="J1001" s="30"/>
      <x:c r="K1001" s="24"/>
    </x:row>
    <x:row r="1002">
      <x:c r="G1002" s="28"/>
      <x:c r="J1002" s="30"/>
      <x:c r="K1002" s="24"/>
    </x:row>
    <x:row r="1003">
      <x:c r="G1003" s="28"/>
      <x:c r="J1003" s="30"/>
      <x:c r="K1003" s="24"/>
    </x:row>
    <x:row r="1004">
      <x:c r="G1004" s="28"/>
      <x:c r="J1004" s="30"/>
      <x:c r="K1004" s="24"/>
    </x:row>
    <x:row r="1005">
      <x:c r="G1005" s="28"/>
      <x:c r="J1005" s="30"/>
      <x:c r="K1005" s="24"/>
    </x:row>
  </x:sheetData>
  <x:mergeCells>
    <x:mergeCell ref="A2:K2"/>
    <x:mergeCell ref="A3:K3"/>
  </x:mergeCells>
  <x:conditionalFormatting sqref="A7:K1005">
    <x:cfRule type="expression" dxfId="2" priority="1">
      <x:formula>AND($A7&lt;&gt;"",$H7="missing")</x:formula>
    </x:cfRule>
    <x:cfRule type="expression" dxfId="3" priority="2">
      <x:formula>AND($A7&lt;&gt;"",LEFT($H7,8)="verified")</x:formula>
    </x:cfRule>
  </x:conditionalFormatting>
  <x:dataValidations count="1">
    <x:dataValidation type="list" sqref="H7:H1005">
      <x:formula1>"verified_open_data,verified_retailer,probable,missing,rejected"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bc0f56b5ce442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22" hidden="0" customWidth="1"/>
    <x:col min="5" max="5" width="34" hidden="0" customWidth="1"/>
    <x:col min="6" max="6" width="30" hidden="0" customWidth="1"/>
    <x:col min="7" max="7" width="14" hidden="0" customWidth="1"/>
    <x:col min="8" max="8" width="18" hidden="0" customWidth="1"/>
    <x:col min="9" max="9" width="38" hidden="0" customWidth="1"/>
    <x:col min="10" max="10" width="44" hidden="0" customWidth="1"/>
  </x:cols>
  <x:sheetData>
    <x:row r="2" ht="28" customHeight="1">
      <x:c r="A2" s="85" t="str">
        <x:v>Destilerie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3" ht="32" customHeight="1">
      <x:c r="A3" s="89" t="str">
        <x:v>Adresář výrobců a návštěvnických míst; Junimperium je první ověřený estonský záznam.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6">
      <x:c r="A6" s="98" t="str">
        <x:v>distillery_id</x:v>
      </x:c>
      <x:c r="B6" s="98" t="str">
        <x:v>name</x:v>
      </x:c>
      <x:c r="C6" s="98" t="str">
        <x:v>country_code</x:v>
      </x:c>
      <x:c r="D6" s="98" t="str">
        <x:v>city_region</x:v>
      </x:c>
      <x:c r="E6" s="98" t="str">
        <x:v>official_url</x:v>
      </x:c>
      <x:c r="F6" s="98" t="str">
        <x:v>visitor_location</x:v>
      </x:c>
      <x:c r="G6" s="98" t="str">
        <x:v>open_to_public</x:v>
      </x:c>
      <x:c r="H6" s="98" t="str">
        <x:v>verification_status</x:v>
      </x:c>
      <x:c r="I6" s="98" t="str">
        <x:v>source_url</x:v>
      </x:c>
      <x:c r="J6" s="98" t="str">
        <x:v>notes</x:v>
      </x:c>
    </x:row>
    <x:row r="7">
      <x:c r="A7" s="94" t="str">
        <x:v>DST-000001</x:v>
      </x:c>
      <x:c r="B7" s="94" t="str">
        <x:v>Junimperium Distillery OÜ</x:v>
      </x:c>
      <x:c r="C7" s="94" t="str">
        <x:v>EE</x:v>
      </x:c>
      <x:c r="D7" s="94" t="str">
        <x:v>Tallinn / Telliskivi</x:v>
      </x:c>
      <x:c r="E7" s="94" t="str">
        <x:v>https://junimperium.ee/en/</x:v>
      </x:c>
      <x:c r="F7" s="94" t="str">
        <x:v>Telliskivi 60M, Tallinn</x:v>
      </x:c>
      <x:c r="G7" s="95" t="b">
        <x:v>1</x:v>
      </x:c>
      <x:c r="H7" s="94" t="str">
        <x:v>verified</x:v>
      </x:c>
      <x:c r="I7" s="94" t="str">
        <x:v>https://junimperium.ee/en/</x:v>
      </x:c>
      <x:c r="J7" s="94" t="str">
        <x:v>První otevřená řemeslná ginová destilerie v Estonsku; adresa a návštěvnické informace ověřit před cestou.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5fbd6fd76506406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2" hidden="0" customWidth="1"/>
    <x:col min="5" max="5" width="22" hidden="0" customWidth="1"/>
    <x:col min="6" max="6" width="16" hidden="0" customWidth="1"/>
    <x:col min="7" max="7" width="48" hidden="0" customWidth="1"/>
    <x:col min="8" max="8" width="14" hidden="0" customWidth="1"/>
    <x:col min="9" max="9" width="46" hidden="0" customWidth="1"/>
  </x:cols>
  <x:sheetData>
    <x:row r="2" ht="28" customHeight="1">
      <x:c r="A2" s="85" t="str">
        <x:v>SKU a evropské trhy</x:v>
      </x:c>
      <x:c r="B2" s="85"/>
      <x:c r="C2" s="85"/>
      <x:c r="D2" s="85"/>
      <x:c r="E2" s="85"/>
      <x:c r="F2" s="85"/>
      <x:c r="G2" s="85"/>
      <x:c r="H2" s="85"/>
      <x:c r="I2" s="85"/>
    </x:row>
    <x:row r="3" ht="32" customHeight="1">
      <x:c r="A3" s="89" t="str">
        <x:v>Jedna lahvová varianta může být pozorována ve více zemích. „Probable“ není záruka aktuální dostupnosti.</x:v>
      </x:c>
      <x:c r="B3" s="89"/>
      <x:c r="C3" s="89"/>
      <x:c r="D3" s="89"/>
      <x:c r="E3" s="89"/>
      <x:c r="F3" s="89"/>
      <x:c r="G3" s="89"/>
      <x:c r="H3" s="89"/>
      <x:c r="I3" s="89"/>
    </x:row>
    <x:row r="6">
      <x:c r="A6" s="98" t="str">
        <x:v>market_record_id</x:v>
      </x:c>
      <x:c r="B6" s="98" t="str">
        <x:v>sku_id</x:v>
      </x:c>
      <x:c r="C6" s="98" t="str">
        <x:v>gin_id</x:v>
      </x:c>
      <x:c r="D6" s="98" t="str">
        <x:v>country_code</x:v>
      </x:c>
      <x:c r="E6" s="98" t="str">
        <x:v>evidence_type</x:v>
      </x:c>
      <x:c r="F6" s="98" t="str">
        <x:v>confidence_code</x:v>
      </x:c>
      <x:c r="G6" s="98" t="str">
        <x:v>source_url</x:v>
      </x:c>
      <x:c r="H6" s="98" t="str">
        <x:v>checked_at</x:v>
      </x:c>
      <x:c r="I6" s="98" t="str">
        <x:v>notes</x:v>
      </x:c>
    </x:row>
    <x:row r="7">
      <x:c r="A7" s="94" t="str">
        <x:v>MKT-000043</x:v>
      </x:c>
      <x:c r="B7" s="94" t="str">
        <x:v>SKU-000051</x:v>
      </x:c>
      <x:c r="C7" s="94" t="str">
        <x:v>GIN-000051</x:v>
      </x:c>
      <x:c r="D7" s="94" t="str">
        <x:v>FI</x:v>
      </x:c>
      <x:c r="E7" s="94" t="str">
        <x:v>retailer_listing</x:v>
      </x:c>
      <x:c r="F7" s="94" t="str">
        <x:v>verified</x:v>
      </x:c>
      <x:c r="G7" s="94" t="str">
        <x:v>https://www.alko.fi/en/products/912716/Junimperium-Blended-Dry-Gin/</x:v>
      </x:c>
      <x:c r="H7" s="94" t="str">
        <x:v>2026-09-23</x:v>
      </x:c>
      <x:c r="I7" s="94" t="str">
        <x:v>Ověřená produktová nabídka na uvedeném trhu k datu kontroly.</x:v>
      </x:c>
    </x:row>
    <x:row r="8">
      <x:c r="A8" s="94" t="str">
        <x:v>MKT-000042</x:v>
      </x:c>
      <x:c r="B8" s="94" t="str">
        <x:v>SKU-000054</x:v>
      </x:c>
      <x:c r="C8" s="94" t="str">
        <x:v>GIN-000052</x:v>
      </x:c>
      <x:c r="D8" s="94" t="str">
        <x:v>EE</x:v>
      </x:c>
      <x:c r="E8" s="94" t="str">
        <x:v>retailer_listing</x:v>
      </x:c>
      <x:c r="F8" s="94" t="str">
        <x:v>verified</x:v>
      </x:c>
      <x:c r="G8" s="94" t="str">
        <x:v>https://www.maitsevtallinn.ee/en/menu/drinks/gin/junimperium-rhubarb-edition-gin-20-null/</x:v>
      </x:c>
      <x:c r="H8" s="94" t="str">
        <x:v>2026-09-23</x:v>
      </x:c>
      <x:c r="I8" s="94" t="str">
        <x:v>Ověřená produktová nabídka na uvedeném trhu k datu kontroly.</x:v>
      </x:c>
    </x:row>
    <x:row r="9">
      <x:c r="A9" s="94" t="str">
        <x:v>MKT-000041</x:v>
      </x:c>
      <x:c r="B9" s="94" t="str">
        <x:v>SKU-000053</x:v>
      </x:c>
      <x:c r="C9" s="94" t="str">
        <x:v>GIN-000052</x:v>
      </x:c>
      <x:c r="D9" s="94" t="str">
        <x:v>EE</x:v>
      </x:c>
      <x:c r="E9" s="94" t="str">
        <x:v>retailer_listing</x:v>
      </x:c>
      <x:c r="F9" s="94" t="str">
        <x:v>verified</x:v>
      </x:c>
      <x:c r="G9" s="94" t="str">
        <x:v>https://www.prismamarket.ee/en/toode/junimperium-rhubarb-edition-gin-40vol-700ml/4742022270042</x:v>
      </x:c>
      <x:c r="H9" s="94" t="str">
        <x:v>2026-09-23</x:v>
      </x:c>
      <x:c r="I9" s="94" t="str">
        <x:v>Ověřená produktová nabídka na uvedeném trhu k datu kontroly.</x:v>
      </x:c>
    </x:row>
    <x:row r="10">
      <x:c r="A10" s="94" t="str">
        <x:v>MKT-000040</x:v>
      </x:c>
      <x:c r="B10" s="94" t="str">
        <x:v>SKU-000052</x:v>
      </x:c>
      <x:c r="C10" s="94" t="str">
        <x:v>GIN-000051</x:v>
      </x:c>
      <x:c r="D10" s="94" t="str">
        <x:v>EE</x:v>
      </x:c>
      <x:c r="E10" s="94" t="str">
        <x:v>retailer_listing</x:v>
      </x:c>
      <x:c r="F10" s="94" t="str">
        <x:v>verified</x:v>
      </x:c>
      <x:c r="G10" s="94" t="str">
        <x:v>https://www.maitsevtallinn.ee/en/menu/drinks/gin/junimperium-blended-dry-gin-20-null/</x:v>
      </x:c>
      <x:c r="H10" s="94" t="str">
        <x:v>2026-09-23</x:v>
      </x:c>
      <x:c r="I10" s="94" t="str">
        <x:v>Ověřená produktová nabídka na uvedeném trhu k datu kontroly.</x:v>
      </x:c>
    </x:row>
    <x:row r="11">
      <x:c r="A11" s="94" t="str">
        <x:v>MKT-000039</x:v>
      </x:c>
      <x:c r="B11" s="94" t="str">
        <x:v>SKU-000051</x:v>
      </x:c>
      <x:c r="C11" s="94" t="str">
        <x:v>GIN-000051</x:v>
      </x:c>
      <x:c r="D11" s="94" t="str">
        <x:v>EE</x:v>
      </x:c>
      <x:c r="E11" s="94" t="str">
        <x:v>retailer_listing</x:v>
      </x:c>
      <x:c r="F11" s="94" t="str">
        <x:v>verified</x:v>
      </x:c>
      <x:c r="G11" s="94" t="str">
        <x:v>https://www.prismamarket.ee/en/toode/junimperium-blended-dry-gin-37-5vol-700ml/4742022270011</x:v>
      </x:c>
      <x:c r="H11" s="94" t="str">
        <x:v>2026-09-23</x:v>
      </x:c>
      <x:c r="I11" s="94" t="str">
        <x:v>Ověřená produktová nabídka na uvedeném trhu k datu kontroly.</x:v>
      </x:c>
    </x:row>
    <x:row r="12">
      <x:c r="A12" s="94" t="str">
        <x:v>MKT-000001</x:v>
      </x:c>
      <x:c r="B12" s="94" t="str">
        <x:v>SKU-000001</x:v>
      </x:c>
      <x:c r="C12" s="94" t="str">
        <x:v>GIN-000001</x:v>
      </x:c>
      <x:c r="D12" s="94" t="str">
        <x:v>AU</x:v>
      </x:c>
      <x:c r="E12" s="94" t="str">
        <x:v>observed_open_data</x:v>
      </x:c>
      <x:c r="F12" s="94" t="str">
        <x:v>probable</x:v>
      </x:c>
      <x:c r="G12" s="94" t="str">
        <x:v>https://world.openfoodfacts.org/product/5010327755014</x:v>
      </x:c>
      <x:c r="H12" s="94" t="str">
        <x:v>2026-09-23</x:v>
      </x:c>
      <x:c r="I12" s="94" t="str">
        <x:v>Výskyt země v otevřených produktových datech; není to garance aktuální distribuce.</x:v>
      </x:c>
    </x:row>
    <x:row r="13">
      <x:c r="A13" s="94" t="str">
        <x:v>MKT-000002</x:v>
      </x:c>
      <x:c r="B13" s="94" t="str">
        <x:v>SKU-000001</x:v>
      </x:c>
      <x:c r="C13" s="94" t="str">
        <x:v>GIN-000001</x:v>
      </x:c>
      <x:c r="D13" s="94" t="str">
        <x:v>BE</x:v>
      </x:c>
      <x:c r="E13" s="94" t="str">
        <x:v>observed_open_data</x:v>
      </x:c>
      <x:c r="F13" s="94" t="str">
        <x:v>probable</x:v>
      </x:c>
      <x:c r="G13" s="94" t="str">
        <x:v>https://world.openfoodfacts.org/product/5010327755014</x:v>
      </x:c>
      <x:c r="H13" s="94" t="str">
        <x:v>2026-09-23</x:v>
      </x:c>
      <x:c r="I13" s="94" t="str">
        <x:v>Výskyt země v otevřených produktových datech; není to garance aktuální distribuce.</x:v>
      </x:c>
    </x:row>
    <x:row r="14">
      <x:c r="A14" s="94" t="str">
        <x:v>MKT-000003</x:v>
      </x:c>
      <x:c r="B14" s="94" t="str">
        <x:v>SKU-000001</x:v>
      </x:c>
      <x:c r="C14" s="94" t="str">
        <x:v>GIN-000001</x:v>
      </x:c>
      <x:c r="D14" s="94" t="str">
        <x:v>FR</x:v>
      </x:c>
      <x:c r="E14" s="94" t="str">
        <x:v>observed_open_data</x:v>
      </x:c>
      <x:c r="F14" s="94" t="str">
        <x:v>probable</x:v>
      </x:c>
      <x:c r="G14" s="94" t="str">
        <x:v>https://world.openfoodfacts.org/product/5010327755014</x:v>
      </x:c>
      <x:c r="H14" s="94" t="str">
        <x:v>2026-09-23</x:v>
      </x:c>
      <x:c r="I14" s="94" t="str">
        <x:v>Výskyt země v otevřených produktových datech; není to garance aktuální distribuce.</x:v>
      </x:c>
    </x:row>
    <x:row r="15">
      <x:c r="A15" s="94" t="str">
        <x:v>MKT-000004</x:v>
      </x:c>
      <x:c r="B15" s="94" t="str">
        <x:v>SKU-000001</x:v>
      </x:c>
      <x:c r="C15" s="94" t="str">
        <x:v>GIN-000001</x:v>
      </x:c>
      <x:c r="D15" s="94" t="str">
        <x:v>DE</x:v>
      </x:c>
      <x:c r="E15" s="94" t="str">
        <x:v>observed_open_data</x:v>
      </x:c>
      <x:c r="F15" s="94" t="str">
        <x:v>probable</x:v>
      </x:c>
      <x:c r="G15" s="94" t="str">
        <x:v>https://world.openfoodfacts.org/product/5010327755014</x:v>
      </x:c>
      <x:c r="H15" s="94" t="str">
        <x:v>2026-09-23</x:v>
      </x:c>
      <x:c r="I15" s="94" t="str">
        <x:v>Výskyt země v otevřených produktových datech; není to garance aktuální distribuce.</x:v>
      </x:c>
    </x:row>
    <x:row r="16">
      <x:c r="A16" s="94" t="str">
        <x:v>MKT-000005</x:v>
      </x:c>
      <x:c r="B16" s="94" t="str">
        <x:v>SKU-000001</x:v>
      </x:c>
      <x:c r="C16" s="94" t="str">
        <x:v>GIN-000001</x:v>
      </x:c>
      <x:c r="D16" s="94" t="str">
        <x:v>ES</x:v>
      </x:c>
      <x:c r="E16" s="94" t="str">
        <x:v>observed_open_data</x:v>
      </x:c>
      <x:c r="F16" s="94" t="str">
        <x:v>probable</x:v>
      </x:c>
      <x:c r="G16" s="94" t="str">
        <x:v>https://world.openfoodfacts.org/product/5010327755014</x:v>
      </x:c>
      <x:c r="H16" s="94" t="str">
        <x:v>2026-09-23</x:v>
      </x:c>
      <x:c r="I16" s="94" t="str">
        <x:v>Výskyt země v otevřených produktových datech; není to garance aktuální distribuce.</x:v>
      </x:c>
    </x:row>
    <x:row r="17">
      <x:c r="A17" s="94" t="str">
        <x:v>MKT-000006</x:v>
      </x:c>
      <x:c r="B17" s="94" t="str">
        <x:v>SKU-000001</x:v>
      </x:c>
      <x:c r="C17" s="94" t="str">
        <x:v>GIN-000001</x:v>
      </x:c>
      <x:c r="D17" s="94" t="str">
        <x:v>CH</x:v>
      </x:c>
      <x:c r="E17" s="94" t="str">
        <x:v>observed_open_data</x:v>
      </x:c>
      <x:c r="F17" s="94" t="str">
        <x:v>probable</x:v>
      </x:c>
      <x:c r="G17" s="94" t="str">
        <x:v>https://world.openfoodfacts.org/product/5010327755014</x:v>
      </x:c>
      <x:c r="H17" s="94" t="str">
        <x:v>2026-09-23</x:v>
      </x:c>
      <x:c r="I17" s="94" t="str">
        <x:v>Výskyt země v otevřených produktových datech; není to garance aktuální distribuce.</x:v>
      </x:c>
    </x:row>
    <x:row r="18">
      <x:c r="A18" s="94" t="str">
        <x:v>MKT-000007</x:v>
      </x:c>
      <x:c r="B18" s="94" t="str">
        <x:v>SKU-000003</x:v>
      </x:c>
      <x:c r="C18" s="94" t="str">
        <x:v>GIN-000003</x:v>
      </x:c>
      <x:c r="D18" s="94" t="str">
        <x:v>AU</x:v>
      </x:c>
      <x:c r="E18" s="94" t="str">
        <x:v>observed_open_data</x:v>
      </x:c>
      <x:c r="F18" s="94" t="str">
        <x:v>probable</x:v>
      </x:c>
      <x:c r="G18" s="94" t="str">
        <x:v>https://world.openfoodfacts.org/product/4901777305359</x:v>
      </x:c>
      <x:c r="H18" s="94" t="str">
        <x:v>2026-09-23</x:v>
      </x:c>
      <x:c r="I18" s="94" t="str">
        <x:v>Výskyt země v otevřených produktových datech; není to garance aktuální distribuce.</x:v>
      </x:c>
    </x:row>
    <x:row r="19">
      <x:c r="A19" s="94" t="str">
        <x:v>MKT-000008</x:v>
      </x:c>
      <x:c r="B19" s="94" t="str">
        <x:v>SKU-000003</x:v>
      </x:c>
      <x:c r="C19" s="94" t="str">
        <x:v>GIN-000003</x:v>
      </x:c>
      <x:c r="D19" s="94" t="str">
        <x:v>FR</x:v>
      </x:c>
      <x:c r="E19" s="94" t="str">
        <x:v>observed_open_data</x:v>
      </x:c>
      <x:c r="F19" s="94" t="str">
        <x:v>probable</x:v>
      </x:c>
      <x:c r="G19" s="94" t="str">
        <x:v>https://world.openfoodfacts.org/product/4901777305359</x:v>
      </x:c>
      <x:c r="H19" s="94" t="str">
        <x:v>2026-09-23</x:v>
      </x:c>
      <x:c r="I19" s="94" t="str">
        <x:v>Výskyt země v otevřených produktových datech; není to garance aktuální distribuce.</x:v>
      </x:c>
    </x:row>
    <x:row r="20">
      <x:c r="A20" s="94" t="str">
        <x:v>MKT-000009</x:v>
      </x:c>
      <x:c r="B20" s="94" t="str">
        <x:v>SKU-000003</x:v>
      </x:c>
      <x:c r="C20" s="94" t="str">
        <x:v>GIN-000003</x:v>
      </x:c>
      <x:c r="D20" s="94" t="str">
        <x:v>DE</x:v>
      </x:c>
      <x:c r="E20" s="94" t="str">
        <x:v>observed_open_data</x:v>
      </x:c>
      <x:c r="F20" s="94" t="str">
        <x:v>probable</x:v>
      </x:c>
      <x:c r="G20" s="94" t="str">
        <x:v>https://world.openfoodfacts.org/product/4901777305359</x:v>
      </x:c>
      <x:c r="H20" s="94" t="str">
        <x:v>2026-09-23</x:v>
      </x:c>
      <x:c r="I20" s="94" t="str">
        <x:v>Výskyt země v otevřených produktových datech; není to garance aktuální distribuce.</x:v>
      </x:c>
    </x:row>
    <x:row r="21">
      <x:c r="A21" s="94" t="str">
        <x:v>MKT-000010</x:v>
      </x:c>
      <x:c r="B21" s="94" t="str">
        <x:v>SKU-000005</x:v>
      </x:c>
      <x:c r="C21" s="94" t="str">
        <x:v>GIN-000005</x:v>
      </x:c>
      <x:c r="D21" s="94" t="str">
        <x:v>ES</x:v>
      </x:c>
      <x:c r="E21" s="94" t="str">
        <x:v>observed_open_data</x:v>
      </x:c>
      <x:c r="F21" s="94" t="str">
        <x:v>probable</x:v>
      </x:c>
      <x:c r="G21" s="94" t="str">
        <x:v>https://world.openfoodfacts.org/product/5000299605042</x:v>
      </x:c>
      <x:c r="H21" s="94" t="str">
        <x:v>2026-09-23</x:v>
      </x:c>
      <x:c r="I21" s="94" t="str">
        <x:v>Výskyt země v otevřených produktových datech; není to garance aktuální distribuce.</x:v>
      </x:c>
    </x:row>
    <x:row r="22">
      <x:c r="A22" s="94" t="str">
        <x:v>MKT-000011</x:v>
      </x:c>
      <x:c r="B22" s="94" t="str">
        <x:v>SKU-000007</x:v>
      </x:c>
      <x:c r="C22" s="94" t="str">
        <x:v>GIN-000007</x:v>
      </x:c>
      <x:c r="D22" s="94" t="str">
        <x:v>AU</x:v>
      </x:c>
      <x:c r="E22" s="94" t="str">
        <x:v>observed_open_data</x:v>
      </x:c>
      <x:c r="F22" s="94" t="str">
        <x:v>probable</x:v>
      </x:c>
      <x:c r="G22" s="94" t="str">
        <x:v>https://world.openfoodfacts.org/product/5010677714006</x:v>
      </x:c>
      <x:c r="H22" s="94" t="str">
        <x:v>2026-09-23</x:v>
      </x:c>
      <x:c r="I22" s="94" t="str">
        <x:v>Výskyt země v otevřených produktových datech; není to garance aktuální distribuce.</x:v>
      </x:c>
    </x:row>
    <x:row r="23">
      <x:c r="A23" s="94" t="str">
        <x:v>MKT-000012</x:v>
      </x:c>
      <x:c r="B23" s="94" t="str">
        <x:v>SKU-000007</x:v>
      </x:c>
      <x:c r="C23" s="94" t="str">
        <x:v>GIN-000007</x:v>
      </x:c>
      <x:c r="D23" s="94" t="str">
        <x:v>AT</x:v>
      </x:c>
      <x:c r="E23" s="94" t="str">
        <x:v>observed_open_data</x:v>
      </x:c>
      <x:c r="F23" s="94" t="str">
        <x:v>probable</x:v>
      </x:c>
      <x:c r="G23" s="94" t="str">
        <x:v>https://world.openfoodfacts.org/product/5010677714006</x:v>
      </x:c>
      <x:c r="H23" s="94" t="str">
        <x:v>2026-09-23</x:v>
      </x:c>
      <x:c r="I23" s="94" t="str">
        <x:v>Výskyt země v otevřených produktových datech; není to garance aktuální distribuce.</x:v>
      </x:c>
    </x:row>
    <x:row r="24">
      <x:c r="A24" s="94" t="str">
        <x:v>MKT-000013</x:v>
      </x:c>
      <x:c r="B24" s="94" t="str">
        <x:v>SKU-000007</x:v>
      </x:c>
      <x:c r="C24" s="94" t="str">
        <x:v>GIN-000007</x:v>
      </x:c>
      <x:c r="D24" s="94" t="str">
        <x:v>DK</x:v>
      </x:c>
      <x:c r="E24" s="94" t="str">
        <x:v>observed_open_data</x:v>
      </x:c>
      <x:c r="F24" s="94" t="str">
        <x:v>probable</x:v>
      </x:c>
      <x:c r="G24" s="94" t="str">
        <x:v>https://world.openfoodfacts.org/product/5010677714006</x:v>
      </x:c>
      <x:c r="H24" s="94" t="str">
        <x:v>2026-09-23</x:v>
      </x:c>
      <x:c r="I24" s="94" t="str">
        <x:v>Výskyt země v otevřených produktových datech; není to garance aktuální distribuce.</x:v>
      </x:c>
    </x:row>
    <x:row r="25">
      <x:c r="A25" s="94" t="str">
        <x:v>MKT-000014</x:v>
      </x:c>
      <x:c r="B25" s="94" t="str">
        <x:v>SKU-000007</x:v>
      </x:c>
      <x:c r="C25" s="94" t="str">
        <x:v>GIN-000007</x:v>
      </x:c>
      <x:c r="D25" s="94" t="str">
        <x:v>FR</x:v>
      </x:c>
      <x:c r="E25" s="94" t="str">
        <x:v>observed_open_data</x:v>
      </x:c>
      <x:c r="F25" s="94" t="str">
        <x:v>probable</x:v>
      </x:c>
      <x:c r="G25" s="94" t="str">
        <x:v>https://world.openfoodfacts.org/product/5010677714006</x:v>
      </x:c>
      <x:c r="H25" s="94" t="str">
        <x:v>2026-09-23</x:v>
      </x:c>
      <x:c r="I25" s="94" t="str">
        <x:v>Výskyt země v otevřených produktových datech; není to garance aktuální distribuce.</x:v>
      </x:c>
    </x:row>
    <x:row r="26">
      <x:c r="A26" s="94" t="str">
        <x:v>MKT-000015</x:v>
      </x:c>
      <x:c r="B26" s="94" t="str">
        <x:v>SKU-000007</x:v>
      </x:c>
      <x:c r="C26" s="94" t="str">
        <x:v>GIN-000007</x:v>
      </x:c>
      <x:c r="D26" s="94" t="str">
        <x:v>DE</x:v>
      </x:c>
      <x:c r="E26" s="94" t="str">
        <x:v>observed_open_data</x:v>
      </x:c>
      <x:c r="F26" s="94" t="str">
        <x:v>probable</x:v>
      </x:c>
      <x:c r="G26" s="94" t="str">
        <x:v>https://world.openfoodfacts.org/product/5010677714006</x:v>
      </x:c>
      <x:c r="H26" s="94" t="str">
        <x:v>2026-09-23</x:v>
      </x:c>
      <x:c r="I26" s="94" t="str">
        <x:v>Výskyt země v otevřených produktových datech; není to garance aktuální distribuce.</x:v>
      </x:c>
    </x:row>
    <x:row r="27">
      <x:c r="A27" s="94" t="str">
        <x:v>MKT-000016</x:v>
      </x:c>
      <x:c r="B27" s="94" t="str">
        <x:v>SKU-000007</x:v>
      </x:c>
      <x:c r="C27" s="94" t="str">
        <x:v>GIN-000007</x:v>
      </x:c>
      <x:c r="D27" s="94" t="str">
        <x:v>CH</x:v>
      </x:c>
      <x:c r="E27" s="94" t="str">
        <x:v>observed_open_data</x:v>
      </x:c>
      <x:c r="F27" s="94" t="str">
        <x:v>probable</x:v>
      </x:c>
      <x:c r="G27" s="94" t="str">
        <x:v>https://world.openfoodfacts.org/product/5010677714006</x:v>
      </x:c>
      <x:c r="H27" s="94" t="str">
        <x:v>2026-09-23</x:v>
      </x:c>
      <x:c r="I27" s="94" t="str">
        <x:v>Výskyt země v otevřených produktových datech; není to garance aktuální distribuce.</x:v>
      </x:c>
    </x:row>
    <x:row r="28">
      <x:c r="A28" s="94" t="str">
        <x:v>MKT-000017</x:v>
      </x:c>
      <x:c r="B28" s="94" t="str">
        <x:v>SKU-000007</x:v>
      </x:c>
      <x:c r="C28" s="94" t="str">
        <x:v>GIN-000007</x:v>
      </x:c>
      <x:c r="D28" s="94" t="str">
        <x:v>GB</x:v>
      </x:c>
      <x:c r="E28" s="94" t="str">
        <x:v>observed_open_data</x:v>
      </x:c>
      <x:c r="F28" s="94" t="str">
        <x:v>probable</x:v>
      </x:c>
      <x:c r="G28" s="94" t="str">
        <x:v>https://world.openfoodfacts.org/product/5010677714006</x:v>
      </x:c>
      <x:c r="H28" s="94" t="str">
        <x:v>2026-09-23</x:v>
      </x:c>
      <x:c r="I28" s="94" t="str">
        <x:v>Výskyt země v otevřených produktových datech; není to garance aktuální distribuce.</x:v>
      </x:c>
    </x:row>
    <x:row r="29">
      <x:c r="A29" s="94" t="str">
        <x:v>MKT-000018</x:v>
      </x:c>
      <x:c r="B29" s="94" t="str">
        <x:v>SKU-000008</x:v>
      </x:c>
      <x:c r="C29" s="94" t="str">
        <x:v>GIN-000008</x:v>
      </x:c>
      <x:c r="D29" s="94" t="str">
        <x:v>BE</x:v>
      </x:c>
      <x:c r="E29" s="94" t="str">
        <x:v>observed_open_data</x:v>
      </x:c>
      <x:c r="F29" s="94" t="str">
        <x:v>probable</x:v>
      </x:c>
      <x:c r="G29" s="94" t="str">
        <x:v>https://world.openfoodfacts.org/product/5000289925440</x:v>
      </x:c>
      <x:c r="H29" s="94" t="str">
        <x:v>2026-09-23</x:v>
      </x:c>
      <x:c r="I29" s="94" t="str">
        <x:v>Výskyt země v otevřených produktových datech; není to garance aktuální distribuce.</x:v>
      </x:c>
    </x:row>
    <x:row r="30">
      <x:c r="A30" s="94" t="str">
        <x:v>MKT-000019</x:v>
      </x:c>
      <x:c r="B30" s="94" t="str">
        <x:v>SKU-000008</x:v>
      </x:c>
      <x:c r="C30" s="94" t="str">
        <x:v>GIN-000008</x:v>
      </x:c>
      <x:c r="D30" s="94" t="str">
        <x:v>DE</x:v>
      </x:c>
      <x:c r="E30" s="94" t="str">
        <x:v>observed_open_data</x:v>
      </x:c>
      <x:c r="F30" s="94" t="str">
        <x:v>probable</x:v>
      </x:c>
      <x:c r="G30" s="94" t="str">
        <x:v>https://world.openfoodfacts.org/product/5000289925440</x:v>
      </x:c>
      <x:c r="H30" s="94" t="str">
        <x:v>2026-09-23</x:v>
      </x:c>
      <x:c r="I30" s="94" t="str">
        <x:v>Výskyt země v otevřených produktových datech; není to garance aktuální distribuce.</x:v>
      </x:c>
    </x:row>
    <x:row r="31">
      <x:c r="A31" s="94" t="str">
        <x:v>MKT-000020</x:v>
      </x:c>
      <x:c r="B31" s="94" t="str">
        <x:v>SKU-000009</x:v>
      </x:c>
      <x:c r="C31" s="94" t="str">
        <x:v>GIN-000009</x:v>
      </x:c>
      <x:c r="D31" s="94" t="str">
        <x:v>DE</x:v>
      </x:c>
      <x:c r="E31" s="94" t="str">
        <x:v>observed_open_data</x:v>
      </x:c>
      <x:c r="F31" s="94" t="str">
        <x:v>probable</x:v>
      </x:c>
      <x:c r="G31" s="94" t="str">
        <x:v>https://world.openfoodfacts.org/product/5000299608005</x:v>
      </x:c>
      <x:c r="H31" s="94" t="str">
        <x:v>2026-09-23</x:v>
      </x:c>
      <x:c r="I31" s="94" t="str">
        <x:v>Výskyt země v otevřených produktových datech; není to garance aktuální distribuce.</x:v>
      </x:c>
    </x:row>
    <x:row r="32">
      <x:c r="A32" s="94" t="str">
        <x:v>MKT-000021</x:v>
      </x:c>
      <x:c r="B32" s="94" t="str">
        <x:v>SKU-000009</x:v>
      </x:c>
      <x:c r="C32" s="94" t="str">
        <x:v>GIN-000009</x:v>
      </x:c>
      <x:c r="D32" s="94" t="str">
        <x:v>GB</x:v>
      </x:c>
      <x:c r="E32" s="94" t="str">
        <x:v>observed_open_data</x:v>
      </x:c>
      <x:c r="F32" s="94" t="str">
        <x:v>probable</x:v>
      </x:c>
      <x:c r="G32" s="94" t="str">
        <x:v>https://world.openfoodfacts.org/product/5000299608005</x:v>
      </x:c>
      <x:c r="H32" s="94" t="str">
        <x:v>2026-09-23</x:v>
      </x:c>
      <x:c r="I32" s="94" t="str">
        <x:v>Výskyt země v otevřených produktových datech; není to garance aktuální distribuce.</x:v>
      </x:c>
    </x:row>
    <x:row r="33">
      <x:c r="A33" s="94" t="str">
        <x:v>MKT-000022</x:v>
      </x:c>
      <x:c r="B33" s="94" t="str">
        <x:v>SKU-000011</x:v>
      </x:c>
      <x:c r="C33" s="94" t="str">
        <x:v>GIN-000011</x:v>
      </x:c>
      <x:c r="D33" s="94" t="str">
        <x:v>AU</x:v>
      </x:c>
      <x:c r="E33" s="94" t="str">
        <x:v>observed_open_data</x:v>
      </x:c>
      <x:c r="F33" s="94" t="str">
        <x:v>probable</x:v>
      </x:c>
      <x:c r="G33" s="94" t="str">
        <x:v>https://world.openfoodfacts.org/product/5055807400596</x:v>
      </x:c>
      <x:c r="H33" s="94" t="str">
        <x:v>2026-09-23</x:v>
      </x:c>
      <x:c r="I33" s="94" t="str">
        <x:v>Výskyt země v otevřených produktových datech; není to garance aktuální distribuce.</x:v>
      </x:c>
    </x:row>
    <x:row r="34">
      <x:c r="A34" s="94" t="str">
        <x:v>MKT-000023</x:v>
      </x:c>
      <x:c r="B34" s="94" t="str">
        <x:v>SKU-000011</x:v>
      </x:c>
      <x:c r="C34" s="94" t="str">
        <x:v>GIN-000011</x:v>
      </x:c>
      <x:c r="D34" s="94" t="str">
        <x:v>BE</x:v>
      </x:c>
      <x:c r="E34" s="94" t="str">
        <x:v>observed_open_data</x:v>
      </x:c>
      <x:c r="F34" s="94" t="str">
        <x:v>probable</x:v>
      </x:c>
      <x:c r="G34" s="94" t="str">
        <x:v>https://world.openfoodfacts.org/product/5055807400596</x:v>
      </x:c>
      <x:c r="H34" s="94" t="str">
        <x:v>2026-09-23</x:v>
      </x:c>
      <x:c r="I34" s="94" t="str">
        <x:v>Výskyt země v otevřených produktových datech; není to garance aktuální distribuce.</x:v>
      </x:c>
    </x:row>
    <x:row r="35">
      <x:c r="A35" s="94" t="str">
        <x:v>MKT-000024</x:v>
      </x:c>
      <x:c r="B35" s="94" t="str">
        <x:v>SKU-000011</x:v>
      </x:c>
      <x:c r="C35" s="94" t="str">
        <x:v>GIN-000011</x:v>
      </x:c>
      <x:c r="D35" s="94" t="str">
        <x:v>FR</x:v>
      </x:c>
      <x:c r="E35" s="94" t="str">
        <x:v>observed_open_data</x:v>
      </x:c>
      <x:c r="F35" s="94" t="str">
        <x:v>probable</x:v>
      </x:c>
      <x:c r="G35" s="94" t="str">
        <x:v>https://world.openfoodfacts.org/product/5055807400596</x:v>
      </x:c>
      <x:c r="H35" s="94" t="str">
        <x:v>2026-09-23</x:v>
      </x:c>
      <x:c r="I35" s="94" t="str">
        <x:v>Výskyt země v otevřených produktových datech; není to garance aktuální distribuce.</x:v>
      </x:c>
    </x:row>
    <x:row r="36">
      <x:c r="A36" s="94" t="str">
        <x:v>MKT-000025</x:v>
      </x:c>
      <x:c r="B36" s="94" t="str">
        <x:v>SKU-000011</x:v>
      </x:c>
      <x:c r="C36" s="94" t="str">
        <x:v>GIN-000011</x:v>
      </x:c>
      <x:c r="D36" s="94" t="str">
        <x:v>DE</x:v>
      </x:c>
      <x:c r="E36" s="94" t="str">
        <x:v>observed_open_data</x:v>
      </x:c>
      <x:c r="F36" s="94" t="str">
        <x:v>probable</x:v>
      </x:c>
      <x:c r="G36" s="94" t="str">
        <x:v>https://world.openfoodfacts.org/product/5055807400596</x:v>
      </x:c>
      <x:c r="H36" s="94" t="str">
        <x:v>2026-09-23</x:v>
      </x:c>
      <x:c r="I36" s="94" t="str">
        <x:v>Výskyt země v otevřených produktových datech; není to garance aktuální distribuce.</x:v>
      </x:c>
    </x:row>
    <x:row r="37">
      <x:c r="A37" s="94" t="str">
        <x:v>MKT-000026</x:v>
      </x:c>
      <x:c r="B37" s="94" t="str">
        <x:v>SKU-000011</x:v>
      </x:c>
      <x:c r="C37" s="94" t="str">
        <x:v>GIN-000011</x:v>
      </x:c>
      <x:c r="D37" s="94" t="str">
        <x:v>CH</x:v>
      </x:c>
      <x:c r="E37" s="94" t="str">
        <x:v>observed_open_data</x:v>
      </x:c>
      <x:c r="F37" s="94" t="str">
        <x:v>probable</x:v>
      </x:c>
      <x:c r="G37" s="94" t="str">
        <x:v>https://world.openfoodfacts.org/product/5055807400596</x:v>
      </x:c>
      <x:c r="H37" s="94" t="str">
        <x:v>2026-09-23</x:v>
      </x:c>
      <x:c r="I37" s="94" t="str">
        <x:v>Výskyt země v otevřených produktových datech; není to garance aktuální distribuce.</x:v>
      </x:c>
    </x:row>
    <x:row r="38">
      <x:c r="A38" s="94" t="str">
        <x:v>MKT-000027</x:v>
      </x:c>
      <x:c r="B38" s="94" t="str">
        <x:v>SKU-000012</x:v>
      </x:c>
      <x:c r="C38" s="94" t="str">
        <x:v>GIN-000012</x:v>
      </x:c>
      <x:c r="D38" s="94" t="str">
        <x:v>FR</x:v>
      </x:c>
      <x:c r="E38" s="94" t="str">
        <x:v>observed_open_data</x:v>
      </x:c>
      <x:c r="F38" s="94" t="str">
        <x:v>probable</x:v>
      </x:c>
      <x:c r="G38" s="94" t="str">
        <x:v>https://world.openfoodfacts.org/product/8411640000459</x:v>
      </x:c>
      <x:c r="H38" s="94" t="str">
        <x:v>2026-09-23</x:v>
      </x:c>
      <x:c r="I38" s="94" t="str">
        <x:v>Výskyt země v otevřených produktových datech; není to garance aktuální distribuce.</x:v>
      </x:c>
    </x:row>
    <x:row r="39">
      <x:c r="A39" s="94" t="str">
        <x:v>MKT-000028</x:v>
      </x:c>
      <x:c r="B39" s="94" t="str">
        <x:v>SKU-000012</x:v>
      </x:c>
      <x:c r="C39" s="94" t="str">
        <x:v>GIN-000012</x:v>
      </x:c>
      <x:c r="D39" s="94" t="str">
        <x:v>DE</x:v>
      </x:c>
      <x:c r="E39" s="94" t="str">
        <x:v>observed_open_data</x:v>
      </x:c>
      <x:c r="F39" s="94" t="str">
        <x:v>probable</x:v>
      </x:c>
      <x:c r="G39" s="94" t="str">
        <x:v>https://world.openfoodfacts.org/product/8411640000459</x:v>
      </x:c>
      <x:c r="H39" s="94" t="str">
        <x:v>2026-09-23</x:v>
      </x:c>
      <x:c r="I39" s="94" t="str">
        <x:v>Výskyt země v otevřených produktových datech; není to garance aktuální distribuce.</x:v>
      </x:c>
    </x:row>
    <x:row r="40">
      <x:c r="A40" s="94" t="str">
        <x:v>MKT-000029</x:v>
      </x:c>
      <x:c r="B40" s="94" t="str">
        <x:v>SKU-000014</x:v>
      </x:c>
      <x:c r="C40" s="94" t="str">
        <x:v>GIN-000014</x:v>
      </x:c>
      <x:c r="D40" s="94" t="str">
        <x:v>FR</x:v>
      </x:c>
      <x:c r="E40" s="94" t="str">
        <x:v>observed_open_data</x:v>
      </x:c>
      <x:c r="F40" s="94" t="str">
        <x:v>probable</x:v>
      </x:c>
      <x:c r="G40" s="94" t="str">
        <x:v>https://world.openfoodfacts.org/product/3460410507877</x:v>
      </x:c>
      <x:c r="H40" s="94" t="str">
        <x:v>2026-09-23</x:v>
      </x:c>
      <x:c r="I40" s="94" t="str">
        <x:v>Výskyt země v otevřených produktových datech; není to garance aktuální distribuce.</x:v>
      </x:c>
    </x:row>
    <x:row r="41">
      <x:c r="A41" s="94" t="str">
        <x:v>MKT-000030</x:v>
      </x:c>
      <x:c r="B41" s="94" t="str">
        <x:v>SKU-000014</x:v>
      </x:c>
      <x:c r="C41" s="94" t="str">
        <x:v>GIN-000014</x:v>
      </x:c>
      <x:c r="D41" s="94" t="str">
        <x:v>DE</x:v>
      </x:c>
      <x:c r="E41" s="94" t="str">
        <x:v>observed_open_data</x:v>
      </x:c>
      <x:c r="F41" s="94" t="str">
        <x:v>probable</x:v>
      </x:c>
      <x:c r="G41" s="94" t="str">
        <x:v>https://world.openfoodfacts.org/product/3460410507877</x:v>
      </x:c>
      <x:c r="H41" s="94" t="str">
        <x:v>2026-09-23</x:v>
      </x:c>
      <x:c r="I41" s="94" t="str">
        <x:v>Výskyt země v otevřených produktových datech; není to garance aktuální distribuce.</x:v>
      </x:c>
    </x:row>
    <x:row r="42">
      <x:c r="A42" s="94" t="str">
        <x:v>MKT-000031</x:v>
      </x:c>
      <x:c r="B42" s="94" t="str">
        <x:v>SKU-000015</x:v>
      </x:c>
      <x:c r="C42" s="94" t="str">
        <x:v>GIN-000015</x:v>
      </x:c>
      <x:c r="D42" s="94" t="str">
        <x:v>FR</x:v>
      </x:c>
      <x:c r="E42" s="94" t="str">
        <x:v>observed_open_data</x:v>
      </x:c>
      <x:c r="F42" s="94" t="str">
        <x:v>probable</x:v>
      </x:c>
      <x:c r="G42" s="94" t="str">
        <x:v>https://world.openfoodfacts.org/product/5010296169164</x:v>
      </x:c>
      <x:c r="H42" s="94" t="str">
        <x:v>2026-09-23</x:v>
      </x:c>
      <x:c r="I42" s="94" t="str">
        <x:v>Výskyt země v otevřených produktových datech; není to garance aktuální distribuce.</x:v>
      </x:c>
    </x:row>
    <x:row r="43">
      <x:c r="A43" s="94" t="str">
        <x:v>MKT-000032</x:v>
      </x:c>
      <x:c r="B43" s="94" t="str">
        <x:v>SKU-000015</x:v>
      </x:c>
      <x:c r="C43" s="94" t="str">
        <x:v>GIN-000015</x:v>
      </x:c>
      <x:c r="D43" s="94" t="str">
        <x:v>CH</x:v>
      </x:c>
      <x:c r="E43" s="94" t="str">
        <x:v>observed_open_data</x:v>
      </x:c>
      <x:c r="F43" s="94" t="str">
        <x:v>probable</x:v>
      </x:c>
      <x:c r="G43" s="94" t="str">
        <x:v>https://world.openfoodfacts.org/product/5010296169164</x:v>
      </x:c>
      <x:c r="H43" s="94" t="str">
        <x:v>2026-09-23</x:v>
      </x:c>
      <x:c r="I43" s="94" t="str">
        <x:v>Výskyt země v otevřených produktových datech; není to garance aktuální distribuce.</x:v>
      </x:c>
    </x:row>
    <x:row r="44">
      <x:c r="A44" s="94" t="str">
        <x:v>MKT-000033</x:v>
      </x:c>
      <x:c r="B44" s="94" t="str">
        <x:v>SKU-000017</x:v>
      </x:c>
      <x:c r="C44" s="94" t="str">
        <x:v>GIN-000017</x:v>
      </x:c>
      <x:c r="D44" s="94" t="str">
        <x:v>AU</x:v>
      </x:c>
      <x:c r="E44" s="94" t="str">
        <x:v>observed_open_data</x:v>
      </x:c>
      <x:c r="F44" s="94" t="str">
        <x:v>probable</x:v>
      </x:c>
      <x:c r="G44" s="94" t="str">
        <x:v>https://world.openfoodfacts.org/product/5000299296066</x:v>
      </x:c>
      <x:c r="H44" s="94" t="str">
        <x:v>2026-09-23</x:v>
      </x:c>
      <x:c r="I44" s="94" t="str">
        <x:v>Výskyt země v otevřených produktových datech; není to garance aktuální distribuce.</x:v>
      </x:c>
    </x:row>
    <x:row r="45">
      <x:c r="A45" s="94" t="str">
        <x:v>MKT-000034</x:v>
      </x:c>
      <x:c r="B45" s="94" t="str">
        <x:v>SKU-000017</x:v>
      </x:c>
      <x:c r="C45" s="94" t="str">
        <x:v>GIN-000017</x:v>
      </x:c>
      <x:c r="D45" s="94" t="str">
        <x:v>DE</x:v>
      </x:c>
      <x:c r="E45" s="94" t="str">
        <x:v>observed_open_data</x:v>
      </x:c>
      <x:c r="F45" s="94" t="str">
        <x:v>probable</x:v>
      </x:c>
      <x:c r="G45" s="94" t="str">
        <x:v>https://world.openfoodfacts.org/product/5000299296066</x:v>
      </x:c>
      <x:c r="H45" s="94" t="str">
        <x:v>2026-09-23</x:v>
      </x:c>
      <x:c r="I45" s="94" t="str">
        <x:v>Výskyt země v otevřených produktových datech; není to garance aktuální distribuce.</x:v>
      </x:c>
    </x:row>
    <x:row r="46">
      <x:c r="A46" s="94" t="str">
        <x:v>MKT-000035</x:v>
      </x:c>
      <x:c r="B46" s="94" t="str">
        <x:v>SKU-000017</x:v>
      </x:c>
      <x:c r="C46" s="94" t="str">
        <x:v>GIN-000017</x:v>
      </x:c>
      <x:c r="D46" s="94" t="str">
        <x:v>IT</x:v>
      </x:c>
      <x:c r="E46" s="94" t="str">
        <x:v>observed_open_data</x:v>
      </x:c>
      <x:c r="F46" s="94" t="str">
        <x:v>probable</x:v>
      </x:c>
      <x:c r="G46" s="94" t="str">
        <x:v>https://world.openfoodfacts.org/product/5000299296066</x:v>
      </x:c>
      <x:c r="H46" s="94" t="str">
        <x:v>2026-09-23</x:v>
      </x:c>
      <x:c r="I46" s="94" t="str">
        <x:v>Výskyt země v otevřených produktových datech; není to garance aktuální distribuce.</x:v>
      </x:c>
    </x:row>
    <x:row r="47">
      <x:c r="A47" s="94" t="str">
        <x:v>MKT-000036</x:v>
      </x:c>
      <x:c r="B47" s="94" t="str">
        <x:v>SKU-000018</x:v>
      </x:c>
      <x:c r="C47" s="94" t="str">
        <x:v>GIN-000018</x:v>
      </x:c>
      <x:c r="D47" s="94" t="str">
        <x:v>DE</x:v>
      </x:c>
      <x:c r="E47" s="94" t="str">
        <x:v>observed_open_data</x:v>
      </x:c>
      <x:c r="F47" s="94" t="str">
        <x:v>probable</x:v>
      </x:c>
      <x:c r="G47" s="94" t="str">
        <x:v>https://world.openfoodfacts.org/product/5060411480001</x:v>
      </x:c>
      <x:c r="H47" s="94" t="str">
        <x:v>2026-09-23</x:v>
      </x:c>
      <x:c r="I47" s="94" t="str">
        <x:v>Výskyt země v otevřených produktových datech; není to garance aktuální distribuce.</x:v>
      </x:c>
    </x:row>
    <x:row r="48">
      <x:c r="A48" s="94" t="str">
        <x:v>MKT-000037</x:v>
      </x:c>
      <x:c r="B48" s="94" t="str">
        <x:v>SKU-000020</x:v>
      </x:c>
      <x:c r="C48" s="94" t="str">
        <x:v>GIN-000020</x:v>
      </x:c>
      <x:c r="D48" s="94" t="str">
        <x:v>IT</x:v>
      </x:c>
      <x:c r="E48" s="94" t="str">
        <x:v>observed_open_data</x:v>
      </x:c>
      <x:c r="F48" s="94" t="str">
        <x:v>probable</x:v>
      </x:c>
      <x:c r="G48" s="94" t="str">
        <x:v>https://world.openfoodfacts.org/product/5024576000023</x:v>
      </x:c>
      <x:c r="H48" s="94" t="str">
        <x:v>2026-09-23</x:v>
      </x:c>
      <x:c r="I48" s="94" t="str">
        <x:v>Výskyt země v otevřených produktových datech; není to garance aktuální distribuce.</x:v>
      </x:c>
    </x:row>
    <x:row r="49">
      <x:c r="A49" s="94" t="str">
        <x:v>MKT-000038</x:v>
      </x:c>
      <x:c r="B49" s="94" t="str">
        <x:v>SKU-000039</x:v>
      </x:c>
      <x:c r="C49" s="94" t="str">
        <x:v>GIN-000039</x:v>
      </x:c>
      <x:c r="D49" s="94" t="str">
        <x:v>FR</x:v>
      </x:c>
      <x:c r="E49" s="94" t="str">
        <x:v>observed_open_data</x:v>
      </x:c>
      <x:c r="F49" s="94" t="str">
        <x:v>probable</x:v>
      </x:c>
      <x:c r="G49" s="94" t="str">
        <x:v>https://world.openfoodfacts.org/product/5021692117819</x:v>
      </x:c>
      <x:c r="H49" s="94" t="str">
        <x:v>2026-09-23</x:v>
      </x:c>
      <x:c r="I49" s="94" t="str">
        <x:v>Výskyt země v otevřených produktových datech; není to garance aktuální distribuce.</x:v>
      </x:c>
    </x:row>
    <x:row r="50">
      <x:c r="A50" t="str">
        <x:v>MKT-000044</x:v>
      </x:c>
      <x:c r="B50" t="str">
        <x:v>SKU-000057</x:v>
      </x:c>
      <x:c r="C50" t="str">
        <x:v>GIN-000053</x:v>
      </x:c>
      <x:c r="D50" t="str">
        <x:v>EE</x:v>
      </x:c>
      <x:c r="E50" t="str">
        <x:v>official_shop_listing</x:v>
      </x:c>
      <x:c r="F50" t="str">
        <x:v>verified</x:v>
      </x:c>
      <x:c r="G50" t="str">
        <x:v>https://prikebusiness.ee/junimperium-cherry-edition-gin</x:v>
      </x:c>
      <x:c r="H50" t="str">
        <x:v>2026-09-23</x:v>
      </x:c>
      <x:c r="I50" t="str">
        <x:v>Estonská varianta a EAN doloženy zdrojem.</x:v>
      </x:c>
    </x:row>
    <x:row r="51">
      <x:c r="A51" t="str">
        <x:v>MKT-000045</x:v>
      </x:c>
      <x:c r="B51" t="str">
        <x:v>SKU-000058</x:v>
      </x:c>
      <x:c r="C51" t="str">
        <x:v>GIN-000053</x:v>
      </x:c>
      <x:c r="D51" t="str">
        <x:v>EE</x:v>
      </x:c>
      <x:c r="E51" t="str">
        <x:v>official_shop_listing</x:v>
      </x:c>
      <x:c r="F51" t="str">
        <x:v>variant_verified</x:v>
      </x:c>
      <x:c r="G51" t="str">
        <x:v>https://junimperium.ee/toode/junimperium-cherry-edition-gin-200-ml/</x:v>
      </x:c>
      <x:c r="H51" t="str">
        <x:v>2026-09-23</x:v>
      </x:c>
      <x:c r="I51" t="str">
        <x:v>Varianta je doložena v estonském e-shopu; EAN zatím chybí.</x:v>
      </x:c>
    </x:row>
    <x:row r="52">
      <x:c r="A52" t="str">
        <x:v>MKT-000046</x:v>
      </x:c>
      <x:c r="B52" t="str">
        <x:v>SKU-000055</x:v>
      </x:c>
      <x:c r="C52" t="str">
        <x:v>GIN-000054</x:v>
      </x:c>
      <x:c r="D52" t="str">
        <x:v>EE</x:v>
      </x:c>
      <x:c r="E52" t="str">
        <x:v>official_shop_listing</x:v>
      </x:c>
      <x:c r="F52" t="str">
        <x:v>verified</x:v>
      </x:c>
      <x:c r="G52" t="str">
        <x:v>https://prikebusiness.ee/junimperium-sloe-gin?locale=en</x:v>
      </x:c>
      <x:c r="H52" t="str">
        <x:v>2026-09-23</x:v>
      </x:c>
      <x:c r="I52" t="str">
        <x:v>Estonská varianta a EAN doloženy zdrojem.</x:v>
      </x:c>
    </x:row>
    <x:row r="53">
      <x:c r="A53" t="str">
        <x:v>MKT-000047</x:v>
      </x:c>
      <x:c r="B53" t="str">
        <x:v>SKU-000056</x:v>
      </x:c>
      <x:c r="C53" t="str">
        <x:v>GIN-000054</x:v>
      </x:c>
      <x:c r="D53" t="str">
        <x:v>EE</x:v>
      </x:c>
      <x:c r="E53" t="str">
        <x:v>official_shop_listing</x:v>
      </x:c>
      <x:c r="F53" t="str">
        <x:v>variant_verified</x:v>
      </x:c>
      <x:c r="G53" t="str">
        <x:v>https://junimperium.ee/toode/junimperium-sloe-gin-200-ml/</x:v>
      </x:c>
      <x:c r="H53" t="str">
        <x:v>2026-09-23</x:v>
      </x:c>
      <x:c r="I53" t="str">
        <x:v>Varianta je doložena v estonském e-shopu; EAN zatím chybí.</x:v>
      </x:c>
    </x:row>
    <x:row r="54">
      <x:c r="A54" t="str">
        <x:v>MKT-000048</x:v>
      </x:c>
      <x:c r="B54" t="str">
        <x:v>SKU-000061</x:v>
      </x:c>
      <x:c r="C54" t="str">
        <x:v>GIN-000055</x:v>
      </x:c>
      <x:c r="D54" t="str">
        <x:v>EE</x:v>
      </x:c>
      <x:c r="E54" t="str">
        <x:v>official_shop_listing</x:v>
      </x:c>
      <x:c r="F54" t="str">
        <x:v>variant_verified</x:v>
      </x:c>
      <x:c r="G54" t="str">
        <x:v>https://junimperium.ee/toode/junimperium-navy-strength-gin/</x:v>
      </x:c>
      <x:c r="H54" t="str">
        <x:v>2026-09-23</x:v>
      </x:c>
      <x:c r="I54" t="str">
        <x:v>Varianta je doložena v estonském e-shopu; EAN zatím chybí.</x:v>
      </x:c>
    </x:row>
    <x:row r="55">
      <x:c r="A55" t="str">
        <x:v>MKT-000049</x:v>
      </x:c>
      <x:c r="B55" t="str">
        <x:v>SKU-000062</x:v>
      </x:c>
      <x:c r="C55" t="str">
        <x:v>GIN-000055</x:v>
      </x:c>
      <x:c r="D55" t="str">
        <x:v>EE</x:v>
      </x:c>
      <x:c r="E55" t="str">
        <x:v>official_shop_listing</x:v>
      </x:c>
      <x:c r="F55" t="str">
        <x:v>variant_verified</x:v>
      </x:c>
      <x:c r="G55" t="str">
        <x:v>https://junimperium.ee/toode/junimperium-navy-strength-gin-200ml/</x:v>
      </x:c>
      <x:c r="H55" t="str">
        <x:v>2026-09-23</x:v>
      </x:c>
      <x:c r="I55" t="str">
        <x:v>Varianta je doložena v estonském e-shopu; EAN zatím chybí.</x:v>
      </x:c>
    </x:row>
    <x:row r="56">
      <x:c r="A56" t="str">
        <x:v>MKT-000050</x:v>
      </x:c>
      <x:c r="B56" t="str">
        <x:v>SKU-000063</x:v>
      </x:c>
      <x:c r="C56" t="str">
        <x:v>GIN-000056</x:v>
      </x:c>
      <x:c r="D56" t="str">
        <x:v>EE</x:v>
      </x:c>
      <x:c r="E56" t="str">
        <x:v>official_shop_listing</x:v>
      </x:c>
      <x:c r="F56" t="str">
        <x:v>verified</x:v>
      </x:c>
      <x:c r="G56" t="str">
        <x:v>https://prikebusiness.ee/product/480/download-card</x:v>
      </x:c>
      <x:c r="H56" t="str">
        <x:v>2026-09-23</x:v>
      </x:c>
      <x:c r="I56" t="str">
        <x:v>Estonská varianta a EAN doloženy zdrojem.</x:v>
      </x:c>
    </x:row>
    <x:row r="57">
      <x:c r="A57" t="str">
        <x:v>MKT-000051</x:v>
      </x:c>
      <x:c r="B57" t="str">
        <x:v>SKU-000064</x:v>
      </x:c>
      <x:c r="C57" t="str">
        <x:v>GIN-000056</x:v>
      </x:c>
      <x:c r="D57" t="str">
        <x:v>EE</x:v>
      </x:c>
      <x:c r="E57" t="str">
        <x:v>official_shop_listing</x:v>
      </x:c>
      <x:c r="F57" t="str">
        <x:v>verified</x:v>
      </x:c>
      <x:c r="G57" t="str">
        <x:v>https://prikebusiness.ee/junimperium-winter-edition-gin</x:v>
      </x:c>
      <x:c r="H57" t="str">
        <x:v>2026-09-23</x:v>
      </x:c>
      <x:c r="I57" t="str">
        <x:v>Estonská varianta a EAN doloženy zdrojem.</x:v>
      </x:c>
    </x:row>
    <x:row r="58">
      <x:c r="A58" t="str">
        <x:v>MKT-000052</x:v>
      </x:c>
      <x:c r="B58" t="str">
        <x:v>SKU-000059</x:v>
      </x:c>
      <x:c r="C58" t="str">
        <x:v>GIN-000057</x:v>
      </x:c>
      <x:c r="D58" t="str">
        <x:v>EE</x:v>
      </x:c>
      <x:c r="E58" t="str">
        <x:v>official_shop_listing</x:v>
      </x:c>
      <x:c r="F58" t="str">
        <x:v>variant_verified</x:v>
      </x:c>
      <x:c r="G58" t="str">
        <x:v>https://junimperium.ee/toode/junimperium-summer-edition-gin/</x:v>
      </x:c>
      <x:c r="H58" t="str">
        <x:v>2026-09-23</x:v>
      </x:c>
      <x:c r="I58" t="str">
        <x:v>Varianta je doložena v estonském e-shopu; EAN zatím chybí.</x:v>
      </x:c>
    </x:row>
    <x:row r="59">
      <x:c r="A59" t="str">
        <x:v>MKT-000053</x:v>
      </x:c>
      <x:c r="B59" t="str">
        <x:v>SKU-000060</x:v>
      </x:c>
      <x:c r="C59" t="str">
        <x:v>GIN-000057</x:v>
      </x:c>
      <x:c r="D59" t="str">
        <x:v>EE</x:v>
      </x:c>
      <x:c r="E59" t="str">
        <x:v>official_shop_listing</x:v>
      </x:c>
      <x:c r="F59" t="str">
        <x:v>variant_verified</x:v>
      </x:c>
      <x:c r="G59" t="str">
        <x:v>https://junimperium.ee/toode/junimperium-summer-edition-gin-200-ml/</x:v>
      </x:c>
      <x:c r="H59" t="str">
        <x:v>2026-09-23</x:v>
      </x:c>
      <x:c r="I59" t="str">
        <x:v>Varianta je doložena v estonském e-shopu; EAN zatím chybí.</x:v>
      </x:c>
    </x:row>
    <x:row r="60">
      <x:c r="A60" t="str">
        <x:v>MKT-000054</x:v>
      </x:c>
      <x:c r="B60" t="str">
        <x:v>SKU-000065</x:v>
      </x:c>
      <x:c r="C60" t="str">
        <x:v>GIN-000058</x:v>
      </x:c>
      <x:c r="D60" t="str">
        <x:v>EE</x:v>
      </x:c>
      <x:c r="E60" t="str">
        <x:v>official_shop_listing</x:v>
      </x:c>
      <x:c r="F60" t="str">
        <x:v>verified</x:v>
      </x:c>
      <x:c r="G60" t="str">
        <x:v>https://prikebusiness.ee/junimperium-yuzu-edition-gin</x:v>
      </x:c>
      <x:c r="H60" t="str">
        <x:v>2026-09-23</x:v>
      </x:c>
      <x:c r="I60" t="str">
        <x:v>Estonská varianta a EAN doloženy zdrojem.</x:v>
      </x:c>
    </x:row>
    <x:row r="61">
      <x:c r="A61" t="str">
        <x:v>MKT-000055</x:v>
      </x:c>
      <x:c r="B61" t="str">
        <x:v>SKU-000066</x:v>
      </x:c>
      <x:c r="C61" t="str">
        <x:v>GIN-000059</x:v>
      </x:c>
      <x:c r="D61" t="str">
        <x:v>EE</x:v>
      </x:c>
      <x:c r="E61" t="str">
        <x:v>official_shop_listing</x:v>
      </x:c>
      <x:c r="F61" t="str">
        <x:v>verified</x:v>
      </x:c>
      <x:c r="G61" t="str">
        <x:v>https://prikebusiness.ee/junimperium-barrel-finished-cherry-gin</x:v>
      </x:c>
      <x:c r="H61" t="str">
        <x:v>2026-09-23</x:v>
      </x:c>
      <x:c r="I61" t="str">
        <x:v>Estonská varianta a EAN doloženy zdrojem.</x:v>
      </x:c>
    </x:row>
    <x:row r="62">
      <x:c r="A62" t="str">
        <x:v>MKT-000056</x:v>
      </x:c>
      <x:c r="B62" t="str">
        <x:v>SKU-000067</x:v>
      </x:c>
      <x:c r="C62" t="str">
        <x:v>GIN-000059</x:v>
      </x:c>
      <x:c r="D62" t="str">
        <x:v>EE</x:v>
      </x:c>
      <x:c r="E62" t="str">
        <x:v>official_shop_listing</x:v>
      </x:c>
      <x:c r="F62" t="str">
        <x:v>variant_verified</x:v>
      </x:c>
      <x:c r="G62" t="str">
        <x:v>https://junimperium.ee/toode/junimperium-barrel-finished-cherry-gin-200-ml/</x:v>
      </x:c>
      <x:c r="H62" t="str">
        <x:v>2026-09-23</x:v>
      </x:c>
      <x:c r="I62" t="str">
        <x:v>Varianta je doložena v estonském e-shopu; EAN zatím chybí.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29eebee0e94c45c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0" hidden="0" customWidth="1"/>
    <x:col min="5" max="5" width="12" hidden="0" customWidth="1"/>
    <x:col min="6" max="6" width="28" hidden="0" customWidth="1"/>
    <x:col min="7" max="7" width="20" hidden="0" customWidth="1"/>
    <x:col min="8" max="8" width="12" hidden="0" customWidth="1"/>
    <x:col min="9" max="9" width="34" hidden="0" customWidth="1"/>
    <x:col min="10" max="10" width="55" hidden="0" customWidth="1"/>
    <x:col min="11" max="11" width="20" hidden="0" customWidth="1"/>
    <x:col min="12" max="12" width="14" hidden="0" customWidth="1"/>
  </x:cols>
  <x:sheetData>
    <x:row r="2" ht="28" customHeight="1">
      <x:c r="A2" s="85" t="str">
        <x:v>Ocenění ginů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3" ht="32" customHeight="1">
      <x:c r="A3" s="89" t="str">
        <x:v>Ocenění jsou navázána na konkrétní produkt; portfolio Junimperium zahrnuje historické i aktuální výsledky World Gin Awards.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</x:row>
    <x:row r="6">
      <x:c r="A6" s="98" t="str">
        <x:v>award_id</x:v>
      </x:c>
      <x:c r="B6" s="98" t="str">
        <x:v>gin_id</x:v>
      </x:c>
      <x:c r="C6" s="98" t="str">
        <x:v>competition</x:v>
      </x:c>
      <x:c r="D6" s="98" t="str">
        <x:v>year</x:v>
      </x:c>
      <x:c r="E6" s="98" t="str">
        <x:v>track</x:v>
      </x:c>
      <x:c r="F6" s="98" t="str">
        <x:v>category</x:v>
      </x:c>
      <x:c r="G6" s="98" t="str">
        <x:v>award_level</x:v>
      </x:c>
      <x:c r="H6" s="98" t="str">
        <x:v>country_code</x:v>
      </x:c>
      <x:c r="I6" s="98" t="str">
        <x:v>title_display</x:v>
      </x:c>
      <x:c r="J6" s="98" t="str">
        <x:v>source_url</x:v>
      </x:c>
      <x:c r="K6" s="98" t="str">
        <x:v>verification_status</x:v>
      </x:c>
      <x:c r="L6" s="98" t="str">
        <x:v>checked_at</x:v>
      </x:c>
    </x:row>
    <x:row r="7">
      <x:c r="A7" s="99" t="str">
        <x:v>AWD-000001</x:v>
      </x:c>
      <x:c r="B7" s="99" t="str">
        <x:v>GIN-000052</x:v>
      </x:c>
      <x:c r="C7" s="99" t="str">
        <x:v>World Gin Awards</x:v>
      </x:c>
      <x:c r="D7" s="99" t="n">
        <x:v>2025</x:v>
      </x:c>
      <x:c r="E7" s="99" t="str">
        <x:v>TASTE</x:v>
      </x:c>
      <x:c r="F7" s="99" t="str">
        <x:v>Contemporary Style Gin</x:v>
      </x:c>
      <x:c r="G7" s="99" t="str">
        <x:v>COUNTRY_WINNER</x:v>
      </x:c>
      <x:c r="H7" s="99" t="str">
        <x:v>EE</x:v>
      </x:c>
      <x:c r="I7" s="99" t="str">
        <x:v>Country Winner 2025 – Estonia</x:v>
      </x:c>
      <x:c r="J7" s="99" t="str">
        <x:v>https://www.worldginawards.com/winner-gin/country-winner-57910-world-gin-awards-2025</x:v>
      </x:c>
      <x:c r="K7" s="99" t="str">
        <x:v>verified</x:v>
      </x:c>
      <x:c r="L7" s="99" t="str">
        <x:v>2026-09-23</x:v>
      </x:c>
    </x:row>
    <x:row r="8">
      <x:c r="A8" s="94" t="str">
        <x:v>AWD-000002</x:v>
      </x:c>
      <x:c r="B8" s="94" t="str">
        <x:v>GIN-000051</x:v>
      </x:c>
      <x:c r="C8" s="94" t="str">
        <x:v>World Gin Awards</x:v>
      </x:c>
      <x:c r="D8" s="94" t="n">
        <x:v>2021</x:v>
      </x:c>
      <x:c r="E8" s="94" t="str">
        <x:v>TASTE</x:v>
      </x:c>
      <x:c r="F8" s="94" t="str">
        <x:v>London Dry Gin</x:v>
      </x:c>
      <x:c r="G8" s="94" t="str">
        <x:v>COUNTRY_WINNER</x:v>
      </x:c>
      <x:c r="H8" s="94" t="str">
        <x:v>EE</x:v>
      </x:c>
      <x:c r="I8" s="94" t="str">
        <x:v>Best Estonian London Dry</x:v>
      </x:c>
      <x:c r="J8" s="94" t="str">
        <x:v>https://junimperium.ee/en/product/blended-dry-gin/</x:v>
      </x:c>
      <x:c r="K8" s="94" t="str">
        <x:v>verified_producer</x:v>
      </x:c>
      <x:c r="L8" s="94" t="str">
        <x:v>2026-09-23</x:v>
      </x:c>
    </x:row>
    <x:row r="9">
      <x:c r="A9" s="94" t="str">
        <x:v>AWD-000003</x:v>
      </x:c>
      <x:c r="B9" s="94" t="str">
        <x:v>GIN-000051</x:v>
      </x:c>
      <x:c r="C9" s="94" t="str">
        <x:v>World Gin Awards</x:v>
      </x:c>
      <x:c r="D9" s="94" t="n">
        <x:v>2020</x:v>
      </x:c>
      <x:c r="E9" s="94" t="str">
        <x:v>TASTE</x:v>
      </x:c>
      <x:c r="F9" s="94" t="str">
        <x:v>London Dry Gin</x:v>
      </x:c>
      <x:c r="G9" s="94" t="str">
        <x:v>COUNTRY_WINNER</x:v>
      </x:c>
      <x:c r="H9" s="94" t="str">
        <x:v>EE</x:v>
      </x:c>
      <x:c r="I9" s="94" t="str">
        <x:v>Best Estonian London Dry Gin</x:v>
      </x:c>
      <x:c r="J9" s="94" t="str">
        <x:v>https://junimperium.ee/en/product/blended-dry-gin/</x:v>
      </x:c>
      <x:c r="K9" s="94" t="str">
        <x:v>verified_producer</x:v>
      </x:c>
      <x:c r="L9" s="94" t="str">
        <x:v>2026-09-23</x:v>
      </x:c>
    </x:row>
    <x:row r="10">
      <x:c r="A10" s="94" t="str">
        <x:v>AWD-000004</x:v>
      </x:c>
      <x:c r="B10" s="94" t="str">
        <x:v>GIN-000051</x:v>
      </x:c>
      <x:c r="C10" s="94" t="str">
        <x:v>Asian Gin Masters</x:v>
      </x:c>
      <x:c r="D10" s="94" t="n">
        <x:v>2020</x:v>
      </x:c>
      <x:c r="E10" s="94" t="str">
        <x:v>TASTE</x:v>
      </x:c>
      <x:c r="F10" s="94" t="str">
        <x:v>Gin</x:v>
      </x:c>
      <x:c r="G10" s="94" t="str">
        <x:v>SILVER</x:v>
      </x:c>
      <x:c r="H10" s="94"/>
      <x:c r="I10" s="94" t="str">
        <x:v>Silver</x:v>
      </x:c>
      <x:c r="J10" s="94" t="str">
        <x:v>https://junimperium.ee/en/product/blended-dry-gin/</x:v>
      </x:c>
      <x:c r="K10" s="94" t="str">
        <x:v>verified_producer</x:v>
      </x:c>
      <x:c r="L10" s="94" t="str">
        <x:v>2026-09-23</x:v>
      </x:c>
    </x:row>
    <x:row r="11">
      <x:c r="A11" s="94" t="str">
        <x:v>AWD-000005</x:v>
      </x:c>
      <x:c r="B11" s="94" t="str">
        <x:v>GIN-000051</x:v>
      </x:c>
      <x:c r="C11" s="94" t="str">
        <x:v>International Spirits Challenge</x:v>
      </x:c>
      <x:c r="D11" s="94" t="n">
        <x:v>2020</x:v>
      </x:c>
      <x:c r="E11" s="94" t="str">
        <x:v>TASTE</x:v>
      </x:c>
      <x:c r="F11" s="94" t="str">
        <x:v>Gin</x:v>
      </x:c>
      <x:c r="G11" s="94" t="str">
        <x:v>GOLD</x:v>
      </x:c>
      <x:c r="H11" s="94"/>
      <x:c r="I11" s="94" t="str">
        <x:v>Gold</x:v>
      </x:c>
      <x:c r="J11" s="94" t="str">
        <x:v>https://junimperium.ee/en/product/blended-dry-gin/</x:v>
      </x:c>
      <x:c r="K11" s="94" t="str">
        <x:v>verified_producer</x:v>
      </x:c>
      <x:c r="L11" s="94" t="str">
        <x:v>2026-09-23</x:v>
      </x:c>
    </x:row>
    <x:row r="12">
      <x:c r="A12" s="94" t="str">
        <x:v>AWD-000006</x:v>
      </x:c>
      <x:c r="B12" s="94" t="str">
        <x:v>GIN-000051</x:v>
      </x:c>
      <x:c r="C12" s="94" t="str">
        <x:v>The Gin Masters</x:v>
      </x:c>
      <x:c r="D12" s="94" t="n">
        <x:v>2020</x:v>
      </x:c>
      <x:c r="E12" s="94" t="str">
        <x:v>TASTE</x:v>
      </x:c>
      <x:c r="F12" s="94" t="str">
        <x:v>Gin</x:v>
      </x:c>
      <x:c r="G12" s="94" t="str">
        <x:v>GOLD</x:v>
      </x:c>
      <x:c r="H12" s="94"/>
      <x:c r="I12" s="94" t="str">
        <x:v>Gold</x:v>
      </x:c>
      <x:c r="J12" s="94" t="str">
        <x:v>https://junimperium.ee/en/product/blended-dry-gin/</x:v>
      </x:c>
      <x:c r="K12" s="94" t="str">
        <x:v>verified_producer</x:v>
      </x:c>
      <x:c r="L12" s="94" t="str">
        <x:v>2026-09-23</x:v>
      </x:c>
    </x:row>
    <x:row r="13">
      <x:c r="A13" s="94" t="str">
        <x:v>AWD-000007</x:v>
      </x:c>
      <x:c r="B13" s="94" t="str">
        <x:v>GIN-000051</x:v>
      </x:c>
      <x:c r="C13" s="94" t="str">
        <x:v>Berlin International Spirits Competition</x:v>
      </x:c>
      <x:c r="D13" s="94" t="n">
        <x:v>2020</x:v>
      </x:c>
      <x:c r="E13" s="94" t="str">
        <x:v>TASTE</x:v>
      </x:c>
      <x:c r="F13" s="94" t="str">
        <x:v>Gin</x:v>
      </x:c>
      <x:c r="G13" s="94" t="str">
        <x:v>GOLD</x:v>
      </x:c>
      <x:c r="H13" s="94"/>
      <x:c r="I13" s="94" t="str">
        <x:v>Gold</x:v>
      </x:c>
      <x:c r="J13" s="94" t="str">
        <x:v>https://junimperium.ee/en/product/blended-dry-gin/</x:v>
      </x:c>
      <x:c r="K13" s="94" t="str">
        <x:v>verified_producer</x:v>
      </x:c>
      <x:c r="L13" s="94" t="str">
        <x:v>2026-09-23</x:v>
      </x:c>
    </x:row>
    <x:row r="14">
      <x:c r="A14" s="94" t="str">
        <x:v>AWD-000008</x:v>
      </x:c>
      <x:c r="B14" s="94" t="str">
        <x:v>GIN-000051</x:v>
      </x:c>
      <x:c r="C14" s="94" t="str">
        <x:v>San Francisco World Spirits Competition</x:v>
      </x:c>
      <x:c r="D14" s="94" t="n">
        <x:v>2020</x:v>
      </x:c>
      <x:c r="E14" s="94" t="str">
        <x:v>TASTE</x:v>
      </x:c>
      <x:c r="F14" s="94" t="str">
        <x:v>Gin</x:v>
      </x:c>
      <x:c r="G14" s="94" t="str">
        <x:v>SILVER</x:v>
      </x:c>
      <x:c r="H14" s="94"/>
      <x:c r="I14" s="94" t="str">
        <x:v>Silver</x:v>
      </x:c>
      <x:c r="J14" s="94" t="str">
        <x:v>https://junimperium.ee/en/product/blended-dry-gin/</x:v>
      </x:c>
      <x:c r="K14" s="94" t="str">
        <x:v>verified_producer</x:v>
      </x:c>
      <x:c r="L14" s="94" t="str">
        <x:v>2026-09-23</x:v>
      </x:c>
    </x:row>
    <x:row r="15">
      <x:c r="A15" s="94" t="str">
        <x:v>AWD-000009</x:v>
      </x:c>
      <x:c r="B15" s="94" t="str">
        <x:v>GIN-000051</x:v>
      </x:c>
      <x:c r="C15" s="94" t="str">
        <x:v>Craft Spirits Berlin</x:v>
      </x:c>
      <x:c r="D15" s="94" t="n">
        <x:v>2020</x:v>
      </x:c>
      <x:c r="E15" s="94" t="str">
        <x:v>TASTE</x:v>
      </x:c>
      <x:c r="F15" s="94" t="str">
        <x:v>Gin</x:v>
      </x:c>
      <x:c r="G15" s="94" t="str">
        <x:v>SILVER</x:v>
      </x:c>
      <x:c r="H15" s="94"/>
      <x:c r="I15" s="94" t="str">
        <x:v>Silver</x:v>
      </x:c>
      <x:c r="J15" s="94" t="str">
        <x:v>https://junimperium.ee/en/product/blended-dry-gin/</x:v>
      </x:c>
      <x:c r="K15" s="94" t="str">
        <x:v>verified_producer</x:v>
      </x:c>
      <x:c r="L15" s="94" t="str">
        <x:v>2026-09-23</x:v>
      </x:c>
    </x:row>
    <x:row r="16">
      <x:c r="A16" s="94" t="str">
        <x:v>AWD-000010</x:v>
      </x:c>
      <x:c r="B16" s="94" t="str">
        <x:v>GIN-000051</x:v>
      </x:c>
      <x:c r="C16" s="94" t="str">
        <x:v>The Gin Masters</x:v>
      </x:c>
      <x:c r="D16" s="94" t="n">
        <x:v>2019</x:v>
      </x:c>
      <x:c r="E16" s="94" t="str">
        <x:v>TASTE</x:v>
      </x:c>
      <x:c r="F16" s="94" t="str">
        <x:v>Gin</x:v>
      </x:c>
      <x:c r="G16" s="94" t="str">
        <x:v>GOLD</x:v>
      </x:c>
      <x:c r="H16" s="94"/>
      <x:c r="I16" s="94" t="str">
        <x:v>Gold</x:v>
      </x:c>
      <x:c r="J16" s="94" t="str">
        <x:v>https://junimperium.ee/en/product/blended-dry-gin/</x:v>
      </x:c>
      <x:c r="K16" s="94" t="str">
        <x:v>verified_producer</x:v>
      </x:c>
      <x:c r="L16" s="94" t="str">
        <x:v>2026-09-23</x:v>
      </x:c>
    </x:row>
    <x:row r="17">
      <x:c r="A17" s="94" t="str">
        <x:v>AWD-000011</x:v>
      </x:c>
      <x:c r="B17" s="94" t="str">
        <x:v>GIN-000051</x:v>
      </x:c>
      <x:c r="C17" s="94" t="str">
        <x:v>San Francisco World Spirits Competition</x:v>
      </x:c>
      <x:c r="D17" s="94" t="n">
        <x:v>2019</x:v>
      </x:c>
      <x:c r="E17" s="94" t="str">
        <x:v>TASTE</x:v>
      </x:c>
      <x:c r="F17" s="94" t="str">
        <x:v>Gin</x:v>
      </x:c>
      <x:c r="G17" s="94" t="str">
        <x:v>GOLD</x:v>
      </x:c>
      <x:c r="H17" s="94"/>
      <x:c r="I17" s="94" t="str">
        <x:v>Gold</x:v>
      </x:c>
      <x:c r="J17" s="94" t="str">
        <x:v>https://junimperium.ee/en/product/blended-dry-gin/</x:v>
      </x:c>
      <x:c r="K17" s="94" t="str">
        <x:v>verified_producer</x:v>
      </x:c>
      <x:c r="L17" s="94" t="str">
        <x:v>2026-09-23</x:v>
      </x:c>
    </x:row>
    <x:row r="18">
      <x:c r="A18" t="str">
        <x:v>AWD-000012</x:v>
      </x:c>
      <x:c r="B18" t="str">
        <x:v>GIN-000052</x:v>
      </x:c>
      <x:c r="C18" t="str">
        <x:v>World Gin Awards</x:v>
      </x:c>
      <x:c r="D18" t="n">
        <x:v>2026</x:v>
      </x:c>
      <x:c r="E18" t="str">
        <x:v>TASTE</x:v>
      </x:c>
      <x:c r="F18" t="str">
        <x:v>Flavoured Gin</x:v>
      </x:c>
      <x:c r="G18" t="str">
        <x:v>COUNTRY_WINNER</x:v>
      </x:c>
      <x:c r="H18" t="str">
        <x:v>EE</x:v>
      </x:c>
      <x:c r="I18" t="str">
        <x:v>Country Winner – Estonia</x:v>
      </x:c>
      <x:c r="J18" t="str">
        <x:v>https://www.worldginawards.com/winner-gin/gin/2026/worlds-best-flavoured-gin-66020-world-gin-awards-2026</x:v>
      </x:c>
      <x:c r="K18" t="str">
        <x:v>verified</x:v>
      </x:c>
      <x:c r="L18" t="str">
        <x:v>2026-09-23</x:v>
      </x:c>
    </x:row>
    <x:row r="19">
      <x:c r="A19" t="str">
        <x:v>AWD-000013</x:v>
      </x:c>
      <x:c r="B19" t="str">
        <x:v>GIN-000052</x:v>
      </x:c>
      <x:c r="C19" t="str">
        <x:v>World Gin Awards</x:v>
      </x:c>
      <x:c r="D19" t="n">
        <x:v>2021</x:v>
      </x:c>
      <x:c r="E19" t="str">
        <x:v>TASTE</x:v>
      </x:c>
      <x:c r="F19" t="str">
        <x:v>Flavoured Gin</x:v>
      </x:c>
      <x:c r="G19" t="str">
        <x:v>SILVER</x:v>
      </x:c>
      <x:c r="H19" t="str">
        <x:v>EE</x:v>
      </x:c>
      <x:c r="I19" t="str">
        <x:v>Silver – Taste</x:v>
      </x:c>
      <x:c r="J19" t="str">
        <x:v>https://junimperium.ee/en/product/rhubarb-edition-gin/</x:v>
      </x:c>
      <x:c r="K19" t="str">
        <x:v>verified_producer</x:v>
      </x:c>
      <x:c r="L19" t="str">
        <x:v>2026-09-23</x:v>
      </x:c>
    </x:row>
    <x:row r="20">
      <x:c r="A20" t="str">
        <x:v>AWD-000014</x:v>
      </x:c>
      <x:c r="B20" t="str">
        <x:v>GIN-000052</x:v>
      </x:c>
      <x:c r="C20" t="str">
        <x:v>The Gin Masters</x:v>
      </x:c>
      <x:c r="D20" t="n">
        <x:v>2020</x:v>
      </x:c>
      <x:c r="E20" t="str">
        <x:v>TASTE</x:v>
      </x:c>
      <x:c r="F20" t="str">
        <x:v>Gin</x:v>
      </x:c>
      <x:c r="G20" t="str">
        <x:v>GOLD</x:v>
      </x:c>
      <x:c r="H20" t="str">
        <x:v>EE</x:v>
      </x:c>
      <x:c r="I20" t="str">
        <x:v>Gold – Taste</x:v>
      </x:c>
      <x:c r="J20" t="str">
        <x:v>https://junimperium.ee/en/product/rhubarb-edition-gin/</x:v>
      </x:c>
      <x:c r="K20" t="str">
        <x:v>verified_producer</x:v>
      </x:c>
      <x:c r="L20" t="str">
        <x:v>2026-09-23</x:v>
      </x:c>
    </x:row>
    <x:row r="21">
      <x:c r="A21" t="str">
        <x:v>AWD-000015</x:v>
      </x:c>
      <x:c r="B21" t="str">
        <x:v>GIN-000052</x:v>
      </x:c>
      <x:c r="C21" t="str">
        <x:v>Berlin International Spirits Competition</x:v>
      </x:c>
      <x:c r="D21" t="n">
        <x:v>2020</x:v>
      </x:c>
      <x:c r="E21" t="str">
        <x:v>TASTE</x:v>
      </x:c>
      <x:c r="F21" t="str">
        <x:v>Gin</x:v>
      </x:c>
      <x:c r="G21" t="str">
        <x:v>BRONZE</x:v>
      </x:c>
      <x:c r="H21" t="str">
        <x:v>EE</x:v>
      </x:c>
      <x:c r="I21" t="str">
        <x:v>Bronze</x:v>
      </x:c>
      <x:c r="J21" t="str">
        <x:v>https://junimperium.ee/en/product/rhubarb-edition-gin/</x:v>
      </x:c>
      <x:c r="K21" t="str">
        <x:v>verified_producer</x:v>
      </x:c>
      <x:c r="L21" t="str">
        <x:v>2026-09-23</x:v>
      </x:c>
    </x:row>
    <x:row r="22">
      <x:c r="A22" t="str">
        <x:v>AWD-000016</x:v>
      </x:c>
      <x:c r="B22" t="str">
        <x:v>GIN-000052</x:v>
      </x:c>
      <x:c r="C22" t="str">
        <x:v>Craft Spirits Berlin</x:v>
      </x:c>
      <x:c r="D22" t="n">
        <x:v>2020</x:v>
      </x:c>
      <x:c r="E22" t="str">
        <x:v>TASTE</x:v>
      </x:c>
      <x:c r="F22" t="str">
        <x:v>Gin</x:v>
      </x:c>
      <x:c r="G22" t="str">
        <x:v>BRONZE</x:v>
      </x:c>
      <x:c r="H22" t="str">
        <x:v>EE</x:v>
      </x:c>
      <x:c r="I22" t="str">
        <x:v>Bronze</x:v>
      </x:c>
      <x:c r="J22" t="str">
        <x:v>https://junimperium.ee/en/product/rhubarb-edition-gin/</x:v>
      </x:c>
      <x:c r="K22" t="str">
        <x:v>verified_producer</x:v>
      </x:c>
      <x:c r="L22" t="str">
        <x:v>2026-09-23</x:v>
      </x:c>
    </x:row>
    <x:row r="23">
      <x:c r="A23" t="str">
        <x:v>AWD-000017</x:v>
      </x:c>
      <x:c r="B23" t="str">
        <x:v>GIN-000053</x:v>
      </x:c>
      <x:c r="C23" t="str">
        <x:v>World Gin Awards</x:v>
      </x:c>
      <x:c r="D23" t="n">
        <x:v>2026</x:v>
      </x:c>
      <x:c r="E23" t="str">
        <x:v>TASTE</x:v>
      </x:c>
      <x:c r="F23" t="str">
        <x:v>Flavoured Gin</x:v>
      </x:c>
      <x:c r="G23" t="str">
        <x:v>COUNTRY_WINNER</x:v>
      </x:c>
      <x:c r="H23" t="str">
        <x:v>EE</x:v>
      </x:c>
      <x:c r="I23" t="str">
        <x:v>Country Winner – Estonia</x:v>
      </x:c>
      <x:c r="J23" t="str">
        <x:v>https://www.worldginawards.com/winner-gin/gin/2026/worlds-best-flavoured-gin-world-gin-awards-2022</x:v>
      </x:c>
      <x:c r="K23" t="str">
        <x:v>verified</x:v>
      </x:c>
      <x:c r="L23" t="str">
        <x:v>2026-09-23</x:v>
      </x:c>
    </x:row>
    <x:row r="24">
      <x:c r="A24" t="str">
        <x:v>AWD-000018</x:v>
      </x:c>
      <x:c r="B24" t="str">
        <x:v>GIN-000054</x:v>
      </x:c>
      <x:c r="C24" t="str">
        <x:v>World Gin Awards</x:v>
      </x:c>
      <x:c r="D24" t="n">
        <x:v>2021</x:v>
      </x:c>
      <x:c r="E24" t="str">
        <x:v>TASTE</x:v>
      </x:c>
      <x:c r="F24" t="str">
        <x:v>Sloe Gin</x:v>
      </x:c>
      <x:c r="G24" t="str">
        <x:v>WORLD_BEST</x:v>
      </x:c>
      <x:c r="H24" t="str">
        <x:v>EE</x:v>
      </x:c>
      <x:c r="I24" t="str">
        <x:v>World's Best Sloe Gin</x:v>
      </x:c>
      <x:c r="J24" t="str">
        <x:v>https://www.worldginawards.com/winner-gin/gin/2021/worlds-best-sloe-gin-world-gin-awards-2022</x:v>
      </x:c>
      <x:c r="K24" t="str">
        <x:v>verified</x:v>
      </x:c>
      <x:c r="L24" t="str">
        <x:v>2026-09-23</x:v>
      </x:c>
    </x:row>
    <x:row r="25">
      <x:c r="A25" t="str">
        <x:v>AWD-000019</x:v>
      </x:c>
      <x:c r="B25" t="str">
        <x:v>GIN-000054</x:v>
      </x:c>
      <x:c r="C25" t="str">
        <x:v>World Gin Awards</x:v>
      </x:c>
      <x:c r="D25" t="n">
        <x:v>2021</x:v>
      </x:c>
      <x:c r="E25" t="str">
        <x:v>TASTE</x:v>
      </x:c>
      <x:c r="F25" t="str">
        <x:v>Sloe Gin</x:v>
      </x:c>
      <x:c r="G25" t="str">
        <x:v>COUNTRY_WINNER</x:v>
      </x:c>
      <x:c r="H25" t="str">
        <x:v>EE</x:v>
      </x:c>
      <x:c r="I25" t="str">
        <x:v>Best Estonian Sloe</x:v>
      </x:c>
      <x:c r="J25" t="str">
        <x:v>https://junimperium.ee/en/product/sloe-gin/</x:v>
      </x:c>
      <x:c r="K25" t="str">
        <x:v>verified_producer</x:v>
      </x:c>
      <x:c r="L25" t="str">
        <x:v>2026-09-23</x:v>
      </x:c>
    </x:row>
    <x:row r="26">
      <x:c r="A26" t="str">
        <x:v>AWD-000020</x:v>
      </x:c>
      <x:c r="B26" t="str">
        <x:v>GIN-000055</x:v>
      </x:c>
      <x:c r="C26" t="str">
        <x:v>World Gin Awards</x:v>
      </x:c>
      <x:c r="D26" t="n">
        <x:v>2026</x:v>
      </x:c>
      <x:c r="E26" t="str">
        <x:v>TASTE</x:v>
      </x:c>
      <x:c r="F26" t="str">
        <x:v>Navy Gin</x:v>
      </x:c>
      <x:c r="G26" t="str">
        <x:v>COUNTRY_WINNER</x:v>
      </x:c>
      <x:c r="H26" t="str">
        <x:v>EE</x:v>
      </x:c>
      <x:c r="I26" t="str">
        <x:v>Country Winner – Estonia</x:v>
      </x:c>
      <x:c r="J26" t="str">
        <x:v>https://www.worldginawards.com/winner-gin/country-winner-64387-world-gin-awards-2026</x:v>
      </x:c>
      <x:c r="K26" t="str">
        <x:v>verified</x:v>
      </x:c>
      <x:c r="L26" t="str">
        <x:v>2026-09-23</x:v>
      </x:c>
    </x:row>
    <x:row r="27">
      <x:c r="A27" t="str">
        <x:v>AWD-000021</x:v>
      </x:c>
      <x:c r="B27" t="str">
        <x:v>GIN-000055</x:v>
      </x:c>
      <x:c r="C27" t="str">
        <x:v>World Gin Awards</x:v>
      </x:c>
      <x:c r="D27" t="n">
        <x:v>2025</x:v>
      </x:c>
      <x:c r="E27" t="str">
        <x:v>TASTE</x:v>
      </x:c>
      <x:c r="F27" t="str">
        <x:v>Navy Gin</x:v>
      </x:c>
      <x:c r="G27" t="str">
        <x:v>COUNTRY_WINNER</x:v>
      </x:c>
      <x:c r="H27" t="str">
        <x:v>EE</x:v>
      </x:c>
      <x:c r="I27" t="str">
        <x:v>Country Winner – Estonia</x:v>
      </x:c>
      <x:c r="J27" t="str">
        <x:v>https://www.worldginawards.com/winner-gin/country-winner-57905-world-gin-awards-2025</x:v>
      </x:c>
      <x:c r="K27" t="str">
        <x:v>verified</x:v>
      </x:c>
      <x:c r="L27" t="str">
        <x:v>2026-09-23</x:v>
      </x:c>
    </x:row>
    <x:row r="28">
      <x:c r="A28" t="str">
        <x:v>AWD-000022</x:v>
      </x:c>
      <x:c r="B28" t="str">
        <x:v>GIN-000055</x:v>
      </x:c>
      <x:c r="C28" t="str">
        <x:v>World Gin Awards</x:v>
      </x:c>
      <x:c r="D28" t="n">
        <x:v>2023</x:v>
      </x:c>
      <x:c r="E28" t="str">
        <x:v>TASTE</x:v>
      </x:c>
      <x:c r="F28" t="str">
        <x:v>Navy Gin</x:v>
      </x:c>
      <x:c r="G28" t="str">
        <x:v>WORLD_BEST</x:v>
      </x:c>
      <x:c r="H28" t="str">
        <x:v>EE</x:v>
      </x:c>
      <x:c r="I28" t="str">
        <x:v>World's Best Navy Gin</x:v>
      </x:c>
      <x:c r="J28" t="str">
        <x:v>https://www.worldginawards.com/winner-gin/worlds-best-navy--gin-43437-world-gin-awards-2023</x:v>
      </x:c>
      <x:c r="K28" t="str">
        <x:v>verified</x:v>
      </x:c>
      <x:c r="L28" t="str">
        <x:v>2026-09-23</x:v>
      </x:c>
    </x:row>
    <x:row r="29">
      <x:c r="A29" t="str">
        <x:v>AWD-000023</x:v>
      </x:c>
      <x:c r="B29" t="str">
        <x:v>GIN-000055</x:v>
      </x:c>
      <x:c r="C29" t="str">
        <x:v>World Gin Awards</x:v>
      </x:c>
      <x:c r="D29" t="n">
        <x:v>2021</x:v>
      </x:c>
      <x:c r="E29" t="str">
        <x:v>TASTE</x:v>
      </x:c>
      <x:c r="F29" t="str">
        <x:v>Navy Strength Gin</x:v>
      </x:c>
      <x:c r="G29" t="str">
        <x:v>COUNTRY_WINNER</x:v>
      </x:c>
      <x:c r="H29" t="str">
        <x:v>EE</x:v>
      </x:c>
      <x:c r="I29" t="str">
        <x:v>Best Estonian Navy Strength</x:v>
      </x:c>
      <x:c r="J29" t="str">
        <x:v>https://junimperium.ee/en/product/navy-strength-gin/</x:v>
      </x:c>
      <x:c r="K29" t="str">
        <x:v>verified_producer</x:v>
      </x:c>
      <x:c r="L29" t="str">
        <x:v>2026-09-23</x:v>
      </x:c>
    </x:row>
    <x:row r="30">
      <x:c r="A30" t="str">
        <x:v>AWD-000024</x:v>
      </x:c>
      <x:c r="B30" t="str">
        <x:v>GIN-000055</x:v>
      </x:c>
      <x:c r="C30" t="str">
        <x:v>Asian Gin Masters</x:v>
      </x:c>
      <x:c r="D30" t="n">
        <x:v>2020</x:v>
      </x:c>
      <x:c r="E30" t="str">
        <x:v>TASTE</x:v>
      </x:c>
      <x:c r="F30" t="str">
        <x:v>Gin</x:v>
      </x:c>
      <x:c r="G30" t="str">
        <x:v>SILVER</x:v>
      </x:c>
      <x:c r="H30" t="str">
        <x:v>EE</x:v>
      </x:c>
      <x:c r="I30" t="str">
        <x:v>Silver – Taste</x:v>
      </x:c>
      <x:c r="J30" t="str">
        <x:v>https://junimperium.ee/en/product/navy-strength-gin/</x:v>
      </x:c>
      <x:c r="K30" t="str">
        <x:v>verified_producer</x:v>
      </x:c>
      <x:c r="L30" t="str">
        <x:v>2026-09-23</x:v>
      </x:c>
    </x:row>
    <x:row r="31">
      <x:c r="A31" t="str">
        <x:v>AWD-000025</x:v>
      </x:c>
      <x:c r="B31" t="str">
        <x:v>GIN-000055</x:v>
      </x:c>
      <x:c r="C31" t="str">
        <x:v>The Gin Masters</x:v>
      </x:c>
      <x:c r="D31" t="n">
        <x:v>2020</x:v>
      </x:c>
      <x:c r="E31" t="str">
        <x:v>TASTE</x:v>
      </x:c>
      <x:c r="F31" t="str">
        <x:v>Gin</x:v>
      </x:c>
      <x:c r="G31" t="str">
        <x:v>GOLD</x:v>
      </x:c>
      <x:c r="H31" t="str">
        <x:v>EE</x:v>
      </x:c>
      <x:c r="I31" t="str">
        <x:v>Gold – Taste</x:v>
      </x:c>
      <x:c r="J31" t="str">
        <x:v>https://junimperium.ee/en/product/navy-strength-gin/</x:v>
      </x:c>
      <x:c r="K31" t="str">
        <x:v>verified_producer</x:v>
      </x:c>
      <x:c r="L31" t="str">
        <x:v>2026-09-23</x:v>
      </x:c>
    </x:row>
    <x:row r="32">
      <x:c r="A32" t="str">
        <x:v>AWD-000026</x:v>
      </x:c>
      <x:c r="B32" t="str">
        <x:v>GIN-000056</x:v>
      </x:c>
      <x:c r="C32" t="str">
        <x:v>World Gin Awards</x:v>
      </x:c>
      <x:c r="D32" t="n">
        <x:v>2023</x:v>
      </x:c>
      <x:c r="E32" t="str">
        <x:v>TASTE</x:v>
      </x:c>
      <x:c r="F32" t="str">
        <x:v>Flavoured Gin</x:v>
      </x:c>
      <x:c r="G32" t="str">
        <x:v>GOLD</x:v>
      </x:c>
      <x:c r="H32" t="str">
        <x:v>EE</x:v>
      </x:c>
      <x:c r="I32" t="str">
        <x:v>Gold</x:v>
      </x:c>
      <x:c r="J32" t="str">
        <x:v>https://www.worldginawards.com/winner-gin/gold-41718-world-gin-awards-2023</x:v>
      </x:c>
      <x:c r="K32" t="str">
        <x:v>verified</x:v>
      </x:c>
      <x:c r="L32" t="str">
        <x:v>2026-09-23</x:v>
      </x:c>
    </x:row>
    <x:row r="33">
      <x:c r="A33" t="str">
        <x:v>AWD-000027</x:v>
      </x:c>
      <x:c r="B33" t="str">
        <x:v>GIN-000056</x:v>
      </x:c>
      <x:c r="C33" t="str">
        <x:v>World Gin Awards</x:v>
      </x:c>
      <x:c r="D33" t="n">
        <x:v>2020</x:v>
      </x:c>
      <x:c r="E33" t="str">
        <x:v>TASTE</x:v>
      </x:c>
      <x:c r="F33" t="str">
        <x:v>Flavoured Gin</x:v>
      </x:c>
      <x:c r="G33" t="str">
        <x:v>SILVER</x:v>
      </x:c>
      <x:c r="H33" t="str">
        <x:v>EE</x:v>
      </x:c>
      <x:c r="I33" t="str">
        <x:v>Silver</x:v>
      </x:c>
      <x:c r="J33" t="str">
        <x:v>https://junimperium.ee/en/product/winter-edition-gin/</x:v>
      </x:c>
      <x:c r="K33" t="str">
        <x:v>verified_producer</x:v>
      </x:c>
      <x:c r="L33" t="str">
        <x:v>2026-09-23</x:v>
      </x:c>
    </x:row>
    <x:row r="34">
      <x:c r="A34" t="str">
        <x:v>AWD-000028</x:v>
      </x:c>
      <x:c r="B34" t="str">
        <x:v>GIN-000056</x:v>
      </x:c>
      <x:c r="C34" t="str">
        <x:v>International Spirits Challenge</x:v>
      </x:c>
      <x:c r="D34" t="n">
        <x:v>2020</x:v>
      </x:c>
      <x:c r="E34" t="str">
        <x:v>TASTE</x:v>
      </x:c>
      <x:c r="F34" t="str">
        <x:v>Gin</x:v>
      </x:c>
      <x:c r="G34" t="str">
        <x:v>SILVER</x:v>
      </x:c>
      <x:c r="H34" t="str">
        <x:v>EE</x:v>
      </x:c>
      <x:c r="I34" t="str">
        <x:v>Silver – Taste</x:v>
      </x:c>
      <x:c r="J34" t="str">
        <x:v>https://junimperium.ee/en/product/winter-edition-gin/</x:v>
      </x:c>
      <x:c r="K34" t="str">
        <x:v>verified_producer</x:v>
      </x:c>
      <x:c r="L34" t="str">
        <x:v>2026-09-23</x:v>
      </x:c>
    </x:row>
    <x:row r="35">
      <x:c r="A35" t="str">
        <x:v>AWD-000029</x:v>
      </x:c>
      <x:c r="B35" t="str">
        <x:v>GIN-000056</x:v>
      </x:c>
      <x:c r="C35" t="str">
        <x:v>Craft Spirits Berlin</x:v>
      </x:c>
      <x:c r="D35" t="n">
        <x:v>2020</x:v>
      </x:c>
      <x:c r="E35" t="str">
        <x:v>TASTE</x:v>
      </x:c>
      <x:c r="F35" t="str">
        <x:v>Gin</x:v>
      </x:c>
      <x:c r="G35" t="str">
        <x:v>BRONZE</x:v>
      </x:c>
      <x:c r="H35" t="str">
        <x:v>EE</x:v>
      </x:c>
      <x:c r="I35" t="str">
        <x:v>Bronze</x:v>
      </x:c>
      <x:c r="J35" t="str">
        <x:v>https://junimperium.ee/en/product/winter-edition-gin/</x:v>
      </x:c>
      <x:c r="K35" t="str">
        <x:v>verified_producer</x:v>
      </x:c>
      <x:c r="L35" t="str">
        <x:v>2026-09-23</x:v>
      </x:c>
    </x:row>
    <x:row r="36">
      <x:c r="A36" t="str">
        <x:v>AWD-000030</x:v>
      </x:c>
      <x:c r="B36" t="str">
        <x:v>GIN-000056</x:v>
      </x:c>
      <x:c r="C36" t="str">
        <x:v>San Francisco World Spirits Competition</x:v>
      </x:c>
      <x:c r="D36" t="n">
        <x:v>2019</x:v>
      </x:c>
      <x:c r="E36" t="str">
        <x:v>TASTE</x:v>
      </x:c>
      <x:c r="F36" t="str">
        <x:v>Gin</x:v>
      </x:c>
      <x:c r="G36" t="str">
        <x:v>SILVER</x:v>
      </x:c>
      <x:c r="H36" t="str">
        <x:v>EE</x:v>
      </x:c>
      <x:c r="I36" t="str">
        <x:v>Silver</x:v>
      </x:c>
      <x:c r="J36" t="str">
        <x:v>https://junimperium.ee/en/product/winter-edition-gin/</x:v>
      </x:c>
      <x:c r="K36" t="str">
        <x:v>verified_producer</x:v>
      </x:c>
      <x:c r="L36" t="str">
        <x:v>2026-09-23</x:v>
      </x:c>
    </x:row>
    <x:row r="37">
      <x:c r="A37" t="str">
        <x:v>AWD-000031</x:v>
      </x:c>
      <x:c r="B37" t="str">
        <x:v>GIN-000057</x:v>
      </x:c>
      <x:c r="C37" t="str">
        <x:v>World Gin Awards</x:v>
      </x:c>
      <x:c r="D37" t="n">
        <x:v>2020</x:v>
      </x:c>
      <x:c r="E37" t="str">
        <x:v>TASTE</x:v>
      </x:c>
      <x:c r="F37" t="str">
        <x:v>Flavoured Gin</x:v>
      </x:c>
      <x:c r="G37" t="str">
        <x:v>BRONZE</x:v>
      </x:c>
      <x:c r="H37" t="str">
        <x:v>EE</x:v>
      </x:c>
      <x:c r="I37" t="str">
        <x:v>Bronze</x:v>
      </x:c>
      <x:c r="J37" t="str">
        <x:v>https://junimperium.ee/en/product/summer-edition-gin/</x:v>
      </x:c>
      <x:c r="K37" t="str">
        <x:v>verified_producer</x:v>
      </x:c>
      <x:c r="L37" t="str">
        <x:v>2026-09-23</x:v>
      </x:c>
    </x:row>
    <x:row r="38">
      <x:c r="A38" t="str">
        <x:v>AWD-000032</x:v>
      </x:c>
      <x:c r="B38" t="str">
        <x:v>GIN-000057</x:v>
      </x:c>
      <x:c r="C38" t="str">
        <x:v>International Spirits Challenge</x:v>
      </x:c>
      <x:c r="D38" t="n">
        <x:v>2020</x:v>
      </x:c>
      <x:c r="E38" t="str">
        <x:v>TASTE</x:v>
      </x:c>
      <x:c r="F38" t="str">
        <x:v>Gin</x:v>
      </x:c>
      <x:c r="G38" t="str">
        <x:v>BRONZE</x:v>
      </x:c>
      <x:c r="H38" t="str">
        <x:v>EE</x:v>
      </x:c>
      <x:c r="I38" t="str">
        <x:v>Bronze – Taste</x:v>
      </x:c>
      <x:c r="J38" t="str">
        <x:v>https://junimperium.ee/en/product/summer-edition-gin/</x:v>
      </x:c>
      <x:c r="K38" t="str">
        <x:v>verified_producer</x:v>
      </x:c>
      <x:c r="L38" t="str">
        <x:v>2026-09-23</x:v>
      </x:c>
    </x:row>
    <x:row r="39">
      <x:c r="A39" t="str">
        <x:v>AWD-000033</x:v>
      </x:c>
      <x:c r="B39" t="str">
        <x:v>GIN-000057</x:v>
      </x:c>
      <x:c r="C39" t="str">
        <x:v>Berlin International Spirits Competition</x:v>
      </x:c>
      <x:c r="D39" t="n">
        <x:v>2020</x:v>
      </x:c>
      <x:c r="E39" t="str">
        <x:v>TASTE</x:v>
      </x:c>
      <x:c r="F39" t="str">
        <x:v>Gin</x:v>
      </x:c>
      <x:c r="G39" t="str">
        <x:v>SILVER</x:v>
      </x:c>
      <x:c r="H39" t="str">
        <x:v>EE</x:v>
      </x:c>
      <x:c r="I39" t="str">
        <x:v>Silver</x:v>
      </x:c>
      <x:c r="J39" t="str">
        <x:v>https://junimperium.ee/en/product/summer-edition-gin/</x:v>
      </x:c>
      <x:c r="K39" t="str">
        <x:v>verified_producer</x:v>
      </x:c>
      <x:c r="L39" t="str">
        <x:v>2026-09-23</x:v>
      </x:c>
    </x:row>
    <x:row r="40">
      <x:c r="A40" t="str">
        <x:v>AWD-000034</x:v>
      </x:c>
      <x:c r="B40" t="str">
        <x:v>GIN-000057</x:v>
      </x:c>
      <x:c r="C40" t="str">
        <x:v>Craft Spirits Berlin</x:v>
      </x:c>
      <x:c r="D40" t="n">
        <x:v>2020</x:v>
      </x:c>
      <x:c r="E40" t="str">
        <x:v>TASTE</x:v>
      </x:c>
      <x:c r="F40" t="str">
        <x:v>Gin</x:v>
      </x:c>
      <x:c r="G40" t="str">
        <x:v>SILVER</x:v>
      </x:c>
      <x:c r="H40" t="str">
        <x:v>EE</x:v>
      </x:c>
      <x:c r="I40" t="str">
        <x:v>Silver</x:v>
      </x:c>
      <x:c r="J40" t="str">
        <x:v>https://junimperium.ee/en/product/summer-edition-gin/</x:v>
      </x:c>
      <x:c r="K40" t="str">
        <x:v>verified_producer</x:v>
      </x:c>
      <x:c r="L40" t="str">
        <x:v>2026-09-23</x:v>
      </x:c>
    </x:row>
    <x:row r="41">
      <x:c r="A41" t="str">
        <x:v>AWD-000035</x:v>
      </x:c>
      <x:c r="B41" t="str">
        <x:v>GIN-000057</x:v>
      </x:c>
      <x:c r="C41" t="str">
        <x:v>The Gin Masters</x:v>
      </x:c>
      <x:c r="D41" t="n">
        <x:v>2019</x:v>
      </x:c>
      <x:c r="E41" t="str">
        <x:v>TASTE</x:v>
      </x:c>
      <x:c r="F41" t="str">
        <x:v>Gin</x:v>
      </x:c>
      <x:c r="G41" t="str">
        <x:v>SILVER</x:v>
      </x:c>
      <x:c r="H41" t="str">
        <x:v>EE</x:v>
      </x:c>
      <x:c r="I41" t="str">
        <x:v>Silver – Taste</x:v>
      </x:c>
      <x:c r="J41" t="str">
        <x:v>https://junimperium.ee/en/product/summer-edition-gin/</x:v>
      </x:c>
      <x:c r="K41" t="str">
        <x:v>verified_producer</x:v>
      </x:c>
      <x:c r="L41" t="str">
        <x:v>2026-09-23</x:v>
      </x:c>
    </x:row>
    <x:row r="42">
      <x:c r="A42" t="str">
        <x:v>AWD-000036</x:v>
      </x:c>
      <x:c r="B42" t="str">
        <x:v>GIN-000058</x:v>
      </x:c>
      <x:c r="C42" t="str">
        <x:v>World Gin Awards</x:v>
      </x:c>
      <x:c r="D42" t="n">
        <x:v>2026</x:v>
      </x:c>
      <x:c r="E42" t="str">
        <x:v>TASTE</x:v>
      </x:c>
      <x:c r="F42" t="str">
        <x:v>Signature Botanical</x:v>
      </x:c>
      <x:c r="G42" t="str">
        <x:v>SILVER</x:v>
      </x:c>
      <x:c r="H42" t="str">
        <x:v>EE</x:v>
      </x:c>
      <x:c r="I42" t="str">
        <x:v>Silver</x:v>
      </x:c>
      <x:c r="J42" t="str">
        <x:v>https://www.worldginawards.com/winner-gin/silver-64422-world-gin-awards-2026</x:v>
      </x:c>
      <x:c r="K42" t="str">
        <x:v>verified</x:v>
      </x:c>
      <x:c r="L42" t="str">
        <x:v>2026-09-23</x:v>
      </x:c>
    </x:row>
    <x:row r="43">
      <x:c r="A43" t="str">
        <x:v>AWD-000037</x:v>
      </x:c>
      <x:c r="B43" t="str">
        <x:v>GIN-000059</x:v>
      </x:c>
      <x:c r="C43" t="str">
        <x:v>World Gin Awards</x:v>
      </x:c>
      <x:c r="D43" t="n">
        <x:v>2025</x:v>
      </x:c>
      <x:c r="E43" t="str">
        <x:v>TASTE</x:v>
      </x:c>
      <x:c r="F43" t="str">
        <x:v>Compound Gin</x:v>
      </x:c>
      <x:c r="G43" t="str">
        <x:v>WORLD_BEST</x:v>
      </x:c>
      <x:c r="H43" t="str">
        <x:v>EE</x:v>
      </x:c>
      <x:c r="I43" t="str">
        <x:v>World's Best Compound Gin</x:v>
      </x:c>
      <x:c r="J43" t="str">
        <x:v>https://www.worldginawards.com/winner-gin/worlds-best-compound-gin-58447-world-gin-awards-2025</x:v>
      </x:c>
      <x:c r="K43" t="str">
        <x:v>verified</x:v>
      </x:c>
      <x:c r="L43" t="str">
        <x:v>2026-09-23</x:v>
      </x:c>
    </x:row>
    <x:row r="44">
      <x:c r="A44" t="str">
        <x:v>AWD-000038</x:v>
      </x:c>
      <x:c r="B44" t="str">
        <x:v>GIN-000059</x:v>
      </x:c>
      <x:c r="C44" t="str">
        <x:v>World Gin Awards</x:v>
      </x:c>
      <x:c r="D44" t="n">
        <x:v>2025</x:v>
      </x:c>
      <x:c r="E44" t="str">
        <x:v>TASTE</x:v>
      </x:c>
      <x:c r="F44" t="str">
        <x:v>Compound Gin</x:v>
      </x:c>
      <x:c r="G44" t="str">
        <x:v>COUNTRY_WINNER</x:v>
      </x:c>
      <x:c r="H44" t="str">
        <x:v>EE</x:v>
      </x:c>
      <x:c r="I44" t="str">
        <x:v>Country Winner – Estonia</x:v>
      </x:c>
      <x:c r="J44" t="str">
        <x:v>https://www.worldginawards.com/winner-gin/country-winner-57909-world-gin-awards-2025</x:v>
      </x:c>
      <x:c r="K44" t="str">
        <x:v>verified</x:v>
      </x:c>
      <x:c r="L44" t="str">
        <x:v>2026-09-23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87c110224d174840"/>
  </x:tableParts>
</x:worksheet>
</file>

<file path=xl/worksheets/sheet13.xml><?xml version="1.0" encoding="utf-8"?>
<x:worksheet xmlns:x="http://schemas.openxmlformats.org/spreadsheetml/2006/main">
  <x:sheetPr>
    <x:tabColor rgb="FF2D85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1" hidden="0" customWidth="1"/>
    <x:col min="4" max="4" width="28" hidden="0" customWidth="1"/>
    <x:col min="5" max="5" width="36" hidden="0" customWidth="1"/>
    <x:col min="6" max="6" width="27" hidden="0" customWidth="1"/>
    <x:col min="7" max="7" width="13" hidden="0" customWidth="1"/>
    <x:col min="8" max="8" width="36" hidden="0" customWidth="1"/>
    <x:col min="9" max="9" width="36" hidden="0" customWidth="1"/>
    <x:col min="10" max="10" width="28" hidden="0" customWidth="1"/>
    <x:col min="11" max="11" width="20" hidden="0" customWidth="1"/>
  </x:cols>
  <x:sheetData>
    <x:row r="2">
      <x:c r="A2" s="123" t="str">
        <x:v>Junimperium – lokální obrazové assety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</x:row>
    <x:row r="3">
      <x:c r="A3" s="118" t="str">
        <x:v>9 oficiálních produktových fotografií je vloženo přímo v sešitu a přibaleno jako soubory. Webové adresy slouží pouze k dohledání původu.</x:v>
      </x:c>
      <x:c r="B3" s="118"/>
      <x:c r="C3" s="118"/>
      <x:c r="D3" s="118"/>
      <x:c r="E3" s="118"/>
      <x:c r="F3" s="118"/>
      <x:c r="G3" s="118"/>
      <x:c r="H3" s="118"/>
      <x:c r="I3" s="118"/>
      <x:c r="J3" s="118"/>
      <x:c r="K3" s="118"/>
    </x:row>
    <x:row r="4">
      <x:c r="A4" s="126" t="str">
        <x:v>Licenční poznámka: fotografie pocházejí od výrobce; souhlas pro zveřejnění ve veřejné aplikaci není v této databázi doložen.</x:v>
      </x:c>
      <x:c r="B4" s="126"/>
      <x:c r="C4" s="126"/>
      <x:c r="D4" s="126"/>
      <x:c r="E4" s="126"/>
      <x:c r="F4" s="126"/>
      <x:c r="G4" s="126"/>
      <x:c r="H4" s="126"/>
      <x:c r="I4" s="126"/>
      <x:c r="J4" s="126"/>
      <x:c r="K4" s="126"/>
    </x:row>
    <x:row r="6">
      <x:c r="A6" s="128" t="str">
        <x:v>image_id</x:v>
      </x:c>
      <x:c r="B6" s="128" t="str">
        <x:v>gin_id</x:v>
      </x:c>
      <x:c r="C6" s="128" t="str">
        <x:v>product_name</x:v>
      </x:c>
      <x:c r="D6" s="128" t="str">
        <x:v>asset_uri</x:v>
      </x:c>
      <x:c r="E6" s="128" t="str">
        <x:v>asset_filename</x:v>
      </x:c>
      <x:c r="F6" s="128" t="str">
        <x:v>sha256</x:v>
      </x:c>
      <x:c r="G6" s="128" t="str">
        <x:v>dimensions</x:v>
      </x:c>
      <x:c r="H6" s="128" t="str">
        <x:v>source_page_url</x:v>
      </x:c>
      <x:c r="I6" s="128" t="str">
        <x:v>source_image_url</x:v>
      </x:c>
      <x:c r="J6" s="128" t="str">
        <x:v>rights_status</x:v>
      </x:c>
      <x:c r="K6" s="128" t="str">
        <x:v>thumbnail</x:v>
      </x:c>
    </x:row>
    <x:row r="7" ht="94.5" customHeight="1">
      <x:c r="A7" s="130" t="str">
        <x:v>IMG-000001</x:v>
      </x:c>
      <x:c r="B7" s="130" t="str">
        <x:v>GIN-000051</x:v>
      </x:c>
      <x:c r="C7" s="130" t="str">
        <x:v>Junimperium Blended Dry Gin</x:v>
      </x:c>
      <x:c r="D7" s="130" t="str">
        <x:v>asset://junimperium/IMG-000001</x:v>
      </x:c>
      <x:c r="E7" s="130" t="str">
        <x:v>GIN-000051_junimperium_blended_dry_primary.png</x:v>
      </x:c>
      <x:c r="F7" s="130" t="str">
        <x:v>1fc8e7874f4149fb6acf0873a1b2fcd4b091b9cbc8b6731a5444690fb94d614c</x:v>
      </x:c>
      <x:c r="G7" s="130" t="str">
        <x:v>1238x1238</x:v>
      </x:c>
      <x:c r="H7" s="130" t="str">
        <x:v>https://junimperium.ee/en/product/blended-dry-gin/</x:v>
      </x:c>
      <x:c r="I7" s="130" t="str">
        <x:v>https://junimperium.ee/wp-content/uploads/2019/01/junimperium-blended-dry-gin-awards-eng-min.png</x:v>
      </x:c>
      <x:c r="J7" s="130" t="str">
        <x:v>producer_image; public_use_permission_not_verified</x:v>
      </x:c>
      <x:c r="K7" s="129" t="str"/>
    </x:row>
    <x:row r="8" ht="94.5" customHeight="1">
      <x:c r="A8" s="130" t="str">
        <x:v>IMG-000002</x:v>
      </x:c>
      <x:c r="B8" s="130" t="str">
        <x:v>GIN-000053</x:v>
      </x:c>
      <x:c r="C8" s="130" t="str">
        <x:v>Junimperium Cherry Edition Gin</x:v>
      </x:c>
      <x:c r="D8" s="130" t="str">
        <x:v>asset://junimperium/IMG-000002</x:v>
      </x:c>
      <x:c r="E8" s="130" t="str">
        <x:v>GIN-000053_junimperium_cherry_edition_primary.png</x:v>
      </x:c>
      <x:c r="F8" s="130" t="str">
        <x:v>7451bd769e7ab50949f260c50183ce17496aa92c6a99f2861004c09128555f22</x:v>
      </x:c>
      <x:c r="G8" s="130" t="str">
        <x:v>1238x1238</x:v>
      </x:c>
      <x:c r="H8" s="130" t="str">
        <x:v>https://junimperium.ee/en/product/cherry-edition-gin/</x:v>
      </x:c>
      <x:c r="I8" s="130" t="str">
        <x:v>https://junimperium.ee/wp-content/uploads/2019/01/junimperium-cherry-edition-gin-awards-eng-min.png</x:v>
      </x:c>
      <x:c r="J8" s="130" t="str">
        <x:v>producer_image; public_use_permission_not_verified</x:v>
      </x:c>
      <x:c r="K8" s="129" t="str"/>
    </x:row>
    <x:row r="9" ht="94.5" customHeight="1">
      <x:c r="A9" s="130" t="str">
        <x:v>IMG-000003</x:v>
      </x:c>
      <x:c r="B9" s="130" t="str">
        <x:v>GIN-000054</x:v>
      </x:c>
      <x:c r="C9" s="130" t="str">
        <x:v>Junimperium Sloe Gin</x:v>
      </x:c>
      <x:c r="D9" s="130" t="str">
        <x:v>asset://junimperium/IMG-000003</x:v>
      </x:c>
      <x:c r="E9" s="130" t="str">
        <x:v>GIN-000054_junimperium_sloe_primary.png</x:v>
      </x:c>
      <x:c r="F9" s="130" t="str">
        <x:v>8f1dbbcacf778a4a5a82362fd2c6b019622d4d8ee04c9e3990db18d6ddc2c80e</x:v>
      </x:c>
      <x:c r="G9" s="130" t="str">
        <x:v>1238x1238</x:v>
      </x:c>
      <x:c r="H9" s="130" t="str">
        <x:v>https://junimperium.ee/en/product/sloe-gin/</x:v>
      </x:c>
      <x:c r="I9" s="130" t="str">
        <x:v>https://junimperium.ee/wp-content/uploads/2019/01/junimperium-sloe-gin-700ml-eng-min.png</x:v>
      </x:c>
      <x:c r="J9" s="130" t="str">
        <x:v>producer_image; public_use_permission_not_verified</x:v>
      </x:c>
      <x:c r="K9" s="129" t="str"/>
    </x:row>
    <x:row r="10" ht="94.5" customHeight="1">
      <x:c r="A10" s="130" t="str">
        <x:v>IMG-000004</x:v>
      </x:c>
      <x:c r="B10" s="130" t="str">
        <x:v>GIN-000055</x:v>
      </x:c>
      <x:c r="C10" s="130" t="str">
        <x:v>Junimperium Navy Strength Gin</x:v>
      </x:c>
      <x:c r="D10" s="130" t="str">
        <x:v>asset://junimperium/IMG-000004</x:v>
      </x:c>
      <x:c r="E10" s="130" t="str">
        <x:v>GIN-000055_junimperium_navy_strength_primary.png</x:v>
      </x:c>
      <x:c r="F10" s="130" t="str">
        <x:v>d087f19798c584fd38042894237f91e8a99b05bae6d5d7c6cc8ae64d286035e9</x:v>
      </x:c>
      <x:c r="G10" s="130" t="str">
        <x:v>1238x1238</x:v>
      </x:c>
      <x:c r="H10" s="130" t="str">
        <x:v>https://junimperium.ee/en/product/navy-strength-gin/</x:v>
      </x:c>
      <x:c r="I10" s="130" t="str">
        <x:v>https://junimperium.ee/wp-content/uploads/2020/05/junimperium-navy-strength-gin-eng-1.png</x:v>
      </x:c>
      <x:c r="J10" s="130" t="str">
        <x:v>producer_image; public_use_permission_not_verified</x:v>
      </x:c>
      <x:c r="K10" s="129" t="str"/>
    </x:row>
    <x:row r="11" ht="94.5" customHeight="1">
      <x:c r="A11" s="130" t="str">
        <x:v>IMG-000005</x:v>
      </x:c>
      <x:c r="B11" s="130" t="str">
        <x:v>GIN-000052</x:v>
      </x:c>
      <x:c r="C11" s="130" t="str">
        <x:v>Junimperium Rhubarb Edition Gin</x:v>
      </x:c>
      <x:c r="D11" s="130" t="str">
        <x:v>asset://junimperium/IMG-000005</x:v>
      </x:c>
      <x:c r="E11" s="130" t="str">
        <x:v>GIN-000052_junimperium_rhubarb_edition_primary.png</x:v>
      </x:c>
      <x:c r="F11" s="130" t="str">
        <x:v>052539b60e10eda507a9acf512170639f82172a18b9d1d523e96f5f6f49cc2f7</x:v>
      </x:c>
      <x:c r="G11" s="130" t="str">
        <x:v>1238x1238</x:v>
      </x:c>
      <x:c r="H11" s="130" t="str">
        <x:v>https://junimperium.ee/en/product/rhubarb-edition-gin/</x:v>
      </x:c>
      <x:c r="I11" s="130" t="str">
        <x:v>https://junimperium.ee/wp-content/uploads/2019/01/junimperium-rhubarb-edition-gin-awards-eng-min.png</x:v>
      </x:c>
      <x:c r="J11" s="130" t="str">
        <x:v>producer_image; public_use_permission_not_verified</x:v>
      </x:c>
      <x:c r="K11" s="129" t="str"/>
    </x:row>
    <x:row r="12" ht="94.5" customHeight="1">
      <x:c r="A12" s="130" t="str">
        <x:v>IMG-000006</x:v>
      </x:c>
      <x:c r="B12" s="130" t="str">
        <x:v>GIN-000056</x:v>
      </x:c>
      <x:c r="C12" s="130" t="str">
        <x:v>Junimperium Winter Edition Gin</x:v>
      </x:c>
      <x:c r="D12" s="130" t="str">
        <x:v>asset://junimperium/IMG-000006</x:v>
      </x:c>
      <x:c r="E12" s="130" t="str">
        <x:v>GIN-000056_junimperium_winter_edition_primary.png</x:v>
      </x:c>
      <x:c r="F12" s="130" t="str">
        <x:v>44fbbe3ebb2e0ba5dbdadd1a87e8d143f1a8c9ac1092870c4dd43e6d841b35d0</x:v>
      </x:c>
      <x:c r="G12" s="130" t="str">
        <x:v>1238x1238</x:v>
      </x:c>
      <x:c r="H12" s="130" t="str">
        <x:v>https://junimperium.ee/en/product/winter-edition-gin/</x:v>
      </x:c>
      <x:c r="I12" s="130" t="str">
        <x:v>https://junimperium.ee/wp-content/uploads/2019/01/junimperium-winter-edition-gin-awards-eng-min.png</x:v>
      </x:c>
      <x:c r="J12" s="130" t="str">
        <x:v>producer_image; public_use_permission_not_verified</x:v>
      </x:c>
      <x:c r="K12" s="129" t="str"/>
    </x:row>
    <x:row r="13" ht="94.5" customHeight="1">
      <x:c r="A13" s="130" t="str">
        <x:v>IMG-000007</x:v>
      </x:c>
      <x:c r="B13" s="130" t="str">
        <x:v>GIN-000057</x:v>
      </x:c>
      <x:c r="C13" s="130" t="str">
        <x:v>Junimperium Summer Edition Gin</x:v>
      </x:c>
      <x:c r="D13" s="130" t="str">
        <x:v>asset://junimperium/IMG-000007</x:v>
      </x:c>
      <x:c r="E13" s="130" t="str">
        <x:v>GIN-000057_junimperium_summer_edition_primary.png</x:v>
      </x:c>
      <x:c r="F13" s="130" t="str">
        <x:v>47212e33a6aece4caccf8017b943d2ea6595bdb3afe2e5eb75b0c6f1e82944a1</x:v>
      </x:c>
      <x:c r="G13" s="130" t="str">
        <x:v>1238x1238</x:v>
      </x:c>
      <x:c r="H13" s="130" t="str">
        <x:v>https://junimperium.ee/en/product/summer-edition-gin/</x:v>
      </x:c>
      <x:c r="I13" s="130" t="str">
        <x:v>https://junimperium.ee/wp-content/uploads/2019/01/junimperium-summer-edition-gin-awards-eng-min.png</x:v>
      </x:c>
      <x:c r="J13" s="130" t="str">
        <x:v>producer_image; public_use_permission_not_verified</x:v>
      </x:c>
      <x:c r="K13" s="129" t="str"/>
    </x:row>
    <x:row r="14" ht="94.5" customHeight="1">
      <x:c r="A14" s="130" t="str">
        <x:v>IMG-000008</x:v>
      </x:c>
      <x:c r="B14" s="130" t="str">
        <x:v>GIN-000058</x:v>
      </x:c>
      <x:c r="C14" s="130" t="str">
        <x:v>Junimperium Yuzu Edition Gin</x:v>
      </x:c>
      <x:c r="D14" s="130" t="str">
        <x:v>asset://junimperium/IMG-000008</x:v>
      </x:c>
      <x:c r="E14" s="130" t="str">
        <x:v>GIN-000058_junimperium_yuzu_edition_primary.png</x:v>
      </x:c>
      <x:c r="F14" s="130" t="str">
        <x:v>5601f7b311e311f5cebc7cd31e8117c854d944673012918eaed321c9b0b0bebb</x:v>
      </x:c>
      <x:c r="G14" s="130" t="str">
        <x:v>1238x1238</x:v>
      </x:c>
      <x:c r="H14" s="130" t="str">
        <x:v>https://junimperium.ee/toode/uus-junimperium-yuzu-edition-gin/</x:v>
      </x:c>
      <x:c r="I14" s="130" t="str">
        <x:v>https://junimperium.ee/wp-content/uploads/2026/03/yuzu-koduleht-min.webp</x:v>
      </x:c>
      <x:c r="J14" s="130" t="str">
        <x:v>producer_image; public_use_permission_not_verified</x:v>
      </x:c>
      <x:c r="K14" s="129" t="str"/>
    </x:row>
    <x:row r="15" ht="94.5" customHeight="1">
      <x:c r="A15" s="130" t="str">
        <x:v>IMG-000009</x:v>
      </x:c>
      <x:c r="B15" s="130" t="str">
        <x:v>GIN-000059</x:v>
      </x:c>
      <x:c r="C15" s="130" t="str">
        <x:v>Junimperium Barrel Finished Cherry Gin</x:v>
      </x:c>
      <x:c r="D15" s="130" t="str">
        <x:v>asset://junimperium/IMG-000009</x:v>
      </x:c>
      <x:c r="E15" s="130" t="str">
        <x:v>GIN-000059_junimperium_barrel_finished_cherry_primary.png</x:v>
      </x:c>
      <x:c r="F15" s="130" t="str">
        <x:v>4aef95f817054a2b45c5c1e5bbde435a439015018a8bf10b556e9c2b146d1a79</x:v>
      </x:c>
      <x:c r="G15" s="130" t="str">
        <x:v>1238x1238</x:v>
      </x:c>
      <x:c r="H15" s="130" t="str">
        <x:v>https://junimperium.ee/toode/junimperium-barrel-finished-cherry-gin-700-ml/</x:v>
      </x:c>
      <x:c r="I15" s="130" t="str">
        <x:v>https://junimperium.ee/wp-content/uploads/2021/11/junimperium-barrel-cherry-700ml-min.webp</x:v>
      </x:c>
      <x:c r="J15" s="130" t="str">
        <x:v>producer_image; public_use_permission_not_verified</x:v>
      </x:c>
      <x:c r="K15" s="129" t="str"/>
    </x:row>
  </x:sheetData>
  <x:mergeCells>
    <x:mergeCell ref="A2:K2"/>
    <x:mergeCell ref="A3:K3"/>
    <x:mergeCell ref="A4:K4"/>
  </x:mergeCells>
  <x:pageMargins left="0.7" right="0.7" top="0.75" bottom="0.75" header="0.3" footer="0.3"/>
  <x:drawing xmlns:r="http://schemas.openxmlformats.org/officeDocument/2006/relationships" r:id="Rc42aef93d2c44812"/>
  <x:tableParts count="1">
    <x:tablePart xmlns:r="http://schemas.openxmlformats.org/officeDocument/2006/relationships" r:id="Rca5bd37c9eda4c6c"/>
  </x:tableParts>
</x:worksheet>
</file>