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90203BB8-413E-EF4F-B51D-0452332627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3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" i="1"/>
  <c r="F85" i="1"/>
  <c r="F13" i="1"/>
  <c r="F86" i="1"/>
  <c r="F40" i="1"/>
  <c r="F147" i="1"/>
  <c r="F87" i="1"/>
  <c r="F148" i="1"/>
  <c r="F88" i="1"/>
  <c r="F149" i="1"/>
  <c r="F150" i="1"/>
  <c r="F151" i="1"/>
  <c r="F152" i="1"/>
  <c r="F89" i="1"/>
  <c r="F153" i="1"/>
  <c r="F154" i="1"/>
  <c r="F155" i="1"/>
  <c r="F14" i="1"/>
  <c r="F156" i="1"/>
  <c r="F8" i="1"/>
  <c r="F90" i="1"/>
  <c r="F55" i="1"/>
  <c r="F25" i="1"/>
  <c r="F56" i="1"/>
  <c r="F157" i="1"/>
  <c r="F158" i="1"/>
  <c r="F159" i="1"/>
  <c r="F91" i="1"/>
  <c r="F160" i="1"/>
  <c r="F161" i="1"/>
  <c r="F162" i="1"/>
  <c r="F92" i="1"/>
  <c r="F18" i="1"/>
  <c r="F57" i="1"/>
  <c r="F58" i="1"/>
  <c r="F59" i="1"/>
  <c r="F93" i="1"/>
  <c r="F163" i="1"/>
  <c r="F164" i="1"/>
  <c r="F94" i="1"/>
  <c r="F95" i="1"/>
  <c r="F26" i="1"/>
  <c r="F165" i="1"/>
  <c r="F41" i="1"/>
  <c r="F96" i="1"/>
  <c r="F9" i="1"/>
  <c r="F60" i="1"/>
  <c r="F166" i="1"/>
  <c r="F167" i="1"/>
  <c r="F97" i="1"/>
  <c r="F98" i="1"/>
  <c r="F19" i="1"/>
  <c r="F61" i="1"/>
  <c r="F168" i="1"/>
  <c r="F62" i="1"/>
  <c r="F169" i="1"/>
  <c r="F27" i="1"/>
  <c r="F20" i="1"/>
  <c r="F99" i="1"/>
  <c r="F170" i="1"/>
  <c r="F42" i="1"/>
  <c r="F171" i="1"/>
  <c r="F100" i="1"/>
  <c r="F172" i="1"/>
  <c r="F173" i="1"/>
  <c r="F101" i="1"/>
  <c r="F102" i="1"/>
  <c r="F103" i="1"/>
  <c r="F104" i="1"/>
  <c r="F105" i="1"/>
  <c r="F174" i="1"/>
  <c r="F106" i="1"/>
  <c r="F175" i="1"/>
  <c r="F176" i="1"/>
  <c r="F177" i="1"/>
  <c r="F178" i="1"/>
  <c r="F10" i="1"/>
  <c r="F107" i="1"/>
  <c r="F179" i="1"/>
  <c r="F180" i="1"/>
  <c r="F181" i="1"/>
  <c r="F21" i="1"/>
  <c r="F6" i="1"/>
  <c r="F28" i="1"/>
  <c r="F108" i="1"/>
  <c r="F182" i="1"/>
  <c r="F183" i="1"/>
  <c r="F109" i="1"/>
  <c r="F184" i="1"/>
  <c r="F110" i="1"/>
  <c r="F63" i="1"/>
  <c r="F111" i="1"/>
  <c r="F185" i="1"/>
  <c r="F186" i="1"/>
  <c r="F187" i="1"/>
  <c r="F188" i="1"/>
  <c r="F112" i="1"/>
  <c r="F64" i="1"/>
  <c r="F65" i="1"/>
  <c r="F189" i="1"/>
  <c r="F113" i="1"/>
  <c r="F114" i="1"/>
  <c r="F190" i="1"/>
  <c r="F66" i="1"/>
  <c r="F15" i="1"/>
  <c r="F67" i="1"/>
  <c r="F191" i="1"/>
  <c r="F115" i="1"/>
  <c r="F116" i="1"/>
  <c r="F192" i="1"/>
  <c r="F193" i="1"/>
  <c r="F194" i="1"/>
  <c r="F195" i="1"/>
  <c r="F196" i="1"/>
  <c r="F117" i="1"/>
  <c r="F43" i="1"/>
  <c r="F197" i="1"/>
  <c r="F198" i="1"/>
  <c r="F29" i="1"/>
  <c r="F199" i="1"/>
  <c r="F200" i="1"/>
  <c r="F44" i="1"/>
  <c r="F118" i="1"/>
  <c r="F68" i="1"/>
  <c r="F201" i="1"/>
  <c r="F202" i="1"/>
  <c r="F30" i="1"/>
  <c r="F31" i="1"/>
  <c r="F119" i="1"/>
  <c r="F11" i="1"/>
  <c r="F203" i="1"/>
  <c r="F120" i="1"/>
  <c r="F5" i="1"/>
  <c r="F69" i="1"/>
  <c r="F204" i="1"/>
  <c r="F70" i="1"/>
  <c r="F121" i="1"/>
  <c r="F205" i="1"/>
  <c r="F206" i="1"/>
  <c r="F122" i="1"/>
  <c r="F207" i="1"/>
  <c r="F71" i="1"/>
  <c r="F45" i="1"/>
  <c r="F123" i="1"/>
  <c r="F208" i="1"/>
  <c r="F72" i="1"/>
  <c r="F209" i="1"/>
  <c r="F210" i="1"/>
  <c r="F124" i="1"/>
  <c r="F125" i="1"/>
  <c r="F211" i="1"/>
  <c r="F73" i="1"/>
  <c r="F46" i="1"/>
  <c r="F126" i="1"/>
  <c r="F212" i="1"/>
  <c r="F74" i="1"/>
  <c r="F213" i="1"/>
  <c r="F214" i="1"/>
  <c r="F215" i="1"/>
  <c r="F127" i="1"/>
  <c r="F47" i="1"/>
  <c r="F48" i="1"/>
  <c r="F128" i="1"/>
  <c r="F129" i="1"/>
  <c r="F75" i="1"/>
  <c r="F2" i="1"/>
  <c r="F216" i="1"/>
  <c r="F217" i="1"/>
  <c r="F218" i="1"/>
  <c r="F219" i="1"/>
  <c r="F220" i="1"/>
  <c r="F49" i="1"/>
  <c r="F50" i="1"/>
  <c r="F221" i="1"/>
  <c r="F22" i="1"/>
  <c r="F23" i="1"/>
  <c r="F130" i="1"/>
  <c r="F32" i="1"/>
  <c r="F131" i="1"/>
  <c r="F222" i="1"/>
  <c r="F223" i="1"/>
  <c r="F51" i="1"/>
  <c r="F4" i="1"/>
  <c r="F224" i="1"/>
  <c r="F225" i="1"/>
  <c r="F76" i="1"/>
  <c r="F226" i="1"/>
  <c r="F24" i="1"/>
  <c r="F33" i="1"/>
  <c r="F227" i="1"/>
  <c r="F228" i="1"/>
  <c r="F229" i="1"/>
  <c r="F77" i="1"/>
  <c r="F132" i="1"/>
  <c r="F133" i="1"/>
  <c r="F230" i="1"/>
  <c r="F78" i="1"/>
  <c r="F79" i="1"/>
  <c r="F80" i="1"/>
  <c r="F134" i="1"/>
  <c r="F3" i="1"/>
  <c r="F16" i="1"/>
  <c r="F231" i="1"/>
  <c r="F135" i="1"/>
  <c r="F232" i="1"/>
  <c r="F136" i="1"/>
  <c r="F34" i="1"/>
  <c r="F137" i="1"/>
  <c r="F12" i="1"/>
  <c r="F233" i="1"/>
  <c r="F234" i="1"/>
  <c r="F52" i="1"/>
  <c r="F235" i="1"/>
  <c r="F236" i="1"/>
  <c r="F237" i="1"/>
  <c r="F35" i="1"/>
  <c r="F138" i="1"/>
  <c r="F139" i="1"/>
  <c r="F238" i="1"/>
  <c r="F81" i="1"/>
  <c r="F53" i="1"/>
  <c r="F140" i="1"/>
  <c r="F239" i="1"/>
  <c r="F141" i="1"/>
  <c r="F240" i="1"/>
  <c r="F142" i="1"/>
  <c r="F36" i="1"/>
  <c r="F241" i="1"/>
  <c r="F242" i="1"/>
  <c r="F37" i="1"/>
  <c r="F243" i="1"/>
  <c r="F38" i="1"/>
  <c r="F244" i="1"/>
  <c r="F245" i="1"/>
  <c r="F246" i="1"/>
  <c r="F143" i="1"/>
  <c r="F82" i="1"/>
  <c r="F54" i="1"/>
  <c r="F144" i="1"/>
  <c r="F247" i="1"/>
  <c r="F145" i="1"/>
  <c r="F17" i="1"/>
  <c r="F248" i="1"/>
  <c r="F249" i="1"/>
  <c r="F146" i="1"/>
  <c r="F250" i="1"/>
  <c r="F251" i="1"/>
  <c r="F252" i="1"/>
  <c r="F7" i="1"/>
  <c r="F83" i="1"/>
  <c r="F253" i="1"/>
  <c r="F84" i="1"/>
  <c r="F39" i="1"/>
</calcChain>
</file>

<file path=xl/sharedStrings.xml><?xml version="1.0" encoding="utf-8"?>
<sst xmlns="http://schemas.openxmlformats.org/spreadsheetml/2006/main" count="256" uniqueCount="213">
  <si>
    <t>COSSATO</t>
  </si>
  <si>
    <t>CUNEO</t>
  </si>
  <si>
    <t>-</t>
  </si>
  <si>
    <t>VICOFORTE</t>
  </si>
  <si>
    <t>TETTO GARETTO</t>
  </si>
  <si>
    <t>BRA</t>
  </si>
  <si>
    <t>OMEGNA</t>
  </si>
  <si>
    <t>PIEDIMULERA</t>
  </si>
  <si>
    <t>STRESA</t>
  </si>
  <si>
    <t>TRECATE</t>
  </si>
  <si>
    <t>TORINO</t>
  </si>
  <si>
    <t>SETTIMO TORINESE</t>
  </si>
  <si>
    <t>MONCALIERI</t>
  </si>
  <si>
    <t>CARIGNANO</t>
  </si>
  <si>
    <t>COLLEGNO</t>
  </si>
  <si>
    <t>ROLETTO</t>
  </si>
  <si>
    <t>GENOVA</t>
  </si>
  <si>
    <t>SAVONA</t>
  </si>
  <si>
    <t>ALESSANDRIA</t>
  </si>
  <si>
    <t>BERGAMO</t>
  </si>
  <si>
    <t>GAZZANIGA</t>
  </si>
  <si>
    <t>DALMINE</t>
  </si>
  <si>
    <t>ZANICA</t>
  </si>
  <si>
    <t>TELGATE</t>
  </si>
  <si>
    <t>SERIATE</t>
  </si>
  <si>
    <t>DESENZANO DEL GARDA</t>
  </si>
  <si>
    <t>PAITONE</t>
  </si>
  <si>
    <t>PONTEVICO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</si>
  <si>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</si>
  <si>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</si>
  <si>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</si>
  <si>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</si>
  <si>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</si>
  <si>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</si>
  <si>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</si>
  <si>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</si>
  <si>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SUZZARA</t>
  </si>
  <si>
    <t>AGRATE BRIANZA</t>
  </si>
  <si>
    <t>CASALPUSTERLENGO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</si>
  <si>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</si>
  <si>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</si>
  <si>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</si>
  <si>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</si>
  <si>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</si>
  <si>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</si>
  <si>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</si>
  <si>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</si>
  <si>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</si>
  <si>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VARESE</t>
  </si>
  <si>
    <t>CROSIO DELLA VALLE</t>
  </si>
  <si>
    <t>CASSANO MAGNAGO</t>
  </si>
  <si>
    <t>LONATE POZZOLO</t>
  </si>
  <si>
    <t>PADOVA</t>
  </si>
  <si>
    <t>ESTE</t>
  </si>
  <si>
    <t>ROVIGO</t>
  </si>
  <si>
    <t>CONEGLIANO</t>
  </si>
  <si>
    <t>SAN DONÀ DI PIAVE</t>
  </si>
  <si>
    <t>VENEZIA</t>
  </si>
  <si>
    <t>VERONA</t>
  </si>
  <si>
    <t>ARZIGNANO</t>
  </si>
  <si>
    <t>VICENZA</t>
  </si>
  <si>
    <t>SCHIO</t>
  </si>
  <si>
    <t>TRIESTE</t>
  </si>
  <si>
    <t>PORDENONE</t>
  </si>
  <si>
    <t>BRUGNERA</t>
  </si>
  <si>
    <t>CARRARA</t>
  </si>
  <si>
    <t>SAN GIOVANNI VALDARNO</t>
  </si>
  <si>
    <t>CALENZANO</t>
  </si>
  <si>
    <t>FUCECCHIO</t>
  </si>
  <si>
    <t>FIRENZE</t>
  </si>
  <si>
    <t>COLLESALVETTI</t>
  </si>
  <si>
    <t>LUCCA</t>
  </si>
  <si>
    <t>SAN MINIATO</t>
  </si>
  <si>
    <t>PISA</t>
  </si>
  <si>
    <t>PISTOIA</t>
  </si>
  <si>
    <t>SAN GIOVANNI IN PERSICETO</t>
  </si>
  <si>
    <t>BOLOGNA</t>
  </si>
  <si>
    <t>SASSO MARCONI</t>
  </si>
  <si>
    <t>ZOLA PREDOSA</t>
  </si>
  <si>
    <t>ANCONA</t>
  </si>
  <si>
    <t>FABRIANO</t>
  </si>
  <si>
    <t>MONTE ROBERTO</t>
  </si>
  <si>
    <t>FERRARA</t>
  </si>
  <si>
    <t>CESENA</t>
  </si>
  <si>
    <t>RIMINI</t>
  </si>
  <si>
    <t>SANTARCANGELO DI ROMAGNA</t>
  </si>
  <si>
    <t>MISANO ADRIATICO</t>
  </si>
  <si>
    <t>PESARO</t>
  </si>
  <si>
    <t>GABICCE MARE</t>
  </si>
  <si>
    <t>CARPI</t>
  </si>
  <si>
    <t>SASSUOLO</t>
  </si>
  <si>
    <t>MODENA</t>
  </si>
  <si>
    <t>VIGNOLA</t>
  </si>
  <si>
    <t>REGGIO NELL'EMILIA</t>
  </si>
  <si>
    <t>L'AQUILA</t>
  </si>
  <si>
    <t>CASSINO</t>
  </si>
  <si>
    <t>CEPRANO</t>
  </si>
  <si>
    <t>CASTROCIELO</t>
  </si>
  <si>
    <t>FROSINONE</t>
  </si>
  <si>
    <t>LATINA</t>
  </si>
  <si>
    <t>RIETI</t>
  </si>
  <si>
    <t>FIANO ROMANO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</si>
  <si>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</si>
  <si>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</si>
  <si>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</si>
  <si>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</si>
  <si>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</si>
  <si>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</si>
  <si>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</si>
  <si>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ROSETO DEGLI ABRUZZI</t>
  </si>
  <si>
    <t>TERAMO</t>
  </si>
  <si>
    <t>NAPOLI</t>
  </si>
  <si>
    <t>CASORIA</t>
  </si>
  <si>
    <t>POMIGLIANO D'ARCO</t>
  </si>
  <si>
    <t>CASTELLAMMARE DI STABIA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</si>
  <si>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</si>
  <si>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</si>
  <si>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</si>
  <si>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</si>
  <si>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</si>
  <si>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</si>
  <si>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</si>
  <si>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BARLETTA</t>
  </si>
  <si>
    <t>ANDRIA</t>
  </si>
  <si>
    <t>LESINA</t>
  </si>
  <si>
    <t>FOGGIA</t>
  </si>
  <si>
    <t>FIUMEFREDDO DI SICILIA</t>
  </si>
  <si>
    <t>VILLAFRANCA TIRRENA</t>
  </si>
  <si>
    <t>SANT'AGATA DI MILITELLO</t>
  </si>
  <si>
    <t>BARCELLONA POZZO DI GOTTO</t>
  </si>
  <si>
    <t>ACQUEDOLCI</t>
  </si>
  <si>
    <t>TERME VIGLIATORE</t>
  </si>
  <si>
    <t>CAMPOFELICE DI ROCCELLA</t>
  </si>
  <si>
    <t>ASTI</t>
  </si>
  <si>
    <t>CASALE MONFERRATO</t>
  </si>
  <si>
    <t>CAPRIOLO</t>
  </si>
  <si>
    <t>BRESCIA</t>
  </si>
  <si>
    <t>VIADANA</t>
  </si>
  <si>
    <t>PESCHIERA BORROMEO</t>
  </si>
  <si>
    <t>MILANO</t>
  </si>
  <si>
    <t>SOLESINO</t>
  </si>
  <si>
    <t>TOMBOLO</t>
  </si>
  <si>
    <t>MOGLIANO VENETO</t>
  </si>
  <si>
    <t>VILLORBA</t>
  </si>
  <si>
    <t>PORTOGRUARO</t>
  </si>
  <si>
    <t>CORNEDO VICENTINO</t>
  </si>
  <si>
    <t>PRATO</t>
  </si>
  <si>
    <t>IMOLA</t>
  </si>
  <si>
    <t>APRILIA</t>
  </si>
  <si>
    <t>CORROPOLI</t>
  </si>
  <si>
    <t>SOMMA VESUVIANA</t>
  </si>
  <si>
    <t>MARCIANISE</t>
  </si>
  <si>
    <t>ACIREALE</t>
  </si>
  <si>
    <t>MASCALUCIA</t>
  </si>
  <si>
    <t>MILAZZO</t>
  </si>
  <si>
    <t>SIRACUSA</t>
  </si>
  <si>
    <t>PARMA</t>
  </si>
  <si>
    <t>CASSOLA</t>
  </si>
  <si>
    <t>LONIGO</t>
  </si>
  <si>
    <t>S.MARTINO IN CAMPO</t>
  </si>
  <si>
    <t>PERUGIA</t>
  </si>
  <si>
    <t>CASALECCHIO DI RENO</t>
  </si>
  <si>
    <t>ORTONA</t>
  </si>
  <si>
    <t>CITTÀ SANT'ANGELO</t>
  </si>
  <si>
    <t>GALLICANO NEL LAZIO</t>
  </si>
  <si>
    <t>CAMPAGNANO DI ROMA</t>
  </si>
  <si>
    <t>MOSCIANO SANT'ANGELO</t>
  </si>
  <si>
    <t>MESSINA</t>
  </si>
  <si>
    <t>PATTI</t>
  </si>
  <si>
    <t>SIENA</t>
  </si>
  <si>
    <t>POTENZA</t>
  </si>
  <si>
    <t>PALERMO</t>
  </si>
  <si>
    <t>ACQUI TERME</t>
  </si>
  <si>
    <t>CHIERI</t>
  </si>
  <si>
    <t>LODI</t>
  </si>
  <si>
    <t>CARAVAGGIO</t>
  </si>
  <si>
    <t>BAGNO A RIPOLI</t>
  </si>
  <si>
    <t>LISSONE</t>
  </si>
  <si>
    <t>CORSICO</t>
  </si>
  <si>
    <t>PORTO MANTOVANO</t>
  </si>
  <si>
    <t>SALERNO</t>
  </si>
  <si>
    <t>PIOMBINO</t>
  </si>
  <si>
    <t>FANO</t>
  </si>
  <si>
    <t>LORETO</t>
  </si>
  <si>
    <t>FERMO</t>
  </si>
  <si>
    <t>BENEVENTO</t>
  </si>
  <si>
    <t>BENTIVOGLIO</t>
  </si>
  <si>
    <t>SAN GIORGIO A CREMANO</t>
  </si>
  <si>
    <t>GIARRE</t>
  </si>
  <si>
    <t>ORIGGIO</t>
  </si>
  <si>
    <t>MONTELUPO FIORENTINO</t>
  </si>
  <si>
    <t>MONSUMMANO TERME</t>
  </si>
  <si>
    <t>MOZZO</t>
  </si>
  <si>
    <t>MESERO</t>
  </si>
  <si>
    <t>MARIGLIANO</t>
  </si>
  <si>
    <t>MERCOGLIANO</t>
  </si>
  <si>
    <t>BOTTICINO</t>
  </si>
  <si>
    <t>MARIANO COMENSE</t>
  </si>
  <si>
    <t>CASTELFRANCO VENETO</t>
  </si>
  <si>
    <t>LIMBIATE</t>
  </si>
  <si>
    <t>MISTERBIANCO</t>
  </si>
  <si>
    <t>CASTEL SAN GIOVANNI</t>
  </si>
  <si>
    <t>SAN CESAREO</t>
  </si>
  <si>
    <t>CORNAREDO</t>
  </si>
  <si>
    <t>FAENZA</t>
  </si>
  <si>
    <t>VALMONTONE</t>
  </si>
  <si>
    <t>GARBAGNATE MILANESE</t>
  </si>
  <si>
    <t>BELLUNO</t>
  </si>
  <si>
    <t>JESI</t>
  </si>
  <si>
    <t>TOTALE</t>
  </si>
  <si>
    <t>CITTA'</t>
  </si>
  <si>
    <t>PDV</t>
  </si>
  <si>
    <t>RZV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</si>
</sst>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115B-FD9C-4AC0-9A36-5A803CA6B9AB}">
  <dimension ref="A1:F253"/>
  <sheetViews>
    <sheetView tabSelected="1" workbookViewId="0">
      <selection activeCell="K7" sqref="K7"/>
    </sheetView>
  </sheetViews>
  <sheetFormatPr defaultRowHeight="12.75" x14ac:dyDescent="0.15"/>
  <cols>
    <col min="1" max="1" width="8.76171875" style="1"/>
    <col min="2" max="2" width="33.0390625" style="1" customWidth="1"/>
    <col min="3" max="3" width="25.484375" customWidth="1"/>
    <col min="4" max="4" width="10.921875" customWidth="1"/>
    <col min="5" max="5" width="11.0546875" customWidth="1"/>
    <col min="6" max="6" width="8.76171875" customWidth="1"/>
  </cols>
  <sheetData>
    <row r="1" spans="1:6" x14ac:dyDescent="0.15">
      <c r="A1" s="2" t="s">
        <v>211</v>
      </c>
      <c r="B1" s="2" t="s">
        <v>212</v>
      </c>
      <c r="C1" s="3" t="s">
        <v>210</v>
      </c>
      <c r="D1" s="4">
        <v>46127</v>
      </c>
      <c r="E1" s="4">
        <v>46128</v>
      </c>
      <c r="F1" s="3" t="s">
        <v>209</v>
      </c>
    </row>
    <row r="2" spans="1:6" x14ac:dyDescent="0.15">
      <c r="A2" s="5">
        <v>14728</v>
      </c>
      <c r="B2" s="5" t="str">
        <f>VLOOKUP(A2,[1]Foglio1!$A$2:$J$4223,10,FALSE)</f>
        <v>PACIARONI ALESSANDRO</v>
      </c>
      <c r="C2" s="6" t="s">
        <v>146</v>
      </c>
      <c r="D2" s="6">
        <v>9</v>
      </c>
      <c r="E2" s="6">
        <v>13</v>
      </c>
      <c r="F2" s="6">
        <f t="shared" ref="F2:F65" si="0">D2+E2</f>
        <v>22</v>
      </c>
    </row>
    <row r="3" spans="1:6" x14ac:dyDescent="0.15">
      <c r="A3" s="5">
        <v>38018</v>
      </c>
      <c r="B3" s="5" t="str">
        <f>VLOOKUP(A3,[1]Foglio1!$A$2:$J$4223,10,FALSE)</f>
        <v>LI MANDRI GIOVANNI</v>
      </c>
      <c r="C3" s="6" t="s">
        <v>170</v>
      </c>
      <c r="D3" s="6">
        <v>0</v>
      </c>
      <c r="E3" s="6">
        <v>18</v>
      </c>
      <c r="F3" s="6">
        <f t="shared" si="0"/>
        <v>18</v>
      </c>
    </row>
    <row r="4" spans="1:6" x14ac:dyDescent="0.15">
      <c r="A4" s="5">
        <v>25515</v>
      </c>
      <c r="B4" s="5" t="str">
        <f>VLOOKUP(A4,[1]Foglio1!$A$2:$J$4223,10,FALSE)</f>
        <v>SAGLIMBENI GIUSEPPE CRISTIAN</v>
      </c>
      <c r="C4" s="6" t="s">
        <v>76</v>
      </c>
      <c r="D4" s="6">
        <v>0</v>
      </c>
      <c r="E4" s="6">
        <v>13</v>
      </c>
      <c r="F4" s="6">
        <f t="shared" si="0"/>
        <v>13</v>
      </c>
    </row>
    <row r="5" spans="1:6" x14ac:dyDescent="0.15">
      <c r="A5" s="5">
        <v>8432</v>
      </c>
      <c r="B5" s="5" t="str">
        <f>VLOOKUP(A5,[1]Foglio1!$A$2:$J$4223,10,FALSE)</f>
        <v>COLASANTO GIOACCHINO</v>
      </c>
      <c r="C5" s="6" t="s">
        <v>117</v>
      </c>
      <c r="D5" s="6">
        <v>4</v>
      </c>
      <c r="E5" s="6">
        <v>8</v>
      </c>
      <c r="F5" s="6">
        <f t="shared" si="0"/>
        <v>12</v>
      </c>
    </row>
    <row r="6" spans="1:6" x14ac:dyDescent="0.15">
      <c r="A6" s="5">
        <v>5332</v>
      </c>
      <c r="B6" s="5" t="str">
        <f>VLOOKUP(A6,[1]Foglio1!$A$2:$J$4223,10,FALSE)</f>
        <v>PACIARONI ALESSANDRO</v>
      </c>
      <c r="C6" s="6" t="s">
        <v>74</v>
      </c>
      <c r="D6" s="6">
        <v>4</v>
      </c>
      <c r="E6" s="6">
        <v>7</v>
      </c>
      <c r="F6" s="6">
        <f t="shared" si="0"/>
        <v>11</v>
      </c>
    </row>
    <row r="7" spans="1:6" x14ac:dyDescent="0.15">
      <c r="A7" s="5">
        <v>59066</v>
      </c>
      <c r="B7" s="5" t="str">
        <f>VLOOKUP(A7,[1]Foglio1!$A$2:$J$4223,10,FALSE)</f>
        <v>DANESE CARLO</v>
      </c>
      <c r="C7" s="6" t="s">
        <v>206</v>
      </c>
      <c r="D7" s="6">
        <v>6</v>
      </c>
      <c r="E7" s="6">
        <v>3</v>
      </c>
      <c r="F7" s="6">
        <f t="shared" si="0"/>
        <v>9</v>
      </c>
    </row>
    <row r="8" spans="1:6" x14ac:dyDescent="0.15">
      <c r="A8" s="5">
        <v>1351</v>
      </c>
      <c r="B8" s="5" t="str">
        <f>VLOOKUP(A8,[1]Foglio1!$A$2:$J$4223,10,FALSE)</f>
        <v>CARRARO ANDREA</v>
      </c>
      <c r="C8" s="6" t="s">
        <v>17</v>
      </c>
      <c r="D8" s="6">
        <v>4</v>
      </c>
      <c r="E8" s="6">
        <v>4</v>
      </c>
      <c r="F8" s="6">
        <f t="shared" si="0"/>
        <v>8</v>
      </c>
    </row>
    <row r="9" spans="1:6" x14ac:dyDescent="0.15">
      <c r="A9" s="5">
        <v>2308</v>
      </c>
      <c r="B9" s="5" t="str">
        <f>VLOOKUP(A9,[1]Foglio1!$A$2:$J$4223,10,FALSE)</f>
        <v>DANESE CARLO</v>
      </c>
      <c r="C9" s="6" t="s">
        <v>41</v>
      </c>
      <c r="D9" s="6">
        <v>1</v>
      </c>
      <c r="E9" s="6">
        <v>7</v>
      </c>
      <c r="F9" s="6">
        <f t="shared" si="0"/>
        <v>8</v>
      </c>
    </row>
    <row r="10" spans="1:6" x14ac:dyDescent="0.15">
      <c r="A10" s="5">
        <v>4845</v>
      </c>
      <c r="B10" s="5" t="str">
        <f>VLOOKUP(A10,[1]Foglio1!$A$2:$J$4223,10,FALSE)</f>
        <v>MOSCA FRANCESCO</v>
      </c>
      <c r="C10" s="6" t="s">
        <v>68</v>
      </c>
      <c r="D10" s="6">
        <v>6</v>
      </c>
      <c r="E10" s="6">
        <v>2</v>
      </c>
      <c r="F10" s="6">
        <f t="shared" si="0"/>
        <v>8</v>
      </c>
    </row>
    <row r="11" spans="1:6" x14ac:dyDescent="0.15">
      <c r="A11" s="5">
        <v>8182</v>
      </c>
      <c r="B11" s="5" t="str">
        <f>VLOOKUP(A11,[1]Foglio1!$A$2:$J$4223,10,FALSE)</f>
        <v>COLASANTO GIOACCHINO</v>
      </c>
      <c r="C11" s="6" t="s">
        <v>114</v>
      </c>
      <c r="D11" s="6">
        <v>3</v>
      </c>
      <c r="E11" s="6">
        <v>5</v>
      </c>
      <c r="F11" s="6">
        <f t="shared" si="0"/>
        <v>8</v>
      </c>
    </row>
    <row r="12" spans="1:6" x14ac:dyDescent="0.15">
      <c r="A12" s="5">
        <v>51998</v>
      </c>
      <c r="B12" s="5" t="str">
        <f>VLOOKUP(A12,[1]Foglio1!$A$2:$J$4223,10,FALSE)</f>
        <v>FALANGA ANIELLO</v>
      </c>
      <c r="C12" s="6" t="s">
        <v>177</v>
      </c>
      <c r="D12" s="6">
        <v>4</v>
      </c>
      <c r="E12" s="6">
        <v>4</v>
      </c>
      <c r="F12" s="6">
        <f t="shared" si="0"/>
        <v>8</v>
      </c>
    </row>
    <row r="13" spans="1:6" x14ac:dyDescent="0.15">
      <c r="A13" s="5">
        <v>218</v>
      </c>
      <c r="B13" s="5" t="str">
        <f>VLOOKUP(A13,[1]Foglio1!$A$2:$J$4223,10,FALSE)</f>
        <v>MERONI GIULIA LUIGIA</v>
      </c>
      <c r="C13" s="6" t="s">
        <v>3</v>
      </c>
      <c r="D13" s="6">
        <v>1</v>
      </c>
      <c r="E13" s="6">
        <v>6</v>
      </c>
      <c r="F13" s="6">
        <f t="shared" si="0"/>
        <v>7</v>
      </c>
    </row>
    <row r="14" spans="1:6" x14ac:dyDescent="0.15">
      <c r="A14" s="5">
        <v>1024</v>
      </c>
      <c r="B14" s="5" t="str">
        <f>VLOOKUP(A14,[1]Foglio1!$A$2:$J$4223,10,FALSE)</f>
        <v>CARRARO ANDREA</v>
      </c>
      <c r="C14" s="6" t="s">
        <v>16</v>
      </c>
      <c r="D14" s="6">
        <v>3</v>
      </c>
      <c r="E14" s="6">
        <v>4</v>
      </c>
      <c r="F14" s="6">
        <f t="shared" si="0"/>
        <v>7</v>
      </c>
    </row>
    <row r="15" spans="1:6" x14ac:dyDescent="0.15">
      <c r="A15" s="5">
        <v>6334</v>
      </c>
      <c r="B15" s="5" t="str">
        <f>VLOOKUP(A15,[1]Foglio1!$A$2:$J$4223,10,FALSE)</f>
        <v>SAGLIMBENI GIUSEPPE CRISTIAN</v>
      </c>
      <c r="C15" s="6" t="s">
        <v>92</v>
      </c>
      <c r="D15" s="6">
        <v>3</v>
      </c>
      <c r="E15" s="6">
        <v>4</v>
      </c>
      <c r="F15" s="6">
        <f t="shared" si="0"/>
        <v>7</v>
      </c>
    </row>
    <row r="16" spans="1:6" x14ac:dyDescent="0.15">
      <c r="A16" s="5">
        <v>39512</v>
      </c>
      <c r="B16" s="5" t="str">
        <f>VLOOKUP(A16,[1]Foglio1!$A$2:$J$4223,10,FALSE)</f>
        <v>SPANO' GRECO EMANUELE</v>
      </c>
      <c r="C16" s="6" t="s">
        <v>171</v>
      </c>
      <c r="D16" s="6">
        <v>2</v>
      </c>
      <c r="E16" s="6">
        <v>5</v>
      </c>
      <c r="F16" s="6">
        <f t="shared" si="0"/>
        <v>7</v>
      </c>
    </row>
    <row r="17" spans="1:6" x14ac:dyDescent="0.15">
      <c r="A17" s="5">
        <v>57273</v>
      </c>
      <c r="B17" s="5" t="str">
        <f>VLOOKUP(A17,[1]Foglio1!$A$2:$J$4223,10,FALSE)</f>
        <v>PINI CARLO PAOLO</v>
      </c>
      <c r="C17" s="6" t="s">
        <v>136</v>
      </c>
      <c r="D17" s="6">
        <v>5</v>
      </c>
      <c r="E17" s="6">
        <v>2</v>
      </c>
      <c r="F17" s="6">
        <f t="shared" si="0"/>
        <v>7</v>
      </c>
    </row>
    <row r="18" spans="1:6" x14ac:dyDescent="0.15">
      <c r="A18" s="5">
        <v>1805</v>
      </c>
      <c r="B18" s="5" t="str">
        <f>VLOOKUP(A18,[1]Foglio1!$A$2:$J$4223,10,FALSE)</f>
        <v>FALANGA ANIELLO</v>
      </c>
      <c r="C18" s="6" t="s">
        <v>29</v>
      </c>
      <c r="D18" s="6">
        <v>3</v>
      </c>
      <c r="E18" s="6">
        <v>3</v>
      </c>
      <c r="F18" s="6">
        <f t="shared" si="0"/>
        <v>6</v>
      </c>
    </row>
    <row r="19" spans="1:6" x14ac:dyDescent="0.15">
      <c r="A19" s="5">
        <v>2591</v>
      </c>
      <c r="B19" s="5" t="str">
        <f>VLOOKUP(A19,[1]Foglio1!$A$2:$J$4223,10,FALSE)</f>
        <v>FALANGA ANIELLO</v>
      </c>
      <c r="C19" s="6" t="s">
        <v>47</v>
      </c>
      <c r="D19" s="6">
        <v>3</v>
      </c>
      <c r="E19" s="6">
        <v>3</v>
      </c>
      <c r="F19" s="6">
        <f t="shared" si="0"/>
        <v>6</v>
      </c>
    </row>
    <row r="20" spans="1:6" x14ac:dyDescent="0.15">
      <c r="A20" s="5">
        <v>3269</v>
      </c>
      <c r="B20" s="5" t="str">
        <f>VLOOKUP(A20,[1]Foglio1!$A$2:$J$4223,10,FALSE)</f>
        <v>MEZZETTI FABRIZIO</v>
      </c>
      <c r="C20" s="6" t="s">
        <v>53</v>
      </c>
      <c r="D20" s="6">
        <v>2</v>
      </c>
      <c r="E20" s="6">
        <v>4</v>
      </c>
      <c r="F20" s="6">
        <f t="shared" si="0"/>
        <v>6</v>
      </c>
    </row>
    <row r="21" spans="1:6" x14ac:dyDescent="0.15">
      <c r="A21" s="5">
        <v>5291</v>
      </c>
      <c r="B21" s="5" t="str">
        <f>VLOOKUP(A21,[1]Foglio1!$A$2:$J$4223,10,FALSE)</f>
        <v>PACIARONI ALESSANDRO</v>
      </c>
      <c r="C21" s="6" t="s">
        <v>73</v>
      </c>
      <c r="D21" s="6">
        <v>2</v>
      </c>
      <c r="E21" s="6">
        <v>4</v>
      </c>
      <c r="F21" s="6">
        <f t="shared" si="0"/>
        <v>6</v>
      </c>
    </row>
    <row r="22" spans="1:6" x14ac:dyDescent="0.15">
      <c r="A22" s="5">
        <v>19568</v>
      </c>
      <c r="B22" s="5" t="str">
        <f>VLOOKUP(A22,[1]Foglio1!$A$2:$J$4223,10,FALSE)</f>
        <v>VICECONTE ANTONIO</v>
      </c>
      <c r="C22" s="6" t="s">
        <v>153</v>
      </c>
      <c r="D22" s="6">
        <v>1</v>
      </c>
      <c r="E22" s="6">
        <v>5</v>
      </c>
      <c r="F22" s="6">
        <f t="shared" si="0"/>
        <v>6</v>
      </c>
    </row>
    <row r="23" spans="1:6" x14ac:dyDescent="0.15">
      <c r="A23" s="5">
        <v>19653</v>
      </c>
      <c r="B23" s="5" t="str">
        <f>VLOOKUP(A23,[1]Foglio1!$A$2:$J$4223,10,FALSE)</f>
        <v>VICECONTE ANTONIO</v>
      </c>
      <c r="C23" s="6" t="s">
        <v>154</v>
      </c>
      <c r="D23" s="6">
        <v>0</v>
      </c>
      <c r="E23" s="6">
        <v>6</v>
      </c>
      <c r="F23" s="6">
        <f t="shared" si="0"/>
        <v>6</v>
      </c>
    </row>
    <row r="24" spans="1:6" x14ac:dyDescent="0.15">
      <c r="A24" s="5">
        <v>26608</v>
      </c>
      <c r="B24" s="5" t="str">
        <f>VLOOKUP(A24,[1]Foglio1!$A$2:$J$4223,10,FALSE)</f>
        <v>MAGLIO EMANUELE</v>
      </c>
      <c r="C24" s="6" t="s">
        <v>162</v>
      </c>
      <c r="D24" s="6">
        <v>2</v>
      </c>
      <c r="E24" s="6">
        <v>4</v>
      </c>
      <c r="F24" s="6">
        <f t="shared" si="0"/>
        <v>6</v>
      </c>
    </row>
    <row r="25" spans="1:6" x14ac:dyDescent="0.15">
      <c r="A25" s="5">
        <v>1507</v>
      </c>
      <c r="B25" s="5" t="str">
        <f>VLOOKUP(A25,[1]Foglio1!$A$2:$J$4223,10,FALSE)</f>
        <v>FEDERICI MAURO</v>
      </c>
      <c r="C25" s="6" t="s">
        <v>19</v>
      </c>
      <c r="D25" s="6">
        <v>2</v>
      </c>
      <c r="E25" s="6">
        <v>3</v>
      </c>
      <c r="F25" s="6">
        <f t="shared" si="0"/>
        <v>5</v>
      </c>
    </row>
    <row r="26" spans="1:6" x14ac:dyDescent="0.15">
      <c r="A26" s="5">
        <v>2151</v>
      </c>
      <c r="B26" s="5" t="str">
        <f>VLOOKUP(A26,[1]Foglio1!$A$2:$J$4223,10,FALSE)</f>
        <v>FALANGA ANIELLO</v>
      </c>
      <c r="C26" s="6" t="s">
        <v>37</v>
      </c>
      <c r="D26" s="6">
        <v>2</v>
      </c>
      <c r="E26" s="6">
        <v>3</v>
      </c>
      <c r="F26" s="6">
        <f t="shared" si="0"/>
        <v>5</v>
      </c>
    </row>
    <row r="27" spans="1:6" x14ac:dyDescent="0.15">
      <c r="A27" s="5">
        <v>3211</v>
      </c>
      <c r="B27" s="5" t="str">
        <f>VLOOKUP(A27,[1]Foglio1!$A$2:$J$4223,10,FALSE)</f>
        <v>MEZZETTI FABRIZIO</v>
      </c>
      <c r="C27" s="6" t="s">
        <v>52</v>
      </c>
      <c r="D27" s="6">
        <v>3</v>
      </c>
      <c r="E27" s="6">
        <v>2</v>
      </c>
      <c r="F27" s="6">
        <f t="shared" si="0"/>
        <v>5</v>
      </c>
    </row>
    <row r="28" spans="1:6" x14ac:dyDescent="0.15">
      <c r="A28" s="5">
        <v>5349</v>
      </c>
      <c r="B28" s="5" t="str">
        <f>VLOOKUP(A28,[1]Foglio1!$A$2:$J$4223,10,FALSE)</f>
        <v>PACIARONI ALESSANDRO</v>
      </c>
      <c r="C28" s="6" t="s">
        <v>74</v>
      </c>
      <c r="D28" s="6">
        <v>1</v>
      </c>
      <c r="E28" s="6">
        <v>4</v>
      </c>
      <c r="F28" s="6">
        <f t="shared" si="0"/>
        <v>5</v>
      </c>
    </row>
    <row r="29" spans="1:6" x14ac:dyDescent="0.15">
      <c r="A29" s="5">
        <v>7146</v>
      </c>
      <c r="B29" s="5" t="str">
        <f>VLOOKUP(A29,[1]Foglio1!$A$2:$J$4223,10,FALSE)</f>
        <v>CRISPINO ALESSANDRO</v>
      </c>
      <c r="C29" s="6" t="s">
        <v>103</v>
      </c>
      <c r="D29" s="6">
        <v>4</v>
      </c>
      <c r="E29" s="6">
        <v>1</v>
      </c>
      <c r="F29" s="6">
        <f t="shared" si="0"/>
        <v>5</v>
      </c>
    </row>
    <row r="30" spans="1:6" x14ac:dyDescent="0.15">
      <c r="A30" s="5">
        <v>8046</v>
      </c>
      <c r="B30" s="5" t="str">
        <f>VLOOKUP(A30,[1]Foglio1!$A$2:$J$4223,10,FALSE)</f>
        <v>COLASANTO GIOACCHINO</v>
      </c>
      <c r="C30" s="6" t="s">
        <v>111</v>
      </c>
      <c r="D30" s="6">
        <v>5</v>
      </c>
      <c r="E30" s="6">
        <v>0</v>
      </c>
      <c r="F30" s="6">
        <f t="shared" si="0"/>
        <v>5</v>
      </c>
    </row>
    <row r="31" spans="1:6" x14ac:dyDescent="0.15">
      <c r="A31" s="5">
        <v>8078</v>
      </c>
      <c r="B31" s="5" t="str">
        <f>VLOOKUP(A31,[1]Foglio1!$A$2:$J$4223,10,FALSE)</f>
        <v>COLASANTO GIOACCHINO</v>
      </c>
      <c r="C31" s="6" t="s">
        <v>112</v>
      </c>
      <c r="D31" s="6">
        <v>3</v>
      </c>
      <c r="E31" s="6">
        <v>2</v>
      </c>
      <c r="F31" s="6">
        <f t="shared" si="0"/>
        <v>5</v>
      </c>
    </row>
    <row r="32" spans="1:6" x14ac:dyDescent="0.15">
      <c r="A32" s="5">
        <v>22960</v>
      </c>
      <c r="B32" s="5" t="str">
        <f>VLOOKUP(A32,[1]Foglio1!$A$2:$J$4223,10,FALSE)</f>
        <v>SAGLIMBENI GIUSEPPE CRISTIAN</v>
      </c>
      <c r="C32" s="6" t="s">
        <v>156</v>
      </c>
      <c r="D32" s="6">
        <v>3</v>
      </c>
      <c r="E32" s="6">
        <v>2</v>
      </c>
      <c r="F32" s="6">
        <f t="shared" si="0"/>
        <v>5</v>
      </c>
    </row>
    <row r="33" spans="1:6" x14ac:dyDescent="0.15">
      <c r="A33" s="5">
        <v>26869</v>
      </c>
      <c r="B33" s="5" t="str">
        <f>VLOOKUP(A33,[1]Foglio1!$A$2:$J$4223,10,FALSE)</f>
        <v>MAGLIO EMANUELE</v>
      </c>
      <c r="C33" s="6" t="s">
        <v>163</v>
      </c>
      <c r="D33" s="6">
        <v>3</v>
      </c>
      <c r="E33" s="6">
        <v>2</v>
      </c>
      <c r="F33" s="6">
        <f t="shared" si="0"/>
        <v>5</v>
      </c>
    </row>
    <row r="34" spans="1:6" x14ac:dyDescent="0.15">
      <c r="A34" s="5">
        <v>51755</v>
      </c>
      <c r="B34" s="5" t="str">
        <f>VLOOKUP(A34,[1]Foglio1!$A$2:$J$4223,10,FALSE)</f>
        <v>FEDERICI MAURO</v>
      </c>
      <c r="C34" s="6" t="s">
        <v>136</v>
      </c>
      <c r="D34" s="6">
        <v>5</v>
      </c>
      <c r="E34" s="6">
        <v>0</v>
      </c>
      <c r="F34" s="6">
        <f t="shared" si="0"/>
        <v>5</v>
      </c>
    </row>
    <row r="35" spans="1:6" x14ac:dyDescent="0.15">
      <c r="A35" s="5">
        <v>53854</v>
      </c>
      <c r="B35" s="5" t="str">
        <f>VLOOKUP(A35,[1]Foglio1!$A$2:$J$4223,10,FALSE)</f>
        <v>CARSETTI MASSIMILIANO</v>
      </c>
      <c r="C35" s="6" t="s">
        <v>183</v>
      </c>
      <c r="D35" s="6">
        <v>2</v>
      </c>
      <c r="E35" s="6">
        <v>3</v>
      </c>
      <c r="F35" s="6">
        <f t="shared" si="0"/>
        <v>5</v>
      </c>
    </row>
    <row r="36" spans="1:6" x14ac:dyDescent="0.15">
      <c r="A36" s="5">
        <v>55456</v>
      </c>
      <c r="B36" s="5" t="str">
        <f>VLOOKUP(A36,[1]Foglio1!$A$2:$J$4223,10,FALSE)</f>
        <v>COLASANTO GIOACCHINO</v>
      </c>
      <c r="C36" s="6" t="s">
        <v>111</v>
      </c>
      <c r="D36" s="6">
        <v>3</v>
      </c>
      <c r="E36" s="6">
        <v>2</v>
      </c>
      <c r="F36" s="6">
        <f t="shared" si="0"/>
        <v>5</v>
      </c>
    </row>
    <row r="37" spans="1:6" x14ac:dyDescent="0.15">
      <c r="A37" s="5">
        <v>55607</v>
      </c>
      <c r="B37" s="5" t="str">
        <f>VLOOKUP(A37,[1]Foglio1!$A$2:$J$4223,10,FALSE)</f>
        <v>COLASANTO GIOACCHINO</v>
      </c>
      <c r="C37" s="6" t="s">
        <v>194</v>
      </c>
      <c r="D37" s="6">
        <v>2</v>
      </c>
      <c r="E37" s="6">
        <v>3</v>
      </c>
      <c r="F37" s="6">
        <f t="shared" si="0"/>
        <v>5</v>
      </c>
    </row>
    <row r="38" spans="1:6" x14ac:dyDescent="0.15">
      <c r="A38" s="5">
        <v>55861</v>
      </c>
      <c r="B38" s="5" t="str">
        <f>VLOOKUP(A38,[1]Foglio1!$A$2:$J$4223,10,FALSE)</f>
        <v>COLASANTO GIOACCHINO</v>
      </c>
      <c r="C38" s="6" t="s">
        <v>195</v>
      </c>
      <c r="D38" s="6">
        <v>2</v>
      </c>
      <c r="E38" s="6">
        <v>3</v>
      </c>
      <c r="F38" s="6">
        <f t="shared" si="0"/>
        <v>5</v>
      </c>
    </row>
    <row r="39" spans="1:6" x14ac:dyDescent="0.15">
      <c r="A39" s="5">
        <v>120</v>
      </c>
      <c r="B39" s="5" t="str">
        <f>VLOOKUP(A39,[1]Foglio1!$A$2:$J$4223,10,FALSE)</f>
        <v>DANESE CARLO</v>
      </c>
      <c r="C39" s="6" t="s">
        <v>0</v>
      </c>
      <c r="D39" s="6">
        <v>1</v>
      </c>
      <c r="E39" s="6">
        <v>3</v>
      </c>
      <c r="F39" s="6">
        <f t="shared" si="0"/>
        <v>4</v>
      </c>
    </row>
    <row r="40" spans="1:6" x14ac:dyDescent="0.15">
      <c r="A40" s="5">
        <v>284</v>
      </c>
      <c r="B40" s="5" t="str">
        <f>VLOOKUP(A40,[1]Foglio1!$A$2:$J$4223,10,FALSE)</f>
        <v>MERONI GIULIA LUIGIA</v>
      </c>
      <c r="C40" s="6" t="s">
        <v>5</v>
      </c>
      <c r="D40" s="6">
        <v>2</v>
      </c>
      <c r="E40" s="6">
        <v>2</v>
      </c>
      <c r="F40" s="6">
        <f t="shared" si="0"/>
        <v>4</v>
      </c>
    </row>
    <row r="41" spans="1:6" x14ac:dyDescent="0.15">
      <c r="A41" s="5">
        <v>2261</v>
      </c>
      <c r="B41" s="5" t="str">
        <f>VLOOKUP(A41,[1]Foglio1!$A$2:$J$4223,10,FALSE)</f>
        <v>DANESE CARLO</v>
      </c>
      <c r="C41" s="6" t="s">
        <v>39</v>
      </c>
      <c r="D41" s="6">
        <v>3</v>
      </c>
      <c r="E41" s="6">
        <v>1</v>
      </c>
      <c r="F41" s="6">
        <f t="shared" si="0"/>
        <v>4</v>
      </c>
    </row>
    <row r="42" spans="1:6" x14ac:dyDescent="0.15">
      <c r="A42" s="5">
        <v>3317</v>
      </c>
      <c r="B42" s="5" t="str">
        <f>VLOOKUP(A42,[1]Foglio1!$A$2:$J$4223,10,FALSE)</f>
        <v>MEZZETTI FABRIZIO</v>
      </c>
      <c r="C42" s="6" t="s">
        <v>52</v>
      </c>
      <c r="D42" s="6">
        <v>3</v>
      </c>
      <c r="E42" s="6">
        <v>1</v>
      </c>
      <c r="F42" s="6">
        <f t="shared" si="0"/>
        <v>4</v>
      </c>
    </row>
    <row r="43" spans="1:6" x14ac:dyDescent="0.15">
      <c r="A43" s="5">
        <v>7081</v>
      </c>
      <c r="B43" s="5" t="str">
        <f>VLOOKUP(A43,[1]Foglio1!$A$2:$J$4223,10,FALSE)</f>
        <v>CRISPINO ALESSANDRO</v>
      </c>
      <c r="C43" s="6" t="s">
        <v>102</v>
      </c>
      <c r="D43" s="6">
        <v>4</v>
      </c>
      <c r="E43" s="6">
        <v>0</v>
      </c>
      <c r="F43" s="6">
        <f t="shared" si="0"/>
        <v>4</v>
      </c>
    </row>
    <row r="44" spans="1:6" x14ac:dyDescent="0.15">
      <c r="A44" s="5">
        <v>7219</v>
      </c>
      <c r="B44" s="5" t="str">
        <f>VLOOKUP(A44,[1]Foglio1!$A$2:$J$4223,10,FALSE)</f>
        <v>CRISPINO ALESSANDRO</v>
      </c>
      <c r="C44" s="6" t="s">
        <v>107</v>
      </c>
      <c r="D44" s="6">
        <v>2</v>
      </c>
      <c r="E44" s="6">
        <v>2</v>
      </c>
      <c r="F44" s="6">
        <f t="shared" si="0"/>
        <v>4</v>
      </c>
    </row>
    <row r="45" spans="1:6" x14ac:dyDescent="0.15">
      <c r="A45" s="5">
        <v>9651</v>
      </c>
      <c r="B45" s="5" t="str">
        <f>VLOOKUP(A45,[1]Foglio1!$A$2:$J$4223,10,FALSE)</f>
        <v>VICECONTE ANTONIO</v>
      </c>
      <c r="C45" s="6" t="s">
        <v>127</v>
      </c>
      <c r="D45" s="6">
        <v>3</v>
      </c>
      <c r="E45" s="6">
        <v>1</v>
      </c>
      <c r="F45" s="6">
        <f t="shared" si="0"/>
        <v>4</v>
      </c>
    </row>
    <row r="46" spans="1:6" x14ac:dyDescent="0.15">
      <c r="A46" s="5">
        <v>11745</v>
      </c>
      <c r="B46" s="5" t="str">
        <f>VLOOKUP(A46,[1]Foglio1!$A$2:$J$4223,10,FALSE)</f>
        <v>FEDERICI MAURO</v>
      </c>
      <c r="C46" s="6" t="s">
        <v>136</v>
      </c>
      <c r="D46" s="6">
        <v>1</v>
      </c>
      <c r="E46" s="6">
        <v>3</v>
      </c>
      <c r="F46" s="6">
        <f t="shared" si="0"/>
        <v>4</v>
      </c>
    </row>
    <row r="47" spans="1:6" x14ac:dyDescent="0.15">
      <c r="A47" s="5">
        <v>13618</v>
      </c>
      <c r="B47" s="5" t="str">
        <f>VLOOKUP(A47,[1]Foglio1!$A$2:$J$4223,10,FALSE)</f>
        <v>MAIOLINI OMAR</v>
      </c>
      <c r="C47" s="6" t="s">
        <v>142</v>
      </c>
      <c r="D47" s="6">
        <v>4</v>
      </c>
      <c r="E47" s="6">
        <v>0</v>
      </c>
      <c r="F47" s="6">
        <f t="shared" si="0"/>
        <v>4</v>
      </c>
    </row>
    <row r="48" spans="1:6" x14ac:dyDescent="0.15">
      <c r="A48" s="5">
        <v>13638</v>
      </c>
      <c r="B48" s="5" t="str">
        <f>VLOOKUP(A48,[1]Foglio1!$A$2:$J$4223,10,FALSE)</f>
        <v>MAIOLINI OMAR</v>
      </c>
      <c r="C48" s="6" t="s">
        <v>143</v>
      </c>
      <c r="D48" s="6">
        <v>3</v>
      </c>
      <c r="E48" s="6">
        <v>1</v>
      </c>
      <c r="F48" s="6">
        <f t="shared" si="0"/>
        <v>4</v>
      </c>
    </row>
    <row r="49" spans="1:6" x14ac:dyDescent="0.15">
      <c r="A49" s="5">
        <v>18040</v>
      </c>
      <c r="B49" s="5" t="str">
        <f>VLOOKUP(A49,[1]Foglio1!$A$2:$J$4223,10,FALSE)</f>
        <v>COLASANTO GIOACCHINO</v>
      </c>
      <c r="C49" s="6" t="s">
        <v>150</v>
      </c>
      <c r="D49" s="6">
        <v>2</v>
      </c>
      <c r="E49" s="6">
        <v>2</v>
      </c>
      <c r="F49" s="6">
        <f t="shared" si="0"/>
        <v>4</v>
      </c>
    </row>
    <row r="50" spans="1:6" x14ac:dyDescent="0.15">
      <c r="A50" s="5">
        <v>18432</v>
      </c>
      <c r="B50" s="5" t="str">
        <f>VLOOKUP(A50,[1]Foglio1!$A$2:$J$4223,10,FALSE)</f>
        <v>COLASANTO GIOACCHINO</v>
      </c>
      <c r="C50" s="6" t="s">
        <v>151</v>
      </c>
      <c r="D50" s="6">
        <v>4</v>
      </c>
      <c r="E50" s="6">
        <v>0</v>
      </c>
      <c r="F50" s="6">
        <f t="shared" si="0"/>
        <v>4</v>
      </c>
    </row>
    <row r="51" spans="1:6" x14ac:dyDescent="0.15">
      <c r="A51" s="5">
        <v>24529</v>
      </c>
      <c r="B51" s="5" t="str">
        <f>VLOOKUP(A51,[1]Foglio1!$A$2:$J$4223,10,FALSE)</f>
        <v>PACIARONI ALESSANDRO</v>
      </c>
      <c r="C51" s="6" t="s">
        <v>160</v>
      </c>
      <c r="D51" s="6">
        <v>4</v>
      </c>
      <c r="E51" s="6">
        <v>0</v>
      </c>
      <c r="F51" s="6">
        <f t="shared" si="0"/>
        <v>4</v>
      </c>
    </row>
    <row r="52" spans="1:6" x14ac:dyDescent="0.15">
      <c r="A52" s="5">
        <v>53274</v>
      </c>
      <c r="B52" s="5" t="str">
        <f>VLOOKUP(A52,[1]Foglio1!$A$2:$J$4223,10,FALSE)</f>
        <v>COLASANTO GIOACCHINO</v>
      </c>
      <c r="C52" s="6" t="s">
        <v>180</v>
      </c>
      <c r="D52" s="6">
        <v>3</v>
      </c>
      <c r="E52" s="6">
        <v>1</v>
      </c>
      <c r="F52" s="6">
        <f t="shared" si="0"/>
        <v>4</v>
      </c>
    </row>
    <row r="53" spans="1:6" x14ac:dyDescent="0.15">
      <c r="A53" s="5">
        <v>54668</v>
      </c>
      <c r="B53" s="5" t="str">
        <f>VLOOKUP(A53,[1]Foglio1!$A$2:$J$4223,10,FALSE)</f>
        <v>COLASANTO GIOACCHINO</v>
      </c>
      <c r="C53" s="6" t="s">
        <v>187</v>
      </c>
      <c r="D53" s="6">
        <v>2</v>
      </c>
      <c r="E53" s="6">
        <v>2</v>
      </c>
      <c r="F53" s="6">
        <f t="shared" si="0"/>
        <v>4</v>
      </c>
    </row>
    <row r="54" spans="1:6" x14ac:dyDescent="0.15">
      <c r="A54" s="5">
        <v>56391</v>
      </c>
      <c r="B54" s="5" t="str">
        <f>VLOOKUP(A54,[1]Foglio1!$A$2:$J$4223,10,FALSE)</f>
        <v>VICECONTE ANTONIO</v>
      </c>
      <c r="C54" s="6" t="s">
        <v>200</v>
      </c>
      <c r="D54" s="6">
        <v>4</v>
      </c>
      <c r="E54" s="6">
        <v>0</v>
      </c>
      <c r="F54" s="6">
        <f t="shared" si="0"/>
        <v>4</v>
      </c>
    </row>
    <row r="55" spans="1:6" x14ac:dyDescent="0.15">
      <c r="A55" s="5">
        <v>1448</v>
      </c>
      <c r="B55" s="5" t="str">
        <f>VLOOKUP(A55,[1]Foglio1!$A$2:$J$4223,10,FALSE)</f>
        <v>CARRARO ANDREA</v>
      </c>
      <c r="C55" s="6" t="s">
        <v>18</v>
      </c>
      <c r="D55" s="6">
        <v>0</v>
      </c>
      <c r="E55" s="6">
        <v>3</v>
      </c>
      <c r="F55" s="6">
        <f t="shared" si="0"/>
        <v>3</v>
      </c>
    </row>
    <row r="56" spans="1:6" x14ac:dyDescent="0.15">
      <c r="A56" s="5">
        <v>1525</v>
      </c>
      <c r="B56" s="5" t="str">
        <f>VLOOKUP(A56,[1]Foglio1!$A$2:$J$4223,10,FALSE)</f>
        <v>FEDERICI MAURO</v>
      </c>
      <c r="C56" s="6" t="s">
        <v>20</v>
      </c>
      <c r="D56" s="6">
        <v>2</v>
      </c>
      <c r="E56" s="6">
        <v>1</v>
      </c>
      <c r="F56" s="6">
        <f t="shared" si="0"/>
        <v>3</v>
      </c>
    </row>
    <row r="57" spans="1:6" x14ac:dyDescent="0.15">
      <c r="A57" s="5">
        <v>1827</v>
      </c>
      <c r="B57" s="5" t="str">
        <f>VLOOKUP(A57,[1]Foglio1!$A$2:$J$4223,10,FALSE)</f>
        <v>FALANGA ANIELLO</v>
      </c>
      <c r="C57" s="6" t="s">
        <v>30</v>
      </c>
      <c r="D57" s="6">
        <v>1</v>
      </c>
      <c r="E57" s="6">
        <v>2</v>
      </c>
      <c r="F57" s="6">
        <f t="shared" si="0"/>
        <v>3</v>
      </c>
    </row>
    <row r="58" spans="1:6" x14ac:dyDescent="0.15">
      <c r="A58" s="5">
        <v>1837</v>
      </c>
      <c r="B58" s="5" t="str">
        <f>VLOOKUP(A58,[1]Foglio1!$A$2:$J$4223,10,FALSE)</f>
        <v>FALANGA ANIELLO</v>
      </c>
      <c r="C58" s="6" t="s">
        <v>31</v>
      </c>
      <c r="D58" s="6">
        <v>1</v>
      </c>
      <c r="E58" s="6">
        <v>2</v>
      </c>
      <c r="F58" s="6">
        <f t="shared" si="0"/>
        <v>3</v>
      </c>
    </row>
    <row r="59" spans="1:6" x14ac:dyDescent="0.15">
      <c r="A59" s="5">
        <v>1844</v>
      </c>
      <c r="B59" s="5" t="str">
        <f>VLOOKUP(A59,[1]Foglio1!$A$2:$J$4223,10,FALSE)</f>
        <v>FALANGA ANIELLO</v>
      </c>
      <c r="C59" s="6" t="s">
        <v>32</v>
      </c>
      <c r="D59" s="6">
        <v>0</v>
      </c>
      <c r="E59" s="6">
        <v>3</v>
      </c>
      <c r="F59" s="6">
        <f t="shared" si="0"/>
        <v>3</v>
      </c>
    </row>
    <row r="60" spans="1:6" x14ac:dyDescent="0.15">
      <c r="A60" s="5">
        <v>2316</v>
      </c>
      <c r="B60" s="5" t="str">
        <f>VLOOKUP(A60,[1]Foglio1!$A$2:$J$4223,10,FALSE)</f>
        <v>FALANGA ANIELLO</v>
      </c>
      <c r="C60" s="6" t="s">
        <v>42</v>
      </c>
      <c r="D60" s="6">
        <v>1</v>
      </c>
      <c r="E60" s="6">
        <v>2</v>
      </c>
      <c r="F60" s="6">
        <f t="shared" si="0"/>
        <v>3</v>
      </c>
    </row>
    <row r="61" spans="1:6" x14ac:dyDescent="0.15">
      <c r="A61" s="5">
        <v>2838</v>
      </c>
      <c r="B61" s="5" t="str">
        <f>VLOOKUP(A61,[1]Foglio1!$A$2:$J$4223,10,FALSE)</f>
        <v>DANESE CARLO</v>
      </c>
      <c r="C61" s="6" t="s">
        <v>48</v>
      </c>
      <c r="D61" s="6">
        <v>3</v>
      </c>
      <c r="E61" s="6">
        <v>0</v>
      </c>
      <c r="F61" s="6">
        <f t="shared" si="0"/>
        <v>3</v>
      </c>
    </row>
    <row r="62" spans="1:6" x14ac:dyDescent="0.15">
      <c r="A62" s="5">
        <v>2862</v>
      </c>
      <c r="B62" s="5" t="str">
        <f>VLOOKUP(A62,[1]Foglio1!$A$2:$J$4223,10,FALSE)</f>
        <v>DANESE CARLO</v>
      </c>
      <c r="C62" s="6" t="s">
        <v>50</v>
      </c>
      <c r="D62" s="6">
        <v>0</v>
      </c>
      <c r="E62" s="6">
        <v>3</v>
      </c>
      <c r="F62" s="6">
        <f t="shared" si="0"/>
        <v>3</v>
      </c>
    </row>
    <row r="63" spans="1:6" x14ac:dyDescent="0.15">
      <c r="A63" s="5">
        <v>5712</v>
      </c>
      <c r="B63" s="5" t="str">
        <f>VLOOKUP(A63,[1]Foglio1!$A$2:$J$4223,10,FALSE)</f>
        <v>CARSETTI MASSIMILIANO</v>
      </c>
      <c r="C63" s="6" t="s">
        <v>79</v>
      </c>
      <c r="D63" s="6">
        <v>2</v>
      </c>
      <c r="E63" s="6">
        <v>1</v>
      </c>
      <c r="F63" s="6">
        <f t="shared" si="0"/>
        <v>3</v>
      </c>
    </row>
    <row r="64" spans="1:6" x14ac:dyDescent="0.15">
      <c r="A64" s="5">
        <v>5982</v>
      </c>
      <c r="B64" s="5" t="str">
        <f>VLOOKUP(A64,[1]Foglio1!$A$2:$J$4223,10,FALSE)</f>
        <v>CARSETTI MASSIMILIANO</v>
      </c>
      <c r="C64" s="6" t="s">
        <v>84</v>
      </c>
      <c r="D64" s="6">
        <v>1</v>
      </c>
      <c r="E64" s="6">
        <v>2</v>
      </c>
      <c r="F64" s="6">
        <f t="shared" si="0"/>
        <v>3</v>
      </c>
    </row>
    <row r="65" spans="1:6" x14ac:dyDescent="0.15">
      <c r="A65" s="5">
        <v>6019</v>
      </c>
      <c r="B65" s="5" t="str">
        <f>VLOOKUP(A65,[1]Foglio1!$A$2:$J$4223,10,FALSE)</f>
        <v>CARSETTI MASSIMILIANO</v>
      </c>
      <c r="C65" s="6" t="s">
        <v>86</v>
      </c>
      <c r="D65" s="6">
        <v>1</v>
      </c>
      <c r="E65" s="6">
        <v>2</v>
      </c>
      <c r="F65" s="6">
        <f t="shared" si="0"/>
        <v>3</v>
      </c>
    </row>
    <row r="66" spans="1:6" x14ac:dyDescent="0.15">
      <c r="A66" s="5">
        <v>6259</v>
      </c>
      <c r="B66" s="5" t="str">
        <f>VLOOKUP(A66,[1]Foglio1!$A$2:$J$4223,10,FALSE)</f>
        <v>SAGLIMBENI GIUSEPPE CRISTIAN</v>
      </c>
      <c r="C66" s="6" t="s">
        <v>91</v>
      </c>
      <c r="D66" s="6">
        <v>3</v>
      </c>
      <c r="E66" s="6">
        <v>0</v>
      </c>
      <c r="F66" s="6">
        <f t="shared" ref="F66:F129" si="1">D66+E66</f>
        <v>3</v>
      </c>
    </row>
    <row r="67" spans="1:6" x14ac:dyDescent="0.15">
      <c r="A67" s="5">
        <v>6416</v>
      </c>
      <c r="B67" s="5" t="str">
        <f>VLOOKUP(A67,[1]Foglio1!$A$2:$J$4223,10,FALSE)</f>
        <v>SAGLIMBENI GIUSEPPE CRISTIAN</v>
      </c>
      <c r="C67" s="6" t="s">
        <v>93</v>
      </c>
      <c r="D67" s="6">
        <v>2</v>
      </c>
      <c r="E67" s="6">
        <v>1</v>
      </c>
      <c r="F67" s="6">
        <f t="shared" si="1"/>
        <v>3</v>
      </c>
    </row>
    <row r="68" spans="1:6" x14ac:dyDescent="0.15">
      <c r="A68" s="5">
        <v>7268</v>
      </c>
      <c r="B68" s="5" t="str">
        <f>VLOOKUP(A68,[1]Foglio1!$A$2:$J$4223,10,FALSE)</f>
        <v>MAGLIO EMANUELE</v>
      </c>
      <c r="C68" s="6" t="s">
        <v>108</v>
      </c>
      <c r="D68" s="6">
        <v>3</v>
      </c>
      <c r="E68" s="6">
        <v>0</v>
      </c>
      <c r="F68" s="6">
        <f t="shared" si="1"/>
        <v>3</v>
      </c>
    </row>
    <row r="69" spans="1:6" x14ac:dyDescent="0.15">
      <c r="A69" s="5">
        <v>8444</v>
      </c>
      <c r="B69" s="5" t="str">
        <f>VLOOKUP(A69,[1]Foglio1!$A$2:$J$4223,10,FALSE)</f>
        <v>COLASANTO GIOACCHINO</v>
      </c>
      <c r="C69" s="6" t="s">
        <v>118</v>
      </c>
      <c r="D69" s="6">
        <v>1</v>
      </c>
      <c r="E69" s="6">
        <v>2</v>
      </c>
      <c r="F69" s="6">
        <f t="shared" si="1"/>
        <v>3</v>
      </c>
    </row>
    <row r="70" spans="1:6" x14ac:dyDescent="0.15">
      <c r="A70" s="5">
        <v>8945</v>
      </c>
      <c r="B70" s="5" t="str">
        <f>VLOOKUP(A70,[1]Foglio1!$A$2:$J$4223,10,FALSE)</f>
        <v>COLASANTO GIOACCHINO</v>
      </c>
      <c r="C70" s="6" t="s">
        <v>120</v>
      </c>
      <c r="D70" s="6">
        <v>2</v>
      </c>
      <c r="E70" s="6">
        <v>1</v>
      </c>
      <c r="F70" s="6">
        <f t="shared" si="1"/>
        <v>3</v>
      </c>
    </row>
    <row r="71" spans="1:6" x14ac:dyDescent="0.15">
      <c r="A71" s="5">
        <v>9619</v>
      </c>
      <c r="B71" s="5" t="str">
        <f>VLOOKUP(A71,[1]Foglio1!$A$2:$J$4223,10,FALSE)</f>
        <v>VICECONTE ANTONIO</v>
      </c>
      <c r="C71" s="6" t="s">
        <v>126</v>
      </c>
      <c r="D71" s="6">
        <v>2</v>
      </c>
      <c r="E71" s="6">
        <v>1</v>
      </c>
      <c r="F71" s="6">
        <f t="shared" si="1"/>
        <v>3</v>
      </c>
    </row>
    <row r="72" spans="1:6" x14ac:dyDescent="0.15">
      <c r="A72" s="5">
        <v>9704</v>
      </c>
      <c r="B72" s="5" t="str">
        <f>VLOOKUP(A72,[1]Foglio1!$A$2:$J$4223,10,FALSE)</f>
        <v>SPANO' GRECO EMANUELE</v>
      </c>
      <c r="C72" s="6" t="s">
        <v>130</v>
      </c>
      <c r="D72" s="6">
        <v>0</v>
      </c>
      <c r="E72" s="6">
        <v>3</v>
      </c>
      <c r="F72" s="6">
        <f t="shared" si="1"/>
        <v>3</v>
      </c>
    </row>
    <row r="73" spans="1:6" x14ac:dyDescent="0.15">
      <c r="A73" s="5">
        <v>11740</v>
      </c>
      <c r="B73" s="5" t="str">
        <f>VLOOKUP(A73,[1]Foglio1!$A$2:$J$4223,10,FALSE)</f>
        <v>FEDERICI MAURO</v>
      </c>
      <c r="C73" s="6" t="s">
        <v>135</v>
      </c>
      <c r="D73" s="6">
        <v>2</v>
      </c>
      <c r="E73" s="6">
        <v>1</v>
      </c>
      <c r="F73" s="6">
        <f t="shared" si="1"/>
        <v>3</v>
      </c>
    </row>
    <row r="74" spans="1:6" x14ac:dyDescent="0.15">
      <c r="A74" s="5">
        <v>12350</v>
      </c>
      <c r="B74" s="5" t="str">
        <f>VLOOKUP(A74,[1]Foglio1!$A$2:$J$4223,10,FALSE)</f>
        <v>FALANGA ANIELLO</v>
      </c>
      <c r="C74" s="6" t="s">
        <v>139</v>
      </c>
      <c r="D74" s="6">
        <v>2</v>
      </c>
      <c r="E74" s="6">
        <v>1</v>
      </c>
      <c r="F74" s="6">
        <f t="shared" si="1"/>
        <v>3</v>
      </c>
    </row>
    <row r="75" spans="1:6" x14ac:dyDescent="0.15">
      <c r="A75" s="5">
        <v>14290</v>
      </c>
      <c r="B75" s="5" t="str">
        <f>VLOOKUP(A75,[1]Foglio1!$A$2:$J$4223,10,FALSE)</f>
        <v>MAIOLINI OMAR</v>
      </c>
      <c r="C75" s="6" t="s">
        <v>63</v>
      </c>
      <c r="D75" s="6">
        <v>1</v>
      </c>
      <c r="E75" s="6">
        <v>2</v>
      </c>
      <c r="F75" s="6">
        <f t="shared" si="1"/>
        <v>3</v>
      </c>
    </row>
    <row r="76" spans="1:6" x14ac:dyDescent="0.15">
      <c r="A76" s="5">
        <v>25554</v>
      </c>
      <c r="B76" s="5" t="str">
        <f>VLOOKUP(A76,[1]Foglio1!$A$2:$J$4223,10,FALSE)</f>
        <v>SAGLIMBENI GIUSEPPE CRISTIAN</v>
      </c>
      <c r="C76" s="6" t="s">
        <v>76</v>
      </c>
      <c r="D76" s="6">
        <v>2</v>
      </c>
      <c r="E76" s="6">
        <v>1</v>
      </c>
      <c r="F76" s="6">
        <f t="shared" si="1"/>
        <v>3</v>
      </c>
    </row>
    <row r="77" spans="1:6" x14ac:dyDescent="0.15">
      <c r="A77" s="5">
        <v>28007</v>
      </c>
      <c r="B77" s="5" t="str">
        <f>VLOOKUP(A77,[1]Foglio1!$A$2:$J$4223,10,FALSE)</f>
        <v>COLASANTO GIOACCHINO</v>
      </c>
      <c r="C77" s="6" t="s">
        <v>111</v>
      </c>
      <c r="D77" s="6">
        <v>1</v>
      </c>
      <c r="E77" s="6">
        <v>2</v>
      </c>
      <c r="F77" s="6">
        <f t="shared" si="1"/>
        <v>3</v>
      </c>
    </row>
    <row r="78" spans="1:6" x14ac:dyDescent="0.15">
      <c r="A78" s="5">
        <v>34710</v>
      </c>
      <c r="B78" s="5" t="str">
        <f>VLOOKUP(A78,[1]Foglio1!$A$2:$J$4223,10,FALSE)</f>
        <v>MOSCA FRANCESCO</v>
      </c>
      <c r="C78" s="6" t="s">
        <v>69</v>
      </c>
      <c r="D78" s="6">
        <v>1</v>
      </c>
      <c r="E78" s="6">
        <v>2</v>
      </c>
      <c r="F78" s="6">
        <f t="shared" si="1"/>
        <v>3</v>
      </c>
    </row>
    <row r="79" spans="1:6" x14ac:dyDescent="0.15">
      <c r="A79" s="5">
        <v>34723</v>
      </c>
      <c r="B79" s="5" t="str">
        <f>VLOOKUP(A79,[1]Foglio1!$A$2:$J$4223,10,FALSE)</f>
        <v>MOSCA FRANCESCO</v>
      </c>
      <c r="C79" s="6" t="s">
        <v>69</v>
      </c>
      <c r="D79" s="6">
        <v>2</v>
      </c>
      <c r="E79" s="6">
        <v>1</v>
      </c>
      <c r="F79" s="6">
        <f t="shared" si="1"/>
        <v>3</v>
      </c>
    </row>
    <row r="80" spans="1:6" x14ac:dyDescent="0.15">
      <c r="A80" s="5">
        <v>34802</v>
      </c>
      <c r="B80" s="5" t="str">
        <f>VLOOKUP(A80,[1]Foglio1!$A$2:$J$4223,10,FALSE)</f>
        <v>PACIARONI ALESSANDRO</v>
      </c>
      <c r="C80" s="6" t="s">
        <v>146</v>
      </c>
      <c r="D80" s="6">
        <v>3</v>
      </c>
      <c r="E80" s="6">
        <v>0</v>
      </c>
      <c r="F80" s="6">
        <f t="shared" si="1"/>
        <v>3</v>
      </c>
    </row>
    <row r="81" spans="1:6" x14ac:dyDescent="0.15">
      <c r="A81" s="5">
        <v>54498</v>
      </c>
      <c r="B81" s="5" t="str">
        <f>VLOOKUP(A81,[1]Foglio1!$A$2:$J$4223,10,FALSE)</f>
        <v>SAGLIMBENI GIUSEPPE CRISTIAN</v>
      </c>
      <c r="C81" s="6" t="s">
        <v>76</v>
      </c>
      <c r="D81" s="6">
        <v>1</v>
      </c>
      <c r="E81" s="6">
        <v>2</v>
      </c>
      <c r="F81" s="6">
        <f t="shared" si="1"/>
        <v>3</v>
      </c>
    </row>
    <row r="82" spans="1:6" x14ac:dyDescent="0.15">
      <c r="A82" s="5">
        <v>56133</v>
      </c>
      <c r="B82" s="5" t="str">
        <f>VLOOKUP(A82,[1]Foglio1!$A$2:$J$4223,10,FALSE)</f>
        <v>FALANGA ANIELLO</v>
      </c>
      <c r="C82" s="6" t="s">
        <v>199</v>
      </c>
      <c r="D82" s="6">
        <v>2</v>
      </c>
      <c r="E82" s="6">
        <v>1</v>
      </c>
      <c r="F82" s="6">
        <f t="shared" si="1"/>
        <v>3</v>
      </c>
    </row>
    <row r="83" spans="1:6" x14ac:dyDescent="0.15">
      <c r="A83" s="5">
        <v>59131</v>
      </c>
      <c r="B83" s="5" t="str">
        <f>VLOOKUP(A83,[1]Foglio1!$A$2:$J$4223,10,FALSE)</f>
        <v>MAIOLINI OMAR</v>
      </c>
      <c r="C83" s="6" t="s">
        <v>207</v>
      </c>
      <c r="D83" s="6">
        <v>0</v>
      </c>
      <c r="E83" s="6">
        <v>3</v>
      </c>
      <c r="F83" s="6">
        <f t="shared" si="1"/>
        <v>3</v>
      </c>
    </row>
    <row r="84" spans="1:6" x14ac:dyDescent="0.15">
      <c r="A84" s="5">
        <v>80008</v>
      </c>
      <c r="B84" s="5" t="str">
        <f>VLOOKUP(A84,[1]Foglio1!$A$2:$J$4223,10,FALSE)</f>
        <v>CRISPINO ALESSANDRO</v>
      </c>
      <c r="C84" s="6" t="s">
        <v>103</v>
      </c>
      <c r="D84" s="6">
        <v>2</v>
      </c>
      <c r="E84" s="6">
        <v>1</v>
      </c>
      <c r="F84" s="6">
        <f t="shared" si="1"/>
        <v>3</v>
      </c>
    </row>
    <row r="85" spans="1:6" x14ac:dyDescent="0.15">
      <c r="A85" s="5">
        <v>209</v>
      </c>
      <c r="B85" s="5" t="str">
        <f>VLOOKUP(A85,[1]Foglio1!$A$2:$J$4223,10,FALSE)</f>
        <v>MERONI GIULIA LUIGIA</v>
      </c>
      <c r="C85" s="6" t="s">
        <v>1</v>
      </c>
      <c r="D85" s="6">
        <v>2</v>
      </c>
      <c r="E85" s="6">
        <v>0</v>
      </c>
      <c r="F85" s="6">
        <f t="shared" si="1"/>
        <v>2</v>
      </c>
    </row>
    <row r="86" spans="1:6" x14ac:dyDescent="0.15">
      <c r="A86" s="5">
        <v>259</v>
      </c>
      <c r="B86" s="5" t="str">
        <f>VLOOKUP(A86,[1]Foglio1!$A$2:$J$4223,10,FALSE)</f>
        <v>MERONI GIULIA LUIGIA</v>
      </c>
      <c r="C86" s="6" t="s">
        <v>4</v>
      </c>
      <c r="D86" s="6">
        <v>0</v>
      </c>
      <c r="E86" s="6">
        <v>2</v>
      </c>
      <c r="F86" s="6">
        <f t="shared" si="1"/>
        <v>2</v>
      </c>
    </row>
    <row r="87" spans="1:6" x14ac:dyDescent="0.15">
      <c r="A87" s="5">
        <v>415</v>
      </c>
      <c r="B87" s="5" t="str">
        <f>VLOOKUP(A87,[1]Foglio1!$A$2:$J$4223,10,FALSE)</f>
        <v>DANESE CARLO</v>
      </c>
      <c r="C87" s="6" t="s">
        <v>7</v>
      </c>
      <c r="D87" s="6">
        <v>1</v>
      </c>
      <c r="E87" s="6">
        <v>1</v>
      </c>
      <c r="F87" s="6">
        <f t="shared" si="1"/>
        <v>2</v>
      </c>
    </row>
    <row r="88" spans="1:6" x14ac:dyDescent="0.15">
      <c r="A88" s="5">
        <v>460</v>
      </c>
      <c r="B88" s="5" t="str">
        <f>VLOOKUP(A88,[1]Foglio1!$A$2:$J$4223,10,FALSE)</f>
        <v>DANESE CARLO</v>
      </c>
      <c r="C88" s="6" t="s">
        <v>9</v>
      </c>
      <c r="D88" s="6">
        <v>0</v>
      </c>
      <c r="E88" s="6">
        <v>2</v>
      </c>
      <c r="F88" s="6">
        <f t="shared" si="1"/>
        <v>2</v>
      </c>
    </row>
    <row r="89" spans="1:6" x14ac:dyDescent="0.15">
      <c r="A89" s="5">
        <v>718</v>
      </c>
      <c r="B89" s="5" t="str">
        <f>VLOOKUP(A89,[1]Foglio1!$A$2:$J$4223,10,FALSE)</f>
        <v>MERONI GIULIA LUIGIA</v>
      </c>
      <c r="C89" s="6" t="s">
        <v>13</v>
      </c>
      <c r="D89" s="6">
        <v>2</v>
      </c>
      <c r="E89" s="6">
        <v>0</v>
      </c>
      <c r="F89" s="6">
        <f t="shared" si="1"/>
        <v>2</v>
      </c>
    </row>
    <row r="90" spans="1:6" x14ac:dyDescent="0.15">
      <c r="A90" s="5">
        <v>1371</v>
      </c>
      <c r="B90" s="5" t="str">
        <f>VLOOKUP(A90,[1]Foglio1!$A$2:$J$4223,10,FALSE)</f>
        <v>CARRARO ANDREA</v>
      </c>
      <c r="C90" s="6" t="s">
        <v>17</v>
      </c>
      <c r="D90" s="6">
        <v>2</v>
      </c>
      <c r="E90" s="6">
        <v>0</v>
      </c>
      <c r="F90" s="6">
        <f t="shared" si="1"/>
        <v>2</v>
      </c>
    </row>
    <row r="91" spans="1:6" x14ac:dyDescent="0.15">
      <c r="A91" s="5">
        <v>1640</v>
      </c>
      <c r="B91" s="5" t="str">
        <f>VLOOKUP(A91,[1]Foglio1!$A$2:$J$4223,10,FALSE)</f>
        <v>FEDERICI MAURO</v>
      </c>
      <c r="C91" s="6" t="s">
        <v>24</v>
      </c>
      <c r="D91" s="6">
        <v>0</v>
      </c>
      <c r="E91" s="6">
        <v>2</v>
      </c>
      <c r="F91" s="6">
        <f t="shared" si="1"/>
        <v>2</v>
      </c>
    </row>
    <row r="92" spans="1:6" x14ac:dyDescent="0.15">
      <c r="A92" s="5">
        <v>1740</v>
      </c>
      <c r="B92" s="5" t="str">
        <f>VLOOKUP(A92,[1]Foglio1!$A$2:$J$4223,10,FALSE)</f>
        <v>FEDERICI MAURO</v>
      </c>
      <c r="C92" s="6" t="s">
        <v>28</v>
      </c>
      <c r="D92" s="6">
        <v>0</v>
      </c>
      <c r="E92" s="6">
        <v>2</v>
      </c>
      <c r="F92" s="6">
        <f t="shared" si="1"/>
        <v>2</v>
      </c>
    </row>
    <row r="93" spans="1:6" x14ac:dyDescent="0.15">
      <c r="A93" s="5">
        <v>1919</v>
      </c>
      <c r="B93" s="5" t="str">
        <f>VLOOKUP(A93,[1]Foglio1!$A$2:$J$4223,10,FALSE)</f>
        <v>FALANGA ANIELLO</v>
      </c>
      <c r="C93" s="6" t="s">
        <v>33</v>
      </c>
      <c r="D93" s="6">
        <v>1</v>
      </c>
      <c r="E93" s="6">
        <v>1</v>
      </c>
      <c r="F93" s="6">
        <f t="shared" si="1"/>
        <v>2</v>
      </c>
    </row>
    <row r="94" spans="1:6" x14ac:dyDescent="0.15">
      <c r="A94" s="5">
        <v>2036</v>
      </c>
      <c r="B94" s="5" t="str">
        <f>VLOOKUP(A94,[1]Foglio1!$A$2:$J$4223,10,FALSE)</f>
        <v>FEDERICI MAURO</v>
      </c>
      <c r="C94" s="6" t="s">
        <v>35</v>
      </c>
      <c r="D94" s="6">
        <v>0</v>
      </c>
      <c r="E94" s="6">
        <v>2</v>
      </c>
      <c r="F94" s="6">
        <f t="shared" si="1"/>
        <v>2</v>
      </c>
    </row>
    <row r="95" spans="1:6" x14ac:dyDescent="0.15">
      <c r="A95" s="5">
        <v>2075</v>
      </c>
      <c r="B95" s="5" t="str">
        <f>VLOOKUP(A95,[1]Foglio1!$A$2:$J$4223,10,FALSE)</f>
        <v>FEDERICI MAURO</v>
      </c>
      <c r="C95" s="6" t="s">
        <v>36</v>
      </c>
      <c r="D95" s="6">
        <v>2</v>
      </c>
      <c r="E95" s="6">
        <v>0</v>
      </c>
      <c r="F95" s="6">
        <f t="shared" si="1"/>
        <v>2</v>
      </c>
    </row>
    <row r="96" spans="1:6" x14ac:dyDescent="0.15">
      <c r="A96" s="5">
        <v>2275</v>
      </c>
      <c r="B96" s="5" t="str">
        <f>VLOOKUP(A96,[1]Foglio1!$A$2:$J$4223,10,FALSE)</f>
        <v>FALANGA ANIELLO</v>
      </c>
      <c r="C96" s="6" t="s">
        <v>40</v>
      </c>
      <c r="D96" s="6">
        <v>2</v>
      </c>
      <c r="E96" s="6">
        <v>0</v>
      </c>
      <c r="F96" s="6">
        <f t="shared" si="1"/>
        <v>2</v>
      </c>
    </row>
    <row r="97" spans="1:6" x14ac:dyDescent="0.15">
      <c r="A97" s="5">
        <v>2556</v>
      </c>
      <c r="B97" s="5" t="str">
        <f>VLOOKUP(A97,[1]Foglio1!$A$2:$J$4223,10,FALSE)</f>
        <v>FALANGA ANIELLO</v>
      </c>
      <c r="C97" s="6" t="s">
        <v>45</v>
      </c>
      <c r="D97" s="6">
        <v>2</v>
      </c>
      <c r="E97" s="6">
        <v>0</v>
      </c>
      <c r="F97" s="6">
        <f t="shared" si="1"/>
        <v>2</v>
      </c>
    </row>
    <row r="98" spans="1:6" x14ac:dyDescent="0.15">
      <c r="A98" s="5">
        <v>2566</v>
      </c>
      <c r="B98" s="5" t="str">
        <f>VLOOKUP(A98,[1]Foglio1!$A$2:$J$4223,10,FALSE)</f>
        <v>FALANGA ANIELLO</v>
      </c>
      <c r="C98" s="6" t="s">
        <v>46</v>
      </c>
      <c r="D98" s="6">
        <v>0</v>
      </c>
      <c r="E98" s="6">
        <v>2</v>
      </c>
      <c r="F98" s="6">
        <f t="shared" si="1"/>
        <v>2</v>
      </c>
    </row>
    <row r="99" spans="1:6" x14ac:dyDescent="0.15">
      <c r="A99" s="5">
        <v>3276</v>
      </c>
      <c r="B99" s="5" t="str">
        <f>VLOOKUP(A99,[1]Foglio1!$A$2:$J$4223,10,FALSE)</f>
        <v>MEZZETTI FABRIZIO</v>
      </c>
      <c r="C99" s="6" t="s">
        <v>52</v>
      </c>
      <c r="D99" s="6">
        <v>0</v>
      </c>
      <c r="E99" s="6">
        <v>2</v>
      </c>
      <c r="F99" s="6">
        <f t="shared" si="1"/>
        <v>2</v>
      </c>
    </row>
    <row r="100" spans="1:6" x14ac:dyDescent="0.15">
      <c r="A100" s="5">
        <v>3632</v>
      </c>
      <c r="B100" s="5" t="str">
        <f>VLOOKUP(A100,[1]Foglio1!$A$2:$J$4223,10,FALSE)</f>
        <v>MAIOLINI OMAR</v>
      </c>
      <c r="C100" s="6" t="s">
        <v>55</v>
      </c>
      <c r="D100" s="6">
        <v>2</v>
      </c>
      <c r="E100" s="6">
        <v>0</v>
      </c>
      <c r="F100" s="6">
        <f t="shared" si="1"/>
        <v>2</v>
      </c>
    </row>
    <row r="101" spans="1:6" x14ac:dyDescent="0.15">
      <c r="A101" s="5">
        <v>3851</v>
      </c>
      <c r="B101" s="5" t="str">
        <f>VLOOKUP(A101,[1]Foglio1!$A$2:$J$4223,10,FALSE)</f>
        <v>DALLE CESTE MARLIS</v>
      </c>
      <c r="C101" s="6" t="s">
        <v>58</v>
      </c>
      <c r="D101" s="6">
        <v>2</v>
      </c>
      <c r="E101" s="6">
        <v>0</v>
      </c>
      <c r="F101" s="6">
        <f t="shared" si="1"/>
        <v>2</v>
      </c>
    </row>
    <row r="102" spans="1:6" x14ac:dyDescent="0.15">
      <c r="A102" s="5">
        <v>3853</v>
      </c>
      <c r="B102" s="5" t="str">
        <f>VLOOKUP(A102,[1]Foglio1!$A$2:$J$4223,10,FALSE)</f>
        <v>DALLE CESTE MARLIS</v>
      </c>
      <c r="C102" s="6" t="s">
        <v>58</v>
      </c>
      <c r="D102" s="6">
        <v>2</v>
      </c>
      <c r="E102" s="6">
        <v>0</v>
      </c>
      <c r="F102" s="6">
        <f t="shared" si="1"/>
        <v>2</v>
      </c>
    </row>
    <row r="103" spans="1:6" x14ac:dyDescent="0.15">
      <c r="A103" s="5">
        <v>3906</v>
      </c>
      <c r="B103" s="5" t="str">
        <f>VLOOKUP(A103,[1]Foglio1!$A$2:$J$4223,10,FALSE)</f>
        <v>DALLE CESTE MARLIS</v>
      </c>
      <c r="C103" s="6" t="s">
        <v>59</v>
      </c>
      <c r="D103" s="6">
        <v>0</v>
      </c>
      <c r="E103" s="6">
        <v>2</v>
      </c>
      <c r="F103" s="6">
        <f t="shared" si="1"/>
        <v>2</v>
      </c>
    </row>
    <row r="104" spans="1:6" x14ac:dyDescent="0.15">
      <c r="A104" s="5">
        <v>3979</v>
      </c>
      <c r="B104" s="5" t="str">
        <f>VLOOKUP(A104,[1]Foglio1!$A$2:$J$4223,10,FALSE)</f>
        <v>DALLE CESTE MARLIS</v>
      </c>
      <c r="C104" s="6" t="s">
        <v>60</v>
      </c>
      <c r="D104" s="6">
        <v>2</v>
      </c>
      <c r="E104" s="6">
        <v>0</v>
      </c>
      <c r="F104" s="6">
        <f t="shared" si="1"/>
        <v>2</v>
      </c>
    </row>
    <row r="105" spans="1:6" x14ac:dyDescent="0.15">
      <c r="A105" s="5">
        <v>3992</v>
      </c>
      <c r="B105" s="5" t="str">
        <f>VLOOKUP(A105,[1]Foglio1!$A$2:$J$4223,10,FALSE)</f>
        <v>DALLE CESTE MARLIS</v>
      </c>
      <c r="C105" s="6" t="s">
        <v>61</v>
      </c>
      <c r="D105" s="6">
        <v>2</v>
      </c>
      <c r="E105" s="6">
        <v>0</v>
      </c>
      <c r="F105" s="6">
        <f t="shared" si="1"/>
        <v>2</v>
      </c>
    </row>
    <row r="106" spans="1:6" x14ac:dyDescent="0.15">
      <c r="A106" s="5">
        <v>4203</v>
      </c>
      <c r="B106" s="5" t="str">
        <f>VLOOKUP(A106,[1]Foglio1!$A$2:$J$4223,10,FALSE)</f>
        <v>MAIOLINI OMAR</v>
      </c>
      <c r="C106" s="6" t="s">
        <v>63</v>
      </c>
      <c r="D106" s="6">
        <v>2</v>
      </c>
      <c r="E106" s="6">
        <v>0</v>
      </c>
      <c r="F106" s="6">
        <f t="shared" si="1"/>
        <v>2</v>
      </c>
    </row>
    <row r="107" spans="1:6" x14ac:dyDescent="0.15">
      <c r="A107" s="5">
        <v>4892</v>
      </c>
      <c r="B107" s="5" t="str">
        <f>VLOOKUP(A107,[1]Foglio1!$A$2:$J$4223,10,FALSE)</f>
        <v>MOSCA FRANCESCO</v>
      </c>
      <c r="C107" s="6" t="s">
        <v>69</v>
      </c>
      <c r="D107" s="6">
        <v>2</v>
      </c>
      <c r="E107" s="6">
        <v>0</v>
      </c>
      <c r="F107" s="6">
        <f t="shared" si="1"/>
        <v>2</v>
      </c>
    </row>
    <row r="108" spans="1:6" x14ac:dyDescent="0.15">
      <c r="A108" s="5">
        <v>5514</v>
      </c>
      <c r="B108" s="5" t="str">
        <f>VLOOKUP(A108,[1]Foglio1!$A$2:$J$4223,10,FALSE)</f>
        <v>SAGLIMBENI GIUSEPPE CRISTIAN</v>
      </c>
      <c r="C108" s="6" t="s">
        <v>75</v>
      </c>
      <c r="D108" s="6">
        <v>0</v>
      </c>
      <c r="E108" s="6">
        <v>2</v>
      </c>
      <c r="F108" s="6">
        <f t="shared" si="1"/>
        <v>2</v>
      </c>
    </row>
    <row r="109" spans="1:6" x14ac:dyDescent="0.15">
      <c r="A109" s="5">
        <v>5543</v>
      </c>
      <c r="B109" s="5" t="str">
        <f>VLOOKUP(A109,[1]Foglio1!$A$2:$J$4223,10,FALSE)</f>
        <v>SAGLIMBENI GIUSEPPE CRISTIAN</v>
      </c>
      <c r="C109" s="6" t="s">
        <v>77</v>
      </c>
      <c r="D109" s="6">
        <v>1</v>
      </c>
      <c r="E109" s="6">
        <v>1</v>
      </c>
      <c r="F109" s="6">
        <f t="shared" si="1"/>
        <v>2</v>
      </c>
    </row>
    <row r="110" spans="1:6" x14ac:dyDescent="0.15">
      <c r="A110" s="5">
        <v>5589</v>
      </c>
      <c r="B110" s="5" t="str">
        <f>VLOOKUP(A110,[1]Foglio1!$A$2:$J$4223,10,FALSE)</f>
        <v>SAGLIMBENI GIUSEPPE CRISTIAN</v>
      </c>
      <c r="C110" s="6" t="s">
        <v>78</v>
      </c>
      <c r="D110" s="6">
        <v>0</v>
      </c>
      <c r="E110" s="6">
        <v>2</v>
      </c>
      <c r="F110" s="6">
        <f t="shared" si="1"/>
        <v>2</v>
      </c>
    </row>
    <row r="111" spans="1:6" x14ac:dyDescent="0.15">
      <c r="A111" s="5">
        <v>5766</v>
      </c>
      <c r="B111" s="5" t="str">
        <f>VLOOKUP(A111,[1]Foglio1!$A$2:$J$4223,10,FALSE)</f>
        <v>CARSETTI MASSIMILIANO</v>
      </c>
      <c r="C111" s="6" t="s">
        <v>80</v>
      </c>
      <c r="D111" s="6">
        <v>2</v>
      </c>
      <c r="E111" s="6">
        <v>0</v>
      </c>
      <c r="F111" s="6">
        <f t="shared" si="1"/>
        <v>2</v>
      </c>
    </row>
    <row r="112" spans="1:6" x14ac:dyDescent="0.15">
      <c r="A112" s="5">
        <v>5918</v>
      </c>
      <c r="B112" s="5" t="str">
        <f>VLOOKUP(A112,[1]Foglio1!$A$2:$J$4223,10,FALSE)</f>
        <v>CARSETTI MASSIMILIANO</v>
      </c>
      <c r="C112" s="6" t="s">
        <v>85</v>
      </c>
      <c r="D112" s="6">
        <v>1</v>
      </c>
      <c r="E112" s="6">
        <v>1</v>
      </c>
      <c r="F112" s="6">
        <f t="shared" si="1"/>
        <v>2</v>
      </c>
    </row>
    <row r="113" spans="1:6" x14ac:dyDescent="0.15">
      <c r="A113" s="5">
        <v>6101</v>
      </c>
      <c r="B113" s="5" t="str">
        <f>VLOOKUP(A113,[1]Foglio1!$A$2:$J$4223,10,FALSE)</f>
        <v>CARSETTI MASSIMILIANO</v>
      </c>
      <c r="C113" s="6" t="s">
        <v>88</v>
      </c>
      <c r="D113" s="6">
        <v>2</v>
      </c>
      <c r="E113" s="6">
        <v>0</v>
      </c>
      <c r="F113" s="6">
        <f t="shared" si="1"/>
        <v>2</v>
      </c>
    </row>
    <row r="114" spans="1:6" x14ac:dyDescent="0.15">
      <c r="A114" s="5">
        <v>6210</v>
      </c>
      <c r="B114" s="5" t="str">
        <f>VLOOKUP(A114,[1]Foglio1!$A$2:$J$4223,10,FALSE)</f>
        <v>SAGLIMBENI GIUSEPPE CRISTIAN</v>
      </c>
      <c r="C114" s="6" t="s">
        <v>89</v>
      </c>
      <c r="D114" s="6">
        <v>0</v>
      </c>
      <c r="E114" s="6">
        <v>2</v>
      </c>
      <c r="F114" s="6">
        <f t="shared" si="1"/>
        <v>2</v>
      </c>
    </row>
    <row r="115" spans="1:6" x14ac:dyDescent="0.15">
      <c r="A115" s="5">
        <v>6556</v>
      </c>
      <c r="B115" s="5" t="str">
        <f>VLOOKUP(A115,[1]Foglio1!$A$2:$J$4223,10,FALSE)</f>
        <v>MAGLIO EMANUELE</v>
      </c>
      <c r="C115" s="6" t="s">
        <v>94</v>
      </c>
      <c r="D115" s="6">
        <v>2</v>
      </c>
      <c r="E115" s="6">
        <v>0</v>
      </c>
      <c r="F115" s="6">
        <f t="shared" si="1"/>
        <v>2</v>
      </c>
    </row>
    <row r="116" spans="1:6" x14ac:dyDescent="0.15">
      <c r="A116" s="5">
        <v>6621</v>
      </c>
      <c r="B116" s="5" t="str">
        <f>VLOOKUP(A116,[1]Foglio1!$A$2:$J$4223,10,FALSE)</f>
        <v>MAGLIO EMANUELE</v>
      </c>
      <c r="C116" s="6" t="s">
        <v>95</v>
      </c>
      <c r="D116" s="6">
        <v>1</v>
      </c>
      <c r="E116" s="6">
        <v>1</v>
      </c>
      <c r="F116" s="6">
        <f t="shared" si="1"/>
        <v>2</v>
      </c>
    </row>
    <row r="117" spans="1:6" x14ac:dyDescent="0.15">
      <c r="A117" s="5">
        <v>6965</v>
      </c>
      <c r="B117" s="5" t="str">
        <f>VLOOKUP(A117,[1]Foglio1!$A$2:$J$4223,10,FALSE)</f>
        <v>CRISPINO ALESSANDRO</v>
      </c>
      <c r="C117" s="6" t="s">
        <v>101</v>
      </c>
      <c r="D117" s="6">
        <v>0</v>
      </c>
      <c r="E117" s="6">
        <v>2</v>
      </c>
      <c r="F117" s="6">
        <f t="shared" si="1"/>
        <v>2</v>
      </c>
    </row>
    <row r="118" spans="1:6" x14ac:dyDescent="0.15">
      <c r="A118" s="5">
        <v>7221</v>
      </c>
      <c r="B118" s="5" t="str">
        <f>VLOOKUP(A118,[1]Foglio1!$A$2:$J$4223,10,FALSE)</f>
        <v>CRISPINO ALESSANDRO</v>
      </c>
      <c r="C118" s="6" t="s">
        <v>103</v>
      </c>
      <c r="D118" s="6">
        <v>1</v>
      </c>
      <c r="E118" s="6">
        <v>1</v>
      </c>
      <c r="F118" s="6">
        <f t="shared" si="1"/>
        <v>2</v>
      </c>
    </row>
    <row r="119" spans="1:6" x14ac:dyDescent="0.15">
      <c r="A119" s="5">
        <v>8164</v>
      </c>
      <c r="B119" s="5" t="str">
        <f>VLOOKUP(A119,[1]Foglio1!$A$2:$J$4223,10,FALSE)</f>
        <v>COLASANTO GIOACCHINO</v>
      </c>
      <c r="C119" s="6" t="s">
        <v>113</v>
      </c>
      <c r="D119" s="6">
        <v>2</v>
      </c>
      <c r="E119" s="6">
        <v>0</v>
      </c>
      <c r="F119" s="6">
        <f t="shared" si="1"/>
        <v>2</v>
      </c>
    </row>
    <row r="120" spans="1:6" x14ac:dyDescent="0.15">
      <c r="A120" s="5">
        <v>8423</v>
      </c>
      <c r="B120" s="5" t="str">
        <f>VLOOKUP(A120,[1]Foglio1!$A$2:$J$4223,10,FALSE)</f>
        <v>COLASANTO GIOACCHINO</v>
      </c>
      <c r="C120" s="6" t="s">
        <v>116</v>
      </c>
      <c r="D120" s="6">
        <v>1</v>
      </c>
      <c r="E120" s="6">
        <v>1</v>
      </c>
      <c r="F120" s="6">
        <f t="shared" si="1"/>
        <v>2</v>
      </c>
    </row>
    <row r="121" spans="1:6" x14ac:dyDescent="0.15">
      <c r="A121" s="5">
        <v>8964</v>
      </c>
      <c r="B121" s="5" t="str">
        <f>VLOOKUP(A121,[1]Foglio1!$A$2:$J$4223,10,FALSE)</f>
        <v>COLASANTO GIOACCHINO</v>
      </c>
      <c r="C121" s="6" t="s">
        <v>121</v>
      </c>
      <c r="D121" s="6">
        <v>2</v>
      </c>
      <c r="E121" s="6">
        <v>0</v>
      </c>
      <c r="F121" s="6">
        <f t="shared" si="1"/>
        <v>2</v>
      </c>
    </row>
    <row r="122" spans="1:6" x14ac:dyDescent="0.15">
      <c r="A122" s="5">
        <v>9267</v>
      </c>
      <c r="B122" s="5" t="str">
        <f>VLOOKUP(A122,[1]Foglio1!$A$2:$J$4223,10,FALSE)</f>
        <v>BRUNI ANGELO</v>
      </c>
      <c r="C122" s="6" t="s">
        <v>124</v>
      </c>
      <c r="D122" s="6">
        <v>1</v>
      </c>
      <c r="E122" s="6">
        <v>1</v>
      </c>
      <c r="F122" s="6">
        <f t="shared" si="1"/>
        <v>2</v>
      </c>
    </row>
    <row r="123" spans="1:6" x14ac:dyDescent="0.15">
      <c r="A123" s="5">
        <v>9673</v>
      </c>
      <c r="B123" s="5" t="str">
        <f>VLOOKUP(A123,[1]Foglio1!$A$2:$J$4223,10,FALSE)</f>
        <v>SPANO' GRECO EMANUELE</v>
      </c>
      <c r="C123" s="6" t="s">
        <v>128</v>
      </c>
      <c r="D123" s="6">
        <v>0</v>
      </c>
      <c r="E123" s="6">
        <v>2</v>
      </c>
      <c r="F123" s="6">
        <f t="shared" si="1"/>
        <v>2</v>
      </c>
    </row>
    <row r="124" spans="1:6" x14ac:dyDescent="0.15">
      <c r="A124" s="5">
        <v>11418</v>
      </c>
      <c r="B124" s="5" t="str">
        <f>VLOOKUP(A124,[1]Foglio1!$A$2:$J$4223,10,FALSE)</f>
        <v>CARRARO ANDREA</v>
      </c>
      <c r="C124" s="6" t="s">
        <v>133</v>
      </c>
      <c r="D124" s="6">
        <v>0</v>
      </c>
      <c r="E124" s="6">
        <v>2</v>
      </c>
      <c r="F124" s="6">
        <f t="shared" si="1"/>
        <v>2</v>
      </c>
    </row>
    <row r="125" spans="1:6" x14ac:dyDescent="0.15">
      <c r="A125" s="5">
        <v>11421</v>
      </c>
      <c r="B125" s="5" t="str">
        <f>VLOOKUP(A125,[1]Foglio1!$A$2:$J$4223,10,FALSE)</f>
        <v>CARRARO ANDREA</v>
      </c>
      <c r="C125" s="6" t="s">
        <v>134</v>
      </c>
      <c r="D125" s="6">
        <v>0</v>
      </c>
      <c r="E125" s="6">
        <v>2</v>
      </c>
      <c r="F125" s="6">
        <f t="shared" si="1"/>
        <v>2</v>
      </c>
    </row>
    <row r="126" spans="1:6" x14ac:dyDescent="0.15">
      <c r="A126" s="5">
        <v>12082</v>
      </c>
      <c r="B126" s="5" t="str">
        <f>VLOOKUP(A126,[1]Foglio1!$A$2:$J$4223,10,FALSE)</f>
        <v>FEDERICI MAURO</v>
      </c>
      <c r="C126" s="6" t="s">
        <v>137</v>
      </c>
      <c r="D126" s="6">
        <v>0</v>
      </c>
      <c r="E126" s="6">
        <v>2</v>
      </c>
      <c r="F126" s="6">
        <f t="shared" si="1"/>
        <v>2</v>
      </c>
    </row>
    <row r="127" spans="1:6" x14ac:dyDescent="0.15">
      <c r="A127" s="5">
        <v>13241</v>
      </c>
      <c r="B127" s="5" t="str">
        <f>VLOOKUP(A127,[1]Foglio1!$A$2:$J$4223,10,FALSE)</f>
        <v>MEZZETTI FABRIZIO</v>
      </c>
      <c r="C127" s="6" t="s">
        <v>141</v>
      </c>
      <c r="D127" s="6">
        <v>0</v>
      </c>
      <c r="E127" s="6">
        <v>2</v>
      </c>
      <c r="F127" s="6">
        <f t="shared" si="1"/>
        <v>2</v>
      </c>
    </row>
    <row r="128" spans="1:6" x14ac:dyDescent="0.15">
      <c r="A128" s="5">
        <v>13722</v>
      </c>
      <c r="B128" s="5" t="str">
        <f>VLOOKUP(A128,[1]Foglio1!$A$2:$J$4223,10,FALSE)</f>
        <v>MAIOLINI OMAR</v>
      </c>
      <c r="C128" s="6" t="s">
        <v>144</v>
      </c>
      <c r="D128" s="6">
        <v>1</v>
      </c>
      <c r="E128" s="6">
        <v>1</v>
      </c>
      <c r="F128" s="6">
        <f t="shared" si="1"/>
        <v>2</v>
      </c>
    </row>
    <row r="129" spans="1:6" x14ac:dyDescent="0.15">
      <c r="A129" s="5">
        <v>13948</v>
      </c>
      <c r="B129" s="5" t="str">
        <f>VLOOKUP(A129,[1]Foglio1!$A$2:$J$4223,10,FALSE)</f>
        <v>DALLE CESTE MARLIS</v>
      </c>
      <c r="C129" s="6" t="s">
        <v>145</v>
      </c>
      <c r="D129" s="6">
        <v>1</v>
      </c>
      <c r="E129" s="6">
        <v>1</v>
      </c>
      <c r="F129" s="6">
        <f t="shared" si="1"/>
        <v>2</v>
      </c>
    </row>
    <row r="130" spans="1:6" x14ac:dyDescent="0.15">
      <c r="A130" s="5">
        <v>19873</v>
      </c>
      <c r="B130" s="5" t="str">
        <f>VLOOKUP(A130,[1]Foglio1!$A$2:$J$4223,10,FALSE)</f>
        <v>VICECONTE ANTONIO</v>
      </c>
      <c r="C130" s="6" t="s">
        <v>155</v>
      </c>
      <c r="D130" s="6">
        <v>0</v>
      </c>
      <c r="E130" s="6">
        <v>2</v>
      </c>
      <c r="F130" s="6">
        <f t="shared" ref="F130:F193" si="2">D130+E130</f>
        <v>2</v>
      </c>
    </row>
    <row r="131" spans="1:6" x14ac:dyDescent="0.15">
      <c r="A131" s="5">
        <v>23960</v>
      </c>
      <c r="B131" s="5" t="str">
        <f>VLOOKUP(A131,[1]Foglio1!$A$2:$J$4223,10,FALSE)</f>
        <v>DALLE CESTE MARLIS</v>
      </c>
      <c r="C131" s="6" t="s">
        <v>157</v>
      </c>
      <c r="D131" s="6">
        <v>2</v>
      </c>
      <c r="E131" s="6">
        <v>0</v>
      </c>
      <c r="F131" s="6">
        <f t="shared" si="2"/>
        <v>2</v>
      </c>
    </row>
    <row r="132" spans="1:6" x14ac:dyDescent="0.15">
      <c r="A132" s="5">
        <v>29658</v>
      </c>
      <c r="B132" s="5" t="str">
        <f>VLOOKUP(A132,[1]Foglio1!$A$2:$J$4223,10,FALSE)</f>
        <v>VICECONTE ANTONIO</v>
      </c>
      <c r="C132" s="6" t="s">
        <v>167</v>
      </c>
      <c r="D132" s="6">
        <v>1</v>
      </c>
      <c r="E132" s="6">
        <v>1</v>
      </c>
      <c r="F132" s="6">
        <f t="shared" si="2"/>
        <v>2</v>
      </c>
    </row>
    <row r="133" spans="1:6" x14ac:dyDescent="0.15">
      <c r="A133" s="5">
        <v>29688</v>
      </c>
      <c r="B133" s="5" t="str">
        <f>VLOOKUP(A133,[1]Foglio1!$A$2:$J$4223,10,FALSE)</f>
        <v>SPANO' GRECO EMANUELE</v>
      </c>
      <c r="C133" s="6" t="s">
        <v>168</v>
      </c>
      <c r="D133" s="6">
        <v>2</v>
      </c>
      <c r="E133" s="6">
        <v>0</v>
      </c>
      <c r="F133" s="6">
        <f t="shared" si="2"/>
        <v>2</v>
      </c>
    </row>
    <row r="134" spans="1:6" x14ac:dyDescent="0.15">
      <c r="A134" s="5">
        <v>36993</v>
      </c>
      <c r="B134" s="5" t="str">
        <f>VLOOKUP(A134,[1]Foglio1!$A$2:$J$4223,10,FALSE)</f>
        <v>PACIARONI ALESSANDRO</v>
      </c>
      <c r="C134" s="6" t="s">
        <v>103</v>
      </c>
      <c r="D134" s="6">
        <v>1</v>
      </c>
      <c r="E134" s="6">
        <v>1</v>
      </c>
      <c r="F134" s="6">
        <f t="shared" si="2"/>
        <v>2</v>
      </c>
    </row>
    <row r="135" spans="1:6" x14ac:dyDescent="0.15">
      <c r="A135" s="5">
        <v>51192</v>
      </c>
      <c r="B135" s="5" t="str">
        <f>VLOOKUP(A135,[1]Foglio1!$A$2:$J$4223,10,FALSE)</f>
        <v>MERONI GIULIA LUIGIA</v>
      </c>
      <c r="C135" s="6" t="s">
        <v>173</v>
      </c>
      <c r="D135" s="6">
        <v>0</v>
      </c>
      <c r="E135" s="6">
        <v>2</v>
      </c>
      <c r="F135" s="6">
        <f t="shared" si="2"/>
        <v>2</v>
      </c>
    </row>
    <row r="136" spans="1:6" x14ac:dyDescent="0.15">
      <c r="A136" s="5">
        <v>51674</v>
      </c>
      <c r="B136" s="5" t="str">
        <f>VLOOKUP(A136,[1]Foglio1!$A$2:$J$4223,10,FALSE)</f>
        <v>FEDERICI MAURO</v>
      </c>
      <c r="C136" s="6" t="s">
        <v>175</v>
      </c>
      <c r="D136" s="6">
        <v>1</v>
      </c>
      <c r="E136" s="6">
        <v>1</v>
      </c>
      <c r="F136" s="6">
        <f t="shared" si="2"/>
        <v>2</v>
      </c>
    </row>
    <row r="137" spans="1:6" x14ac:dyDescent="0.15">
      <c r="A137" s="5">
        <v>51840</v>
      </c>
      <c r="B137" s="5" t="str">
        <f>VLOOKUP(A137,[1]Foglio1!$A$2:$J$4223,10,FALSE)</f>
        <v>MOSCA FRANCESCO</v>
      </c>
      <c r="C137" s="6" t="s">
        <v>176</v>
      </c>
      <c r="D137" s="6">
        <v>1</v>
      </c>
      <c r="E137" s="6">
        <v>1</v>
      </c>
      <c r="F137" s="6">
        <f t="shared" si="2"/>
        <v>2</v>
      </c>
    </row>
    <row r="138" spans="1:6" x14ac:dyDescent="0.15">
      <c r="A138" s="5">
        <v>53877</v>
      </c>
      <c r="B138" s="5" t="str">
        <f>VLOOKUP(A138,[1]Foglio1!$A$2:$J$4223,10,FALSE)</f>
        <v>CARSETTI MASSIMILIANO</v>
      </c>
      <c r="C138" s="6" t="s">
        <v>184</v>
      </c>
      <c r="D138" s="6">
        <v>2</v>
      </c>
      <c r="E138" s="6">
        <v>0</v>
      </c>
      <c r="F138" s="6">
        <f t="shared" si="2"/>
        <v>2</v>
      </c>
    </row>
    <row r="139" spans="1:6" x14ac:dyDescent="0.15">
      <c r="A139" s="5">
        <v>54340</v>
      </c>
      <c r="B139" s="5" t="str">
        <f>VLOOKUP(A139,[1]Foglio1!$A$2:$J$4223,10,FALSE)</f>
        <v>COLASANTO GIOACCHINO</v>
      </c>
      <c r="C139" s="6" t="s">
        <v>185</v>
      </c>
      <c r="D139" s="6">
        <v>1</v>
      </c>
      <c r="E139" s="6">
        <v>1</v>
      </c>
      <c r="F139" s="6">
        <f t="shared" si="2"/>
        <v>2</v>
      </c>
    </row>
    <row r="140" spans="1:6" x14ac:dyDescent="0.15">
      <c r="A140" s="5">
        <v>55063</v>
      </c>
      <c r="B140" s="5" t="str">
        <f>VLOOKUP(A140,[1]Foglio1!$A$2:$J$4223,10,FALSE)</f>
        <v>VICECONTE ANTONIO</v>
      </c>
      <c r="C140" s="6" t="s">
        <v>188</v>
      </c>
      <c r="D140" s="6">
        <v>0</v>
      </c>
      <c r="E140" s="6">
        <v>2</v>
      </c>
      <c r="F140" s="6">
        <f t="shared" si="2"/>
        <v>2</v>
      </c>
    </row>
    <row r="141" spans="1:6" x14ac:dyDescent="0.15">
      <c r="A141" s="5">
        <v>55313</v>
      </c>
      <c r="B141" s="5" t="str">
        <f>VLOOKUP(A141,[1]Foglio1!$A$2:$J$4223,10,FALSE)</f>
        <v>DANESE CARLO</v>
      </c>
      <c r="C141" s="6" t="s">
        <v>189</v>
      </c>
      <c r="D141" s="6">
        <v>0</v>
      </c>
      <c r="E141" s="6">
        <v>2</v>
      </c>
      <c r="F141" s="6">
        <f t="shared" si="2"/>
        <v>2</v>
      </c>
    </row>
    <row r="142" spans="1:6" x14ac:dyDescent="0.15">
      <c r="A142" s="5">
        <v>55416</v>
      </c>
      <c r="B142" s="5" t="str">
        <f>VLOOKUP(A142,[1]Foglio1!$A$2:$J$4223,10,FALSE)</f>
        <v>PACIARONI ALESSANDRO</v>
      </c>
      <c r="C142" s="6" t="s">
        <v>191</v>
      </c>
      <c r="D142" s="6">
        <v>0</v>
      </c>
      <c r="E142" s="6">
        <v>2</v>
      </c>
      <c r="F142" s="6">
        <f t="shared" si="2"/>
        <v>2</v>
      </c>
    </row>
    <row r="143" spans="1:6" x14ac:dyDescent="0.15">
      <c r="A143" s="5">
        <v>56055</v>
      </c>
      <c r="B143" s="5" t="str">
        <f>VLOOKUP(A143,[1]Foglio1!$A$2:$J$4223,10,FALSE)</f>
        <v>FALANGA ANIELLO</v>
      </c>
      <c r="C143" s="6" t="s">
        <v>139</v>
      </c>
      <c r="D143" s="6">
        <v>0</v>
      </c>
      <c r="E143" s="6">
        <v>2</v>
      </c>
      <c r="F143" s="6">
        <f t="shared" si="2"/>
        <v>2</v>
      </c>
    </row>
    <row r="144" spans="1:6" x14ac:dyDescent="0.15">
      <c r="A144" s="5">
        <v>56553</v>
      </c>
      <c r="B144" s="5" t="str">
        <f>VLOOKUP(A144,[1]Foglio1!$A$2:$J$4223,10,FALSE)</f>
        <v>VICECONTE ANTONIO</v>
      </c>
      <c r="C144" s="6" t="s">
        <v>152</v>
      </c>
      <c r="D144" s="6">
        <v>1</v>
      </c>
      <c r="E144" s="6">
        <v>1</v>
      </c>
      <c r="F144" s="6">
        <f t="shared" si="2"/>
        <v>2</v>
      </c>
    </row>
    <row r="145" spans="1:6" x14ac:dyDescent="0.15">
      <c r="A145" s="5">
        <v>57149</v>
      </c>
      <c r="B145" s="5" t="str">
        <f>VLOOKUP(A145,[1]Foglio1!$A$2:$J$4223,10,FALSE)</f>
        <v>CRISPINO ALESSANDRO</v>
      </c>
      <c r="C145" s="6" t="s">
        <v>202</v>
      </c>
      <c r="D145" s="6">
        <v>2</v>
      </c>
      <c r="E145" s="6">
        <v>0</v>
      </c>
      <c r="F145" s="6">
        <f t="shared" si="2"/>
        <v>2</v>
      </c>
    </row>
    <row r="146" spans="1:6" x14ac:dyDescent="0.15">
      <c r="A146" s="5">
        <v>57602</v>
      </c>
      <c r="B146" s="5" t="str">
        <f>VLOOKUP(A146,[1]Foglio1!$A$2:$J$4223,10,FALSE)</f>
        <v>CARSETTI MASSIMILIANO</v>
      </c>
      <c r="C146" s="6" t="s">
        <v>204</v>
      </c>
      <c r="D146" s="6">
        <v>0</v>
      </c>
      <c r="E146" s="6">
        <v>2</v>
      </c>
      <c r="F146" s="6">
        <f t="shared" si="2"/>
        <v>2</v>
      </c>
    </row>
    <row r="147" spans="1:6" x14ac:dyDescent="0.15">
      <c r="A147" s="5">
        <v>407</v>
      </c>
      <c r="B147" s="5" t="str">
        <f>VLOOKUP(A147,[1]Foglio1!$A$2:$J$4223,10,FALSE)</f>
        <v>DANESE CARLO</v>
      </c>
      <c r="C147" s="6" t="s">
        <v>6</v>
      </c>
      <c r="D147" s="6">
        <v>0</v>
      </c>
      <c r="E147" s="6">
        <v>1</v>
      </c>
      <c r="F147" s="6">
        <f t="shared" si="2"/>
        <v>1</v>
      </c>
    </row>
    <row r="148" spans="1:6" x14ac:dyDescent="0.15">
      <c r="A148" s="5">
        <v>452</v>
      </c>
      <c r="B148" s="5" t="str">
        <f>VLOOKUP(A148,[1]Foglio1!$A$2:$J$4223,10,FALSE)</f>
        <v>DANESE CARLO</v>
      </c>
      <c r="C148" s="6" t="s">
        <v>8</v>
      </c>
      <c r="D148" s="6">
        <v>1</v>
      </c>
      <c r="E148" s="6">
        <v>0</v>
      </c>
      <c r="F148" s="6">
        <f t="shared" si="2"/>
        <v>1</v>
      </c>
    </row>
    <row r="149" spans="1:6" x14ac:dyDescent="0.15">
      <c r="A149" s="5">
        <v>501</v>
      </c>
      <c r="B149" s="5" t="str">
        <f>VLOOKUP(A149,[1]Foglio1!$A$2:$J$4223,10,FALSE)</f>
        <v>MERONI GIULIA LUIGIA</v>
      </c>
      <c r="C149" s="6" t="s">
        <v>10</v>
      </c>
      <c r="D149" s="6">
        <v>0</v>
      </c>
      <c r="E149" s="6">
        <v>1</v>
      </c>
      <c r="F149" s="6">
        <f t="shared" si="2"/>
        <v>1</v>
      </c>
    </row>
    <row r="150" spans="1:6" x14ac:dyDescent="0.15">
      <c r="A150" s="5">
        <v>591</v>
      </c>
      <c r="B150" s="5" t="str">
        <f>VLOOKUP(A150,[1]Foglio1!$A$2:$J$4223,10,FALSE)</f>
        <v>MERONI GIULIA LUIGIA</v>
      </c>
      <c r="C150" s="6" t="s">
        <v>10</v>
      </c>
      <c r="D150" s="6">
        <v>1</v>
      </c>
      <c r="E150" s="6">
        <v>0</v>
      </c>
      <c r="F150" s="6">
        <f t="shared" si="2"/>
        <v>1</v>
      </c>
    </row>
    <row r="151" spans="1:6" x14ac:dyDescent="0.15">
      <c r="A151" s="5">
        <v>635</v>
      </c>
      <c r="B151" s="5" t="str">
        <f>VLOOKUP(A151,[1]Foglio1!$A$2:$J$4223,10,FALSE)</f>
        <v>MERONI GIULIA LUIGIA</v>
      </c>
      <c r="C151" s="6" t="s">
        <v>11</v>
      </c>
      <c r="D151" s="6">
        <v>1</v>
      </c>
      <c r="E151" s="6">
        <v>0</v>
      </c>
      <c r="F151" s="6">
        <f t="shared" si="2"/>
        <v>1</v>
      </c>
    </row>
    <row r="152" spans="1:6" x14ac:dyDescent="0.15">
      <c r="A152" s="5">
        <v>687</v>
      </c>
      <c r="B152" s="5" t="str">
        <f>VLOOKUP(A152,[1]Foglio1!$A$2:$J$4223,10,FALSE)</f>
        <v>MERONI GIULIA LUIGIA</v>
      </c>
      <c r="C152" s="6" t="s">
        <v>12</v>
      </c>
      <c r="D152" s="6">
        <v>0</v>
      </c>
      <c r="E152" s="6">
        <v>1</v>
      </c>
      <c r="F152" s="6">
        <f t="shared" si="2"/>
        <v>1</v>
      </c>
    </row>
    <row r="153" spans="1:6" x14ac:dyDescent="0.15">
      <c r="A153" s="5">
        <v>978</v>
      </c>
      <c r="B153" s="5" t="str">
        <f>VLOOKUP(A153,[1]Foglio1!$A$2:$J$4223,10,FALSE)</f>
        <v>MERONI GIULIA LUIGIA</v>
      </c>
      <c r="C153" s="6" t="s">
        <v>14</v>
      </c>
      <c r="D153" s="6">
        <v>1</v>
      </c>
      <c r="E153" s="6">
        <v>0</v>
      </c>
      <c r="F153" s="6">
        <f t="shared" si="2"/>
        <v>1</v>
      </c>
    </row>
    <row r="154" spans="1:6" x14ac:dyDescent="0.15">
      <c r="A154" s="5">
        <v>991</v>
      </c>
      <c r="B154" s="5" t="str">
        <f>VLOOKUP(A154,[1]Foglio1!$A$2:$J$4223,10,FALSE)</f>
        <v>MERONI GIULIA LUIGIA</v>
      </c>
      <c r="C154" s="6" t="s">
        <v>15</v>
      </c>
      <c r="D154" s="6">
        <v>1</v>
      </c>
      <c r="E154" s="6">
        <v>0</v>
      </c>
      <c r="F154" s="6">
        <f t="shared" si="2"/>
        <v>1</v>
      </c>
    </row>
    <row r="155" spans="1:6" x14ac:dyDescent="0.15">
      <c r="A155" s="5">
        <v>1008</v>
      </c>
      <c r="B155" s="5" t="str">
        <f>VLOOKUP(A155,[1]Foglio1!$A$2:$J$4223,10,FALSE)</f>
        <v>CARRARO ANDREA</v>
      </c>
      <c r="C155" s="6" t="s">
        <v>16</v>
      </c>
      <c r="D155" s="6">
        <v>1</v>
      </c>
      <c r="E155" s="6">
        <v>0</v>
      </c>
      <c r="F155" s="6">
        <f t="shared" si="2"/>
        <v>1</v>
      </c>
    </row>
    <row r="156" spans="1:6" x14ac:dyDescent="0.15">
      <c r="A156" s="5">
        <v>1034</v>
      </c>
      <c r="B156" s="5" t="str">
        <f>VLOOKUP(A156,[1]Foglio1!$A$2:$J$4223,10,FALSE)</f>
        <v>CARRARO ANDREA</v>
      </c>
      <c r="C156" s="6" t="s">
        <v>16</v>
      </c>
      <c r="D156" s="6">
        <v>1</v>
      </c>
      <c r="E156" s="6">
        <v>0</v>
      </c>
      <c r="F156" s="6">
        <f t="shared" si="2"/>
        <v>1</v>
      </c>
    </row>
    <row r="157" spans="1:6" x14ac:dyDescent="0.15">
      <c r="A157" s="5">
        <v>1527</v>
      </c>
      <c r="B157" s="5" t="str">
        <f>VLOOKUP(A157,[1]Foglio1!$A$2:$J$4223,10,FALSE)</f>
        <v>FEDERICI MAURO</v>
      </c>
      <c r="C157" s="6" t="s">
        <v>21</v>
      </c>
      <c r="D157" s="6">
        <v>0</v>
      </c>
      <c r="E157" s="6">
        <v>1</v>
      </c>
      <c r="F157" s="6">
        <f t="shared" si="2"/>
        <v>1</v>
      </c>
    </row>
    <row r="158" spans="1:6" x14ac:dyDescent="0.15">
      <c r="A158" s="5">
        <v>1577</v>
      </c>
      <c r="B158" s="5" t="str">
        <f>VLOOKUP(A158,[1]Foglio1!$A$2:$J$4223,10,FALSE)</f>
        <v>FEDERICI MAURO</v>
      </c>
      <c r="C158" s="6" t="s">
        <v>22</v>
      </c>
      <c r="D158" s="6">
        <v>0</v>
      </c>
      <c r="E158" s="6">
        <v>1</v>
      </c>
      <c r="F158" s="6">
        <f t="shared" si="2"/>
        <v>1</v>
      </c>
    </row>
    <row r="159" spans="1:6" x14ac:dyDescent="0.15">
      <c r="A159" s="5">
        <v>1631</v>
      </c>
      <c r="B159" s="5" t="str">
        <f>VLOOKUP(A159,[1]Foglio1!$A$2:$J$4223,10,FALSE)</f>
        <v>PINI CARLO PAOLO</v>
      </c>
      <c r="C159" s="6" t="s">
        <v>23</v>
      </c>
      <c r="D159" s="6">
        <v>0</v>
      </c>
      <c r="E159" s="6">
        <v>1</v>
      </c>
      <c r="F159" s="6">
        <f t="shared" si="2"/>
        <v>1</v>
      </c>
    </row>
    <row r="160" spans="1:6" x14ac:dyDescent="0.15">
      <c r="A160" s="5">
        <v>1676</v>
      </c>
      <c r="B160" s="5" t="str">
        <f>VLOOKUP(A160,[1]Foglio1!$A$2:$J$4223,10,FALSE)</f>
        <v>FEDERICI MAURO</v>
      </c>
      <c r="C160" s="6" t="s">
        <v>25</v>
      </c>
      <c r="D160" s="6">
        <v>1</v>
      </c>
      <c r="E160" s="6">
        <v>0</v>
      </c>
      <c r="F160" s="6">
        <f t="shared" si="2"/>
        <v>1</v>
      </c>
    </row>
    <row r="161" spans="1:6" x14ac:dyDescent="0.15">
      <c r="A161" s="5">
        <v>1717</v>
      </c>
      <c r="B161" s="5" t="str">
        <f>VLOOKUP(A161,[1]Foglio1!$A$2:$J$4223,10,FALSE)</f>
        <v>FEDERICI MAURO</v>
      </c>
      <c r="C161" s="6" t="s">
        <v>26</v>
      </c>
      <c r="D161" s="6">
        <v>0</v>
      </c>
      <c r="E161" s="6">
        <v>1</v>
      </c>
      <c r="F161" s="6">
        <f t="shared" si="2"/>
        <v>1</v>
      </c>
    </row>
    <row r="162" spans="1:6" x14ac:dyDescent="0.15">
      <c r="A162" s="5">
        <v>1718</v>
      </c>
      <c r="B162" s="5" t="str">
        <f>VLOOKUP(A162,[1]Foglio1!$A$2:$J$4223,10,FALSE)</f>
        <v>FEDERICI MAURO</v>
      </c>
      <c r="C162" s="6" t="s">
        <v>27</v>
      </c>
      <c r="D162" s="6">
        <v>0</v>
      </c>
      <c r="E162" s="6">
        <v>1</v>
      </c>
      <c r="F162" s="6">
        <f t="shared" si="2"/>
        <v>1</v>
      </c>
    </row>
    <row r="163" spans="1:6" x14ac:dyDescent="0.15">
      <c r="A163" s="5">
        <v>1956</v>
      </c>
      <c r="B163" s="5" t="str">
        <f>VLOOKUP(A163,[1]Foglio1!$A$2:$J$4223,10,FALSE)</f>
        <v>FEDERICI MAURO</v>
      </c>
      <c r="C163" s="6" t="s">
        <v>34</v>
      </c>
      <c r="D163" s="6">
        <v>1</v>
      </c>
      <c r="E163" s="6">
        <v>0</v>
      </c>
      <c r="F163" s="6">
        <f t="shared" si="2"/>
        <v>1</v>
      </c>
    </row>
    <row r="164" spans="1:6" x14ac:dyDescent="0.15">
      <c r="A164" s="5">
        <v>1968</v>
      </c>
      <c r="B164" s="5" t="str">
        <f>VLOOKUP(A164,[1]Foglio1!$A$2:$J$4223,10,FALSE)</f>
        <v>FEDERICI MAURO</v>
      </c>
      <c r="C164" s="6" t="s">
        <v>35</v>
      </c>
      <c r="D164" s="6">
        <v>1</v>
      </c>
      <c r="E164" s="6">
        <v>0</v>
      </c>
      <c r="F164" s="6">
        <f t="shared" si="2"/>
        <v>1</v>
      </c>
    </row>
    <row r="165" spans="1:6" x14ac:dyDescent="0.15">
      <c r="A165" s="5">
        <v>2164</v>
      </c>
      <c r="B165" s="5" t="str">
        <f>VLOOKUP(A165,[1]Foglio1!$A$2:$J$4223,10,FALSE)</f>
        <v>FALANGA ANIELLO</v>
      </c>
      <c r="C165" s="6" t="s">
        <v>38</v>
      </c>
      <c r="D165" s="6">
        <v>1</v>
      </c>
      <c r="E165" s="6">
        <v>0</v>
      </c>
      <c r="F165" s="6">
        <f t="shared" si="2"/>
        <v>1</v>
      </c>
    </row>
    <row r="166" spans="1:6" x14ac:dyDescent="0.15">
      <c r="A166" s="5">
        <v>2384</v>
      </c>
      <c r="B166" s="5" t="str">
        <f>VLOOKUP(A166,[1]Foglio1!$A$2:$J$4223,10,FALSE)</f>
        <v>FALANGA ANIELLO</v>
      </c>
      <c r="C166" s="6" t="s">
        <v>43</v>
      </c>
      <c r="D166" s="6">
        <v>0</v>
      </c>
      <c r="E166" s="6">
        <v>1</v>
      </c>
      <c r="F166" s="6">
        <f t="shared" si="2"/>
        <v>1</v>
      </c>
    </row>
    <row r="167" spans="1:6" x14ac:dyDescent="0.15">
      <c r="A167" s="5">
        <v>2400</v>
      </c>
      <c r="B167" s="5" t="str">
        <f>VLOOKUP(A167,[1]Foglio1!$A$2:$J$4223,10,FALSE)</f>
        <v>DANESE CARLO</v>
      </c>
      <c r="C167" s="6" t="s">
        <v>44</v>
      </c>
      <c r="D167" s="6">
        <v>1</v>
      </c>
      <c r="E167" s="6">
        <v>0</v>
      </c>
      <c r="F167" s="6">
        <f t="shared" si="2"/>
        <v>1</v>
      </c>
    </row>
    <row r="168" spans="1:6" x14ac:dyDescent="0.15">
      <c r="A168" s="5">
        <v>2848</v>
      </c>
      <c r="B168" s="5" t="str">
        <f>VLOOKUP(A168,[1]Foglio1!$A$2:$J$4223,10,FALSE)</f>
        <v>DANESE CARLO</v>
      </c>
      <c r="C168" s="6" t="s">
        <v>49</v>
      </c>
      <c r="D168" s="6">
        <v>1</v>
      </c>
      <c r="E168" s="6">
        <v>0</v>
      </c>
      <c r="F168" s="6">
        <f t="shared" si="2"/>
        <v>1</v>
      </c>
    </row>
    <row r="169" spans="1:6" x14ac:dyDescent="0.15">
      <c r="A169" s="5">
        <v>2872</v>
      </c>
      <c r="B169" s="5" t="str">
        <f>VLOOKUP(A169,[1]Foglio1!$A$2:$J$4223,10,FALSE)</f>
        <v>DANESE CARLO</v>
      </c>
      <c r="C169" s="6" t="s">
        <v>51</v>
      </c>
      <c r="D169" s="6">
        <v>0</v>
      </c>
      <c r="E169" s="6">
        <v>1</v>
      </c>
      <c r="F169" s="6">
        <f t="shared" si="2"/>
        <v>1</v>
      </c>
    </row>
    <row r="170" spans="1:6" x14ac:dyDescent="0.15">
      <c r="A170" s="5">
        <v>3288</v>
      </c>
      <c r="B170" s="5" t="str">
        <f>VLOOKUP(A170,[1]Foglio1!$A$2:$J$4223,10,FALSE)</f>
        <v>MEZZETTI FABRIZIO</v>
      </c>
      <c r="C170" s="6" t="s">
        <v>52</v>
      </c>
      <c r="D170" s="6">
        <v>1</v>
      </c>
      <c r="E170" s="6">
        <v>0</v>
      </c>
      <c r="F170" s="6">
        <f t="shared" si="2"/>
        <v>1</v>
      </c>
    </row>
    <row r="171" spans="1:6" x14ac:dyDescent="0.15">
      <c r="A171" s="5">
        <v>3355</v>
      </c>
      <c r="B171" s="5" t="str">
        <f>VLOOKUP(A171,[1]Foglio1!$A$2:$J$4223,10,FALSE)</f>
        <v>MEZZETTI FABRIZIO</v>
      </c>
      <c r="C171" s="6" t="s">
        <v>54</v>
      </c>
      <c r="D171" s="6">
        <v>0</v>
      </c>
      <c r="E171" s="6">
        <v>1</v>
      </c>
      <c r="F171" s="6">
        <f t="shared" si="2"/>
        <v>1</v>
      </c>
    </row>
    <row r="172" spans="1:6" x14ac:dyDescent="0.15">
      <c r="A172" s="5">
        <v>3679</v>
      </c>
      <c r="B172" s="5" t="str">
        <f>VLOOKUP(A172,[1]Foglio1!$A$2:$J$4223,10,FALSE)</f>
        <v>MAIOLINI OMAR</v>
      </c>
      <c r="C172" s="6" t="s">
        <v>56</v>
      </c>
      <c r="D172" s="6">
        <v>0</v>
      </c>
      <c r="E172" s="6">
        <v>1</v>
      </c>
      <c r="F172" s="6">
        <f t="shared" si="2"/>
        <v>1</v>
      </c>
    </row>
    <row r="173" spans="1:6" x14ac:dyDescent="0.15">
      <c r="A173" s="5">
        <v>3733</v>
      </c>
      <c r="B173" s="5" t="str">
        <f>VLOOKUP(A173,[1]Foglio1!$A$2:$J$4223,10,FALSE)</f>
        <v>MAIOLINI OMAR</v>
      </c>
      <c r="C173" s="6" t="s">
        <v>57</v>
      </c>
      <c r="D173" s="6">
        <v>0</v>
      </c>
      <c r="E173" s="6">
        <v>1</v>
      </c>
      <c r="F173" s="6">
        <f t="shared" si="2"/>
        <v>1</v>
      </c>
    </row>
    <row r="174" spans="1:6" x14ac:dyDescent="0.15">
      <c r="A174" s="5">
        <v>4044</v>
      </c>
      <c r="B174" s="5" t="str">
        <f>VLOOKUP(A174,[1]Foglio1!$A$2:$J$4223,10,FALSE)</f>
        <v>MAIOLINI OMAR</v>
      </c>
      <c r="C174" s="6" t="s">
        <v>62</v>
      </c>
      <c r="D174" s="6">
        <v>1</v>
      </c>
      <c r="E174" s="6">
        <v>0</v>
      </c>
      <c r="F174" s="6">
        <f t="shared" si="2"/>
        <v>1</v>
      </c>
    </row>
    <row r="175" spans="1:6" x14ac:dyDescent="0.15">
      <c r="A175" s="5">
        <v>4247</v>
      </c>
      <c r="B175" s="5" t="str">
        <f>VLOOKUP(A175,[1]Foglio1!$A$2:$J$4223,10,FALSE)</f>
        <v>MAIOLINI OMAR</v>
      </c>
      <c r="C175" s="6" t="s">
        <v>64</v>
      </c>
      <c r="D175" s="6">
        <v>0</v>
      </c>
      <c r="E175" s="6">
        <v>1</v>
      </c>
      <c r="F175" s="6">
        <f t="shared" si="2"/>
        <v>1</v>
      </c>
    </row>
    <row r="176" spans="1:6" x14ac:dyDescent="0.15">
      <c r="A176" s="5">
        <v>4516</v>
      </c>
      <c r="B176" s="5" t="str">
        <f>VLOOKUP(A176,[1]Foglio1!$A$2:$J$4223,10,FALSE)</f>
        <v>PACIARONI ALESSANDRO</v>
      </c>
      <c r="C176" s="6" t="s">
        <v>65</v>
      </c>
      <c r="D176" s="6">
        <v>1</v>
      </c>
      <c r="E176" s="6">
        <v>0</v>
      </c>
      <c r="F176" s="6">
        <f t="shared" si="2"/>
        <v>1</v>
      </c>
    </row>
    <row r="177" spans="1:6" x14ac:dyDescent="0.15">
      <c r="A177" s="5">
        <v>4634</v>
      </c>
      <c r="B177" s="5" t="str">
        <f>VLOOKUP(A177,[1]Foglio1!$A$2:$J$4223,10,FALSE)</f>
        <v>MOSCA FRANCESCO</v>
      </c>
      <c r="C177" s="6" t="s">
        <v>66</v>
      </c>
      <c r="D177" s="6">
        <v>0</v>
      </c>
      <c r="E177" s="6">
        <v>1</v>
      </c>
      <c r="F177" s="6">
        <f t="shared" si="2"/>
        <v>1</v>
      </c>
    </row>
    <row r="178" spans="1:6" x14ac:dyDescent="0.15">
      <c r="A178" s="5">
        <v>4739</v>
      </c>
      <c r="B178" s="5" t="str">
        <f>VLOOKUP(A178,[1]Foglio1!$A$2:$J$4223,10,FALSE)</f>
        <v>MOSCA FRANCESCO</v>
      </c>
      <c r="C178" s="6" t="s">
        <v>67</v>
      </c>
      <c r="D178" s="6">
        <v>0</v>
      </c>
      <c r="E178" s="6">
        <v>1</v>
      </c>
      <c r="F178" s="6">
        <f t="shared" si="2"/>
        <v>1</v>
      </c>
    </row>
    <row r="179" spans="1:6" x14ac:dyDescent="0.15">
      <c r="A179" s="5">
        <v>5055</v>
      </c>
      <c r="B179" s="5" t="str">
        <f>VLOOKUP(A179,[1]Foglio1!$A$2:$J$4223,10,FALSE)</f>
        <v>PACIARONI ALESSANDRO</v>
      </c>
      <c r="C179" s="6" t="s">
        <v>70</v>
      </c>
      <c r="D179" s="6">
        <v>1</v>
      </c>
      <c r="E179" s="6">
        <v>0</v>
      </c>
      <c r="F179" s="6">
        <f t="shared" si="2"/>
        <v>1</v>
      </c>
    </row>
    <row r="180" spans="1:6" x14ac:dyDescent="0.15">
      <c r="A180" s="5">
        <v>5112</v>
      </c>
      <c r="B180" s="5" t="str">
        <f>VLOOKUP(A180,[1]Foglio1!$A$2:$J$4223,10,FALSE)</f>
        <v>PACIARONI ALESSANDRO</v>
      </c>
      <c r="C180" s="6" t="s">
        <v>71</v>
      </c>
      <c r="D180" s="6">
        <v>0</v>
      </c>
      <c r="E180" s="6">
        <v>1</v>
      </c>
      <c r="F180" s="6">
        <f t="shared" si="2"/>
        <v>1</v>
      </c>
    </row>
    <row r="181" spans="1:6" x14ac:dyDescent="0.15">
      <c r="A181" s="5">
        <v>5239</v>
      </c>
      <c r="B181" s="5" t="str">
        <f>VLOOKUP(A181,[1]Foglio1!$A$2:$J$4223,10,FALSE)</f>
        <v>PACIARONI ALESSANDRO</v>
      </c>
      <c r="C181" s="6" t="s">
        <v>72</v>
      </c>
      <c r="D181" s="6">
        <v>0</v>
      </c>
      <c r="E181" s="6">
        <v>1</v>
      </c>
      <c r="F181" s="6">
        <f t="shared" si="2"/>
        <v>1</v>
      </c>
    </row>
    <row r="182" spans="1:6" x14ac:dyDescent="0.15">
      <c r="A182" s="5">
        <v>5530</v>
      </c>
      <c r="B182" s="5" t="str">
        <f>VLOOKUP(A182,[1]Foglio1!$A$2:$J$4223,10,FALSE)</f>
        <v>SAGLIMBENI GIUSEPPE CRISTIAN</v>
      </c>
      <c r="C182" s="6" t="s">
        <v>76</v>
      </c>
      <c r="D182" s="6">
        <v>0</v>
      </c>
      <c r="E182" s="6">
        <v>1</v>
      </c>
      <c r="F182" s="6">
        <f t="shared" si="2"/>
        <v>1</v>
      </c>
    </row>
    <row r="183" spans="1:6" x14ac:dyDescent="0.15">
      <c r="A183" s="5">
        <v>5536</v>
      </c>
      <c r="B183" s="5" t="str">
        <f>VLOOKUP(A183,[1]Foglio1!$A$2:$J$4223,10,FALSE)</f>
        <v>SAGLIMBENI GIUSEPPE CRISTIAN</v>
      </c>
      <c r="C183" s="6" t="s">
        <v>76</v>
      </c>
      <c r="D183" s="6">
        <v>1</v>
      </c>
      <c r="E183" s="6">
        <v>0</v>
      </c>
      <c r="F183" s="6">
        <f t="shared" si="2"/>
        <v>1</v>
      </c>
    </row>
    <row r="184" spans="1:6" x14ac:dyDescent="0.15">
      <c r="A184" s="5">
        <v>5588</v>
      </c>
      <c r="B184" s="5" t="str">
        <f>VLOOKUP(A184,[1]Foglio1!$A$2:$J$4223,10,FALSE)</f>
        <v>SAGLIMBENI GIUSEPPE CRISTIAN</v>
      </c>
      <c r="C184" s="6" t="s">
        <v>76</v>
      </c>
      <c r="D184" s="6">
        <v>0</v>
      </c>
      <c r="E184" s="6">
        <v>1</v>
      </c>
      <c r="F184" s="6">
        <f t="shared" si="2"/>
        <v>1</v>
      </c>
    </row>
    <row r="185" spans="1:6" x14ac:dyDescent="0.15">
      <c r="A185" s="5">
        <v>5798</v>
      </c>
      <c r="B185" s="5" t="str">
        <f>VLOOKUP(A185,[1]Foglio1!$A$2:$J$4223,10,FALSE)</f>
        <v>CARSETTI MASSIMILIANO</v>
      </c>
      <c r="C185" s="6" t="s">
        <v>81</v>
      </c>
      <c r="D185" s="6">
        <v>0</v>
      </c>
      <c r="E185" s="6">
        <v>1</v>
      </c>
      <c r="F185" s="6">
        <f t="shared" si="2"/>
        <v>1</v>
      </c>
    </row>
    <row r="186" spans="1:6" x14ac:dyDescent="0.15">
      <c r="A186" s="5">
        <v>5829</v>
      </c>
      <c r="B186" s="5" t="str">
        <f>VLOOKUP(A186,[1]Foglio1!$A$2:$J$4223,10,FALSE)</f>
        <v>DALLE CESTE MARLIS</v>
      </c>
      <c r="C186" s="6" t="s">
        <v>82</v>
      </c>
      <c r="D186" s="6">
        <v>1</v>
      </c>
      <c r="E186" s="6">
        <v>0</v>
      </c>
      <c r="F186" s="6">
        <f t="shared" si="2"/>
        <v>1</v>
      </c>
    </row>
    <row r="187" spans="1:6" x14ac:dyDescent="0.15">
      <c r="A187" s="5">
        <v>5911</v>
      </c>
      <c r="B187" s="5" t="str">
        <f>VLOOKUP(A187,[1]Foglio1!$A$2:$J$4223,10,FALSE)</f>
        <v>CARSETTI MASSIMILIANO</v>
      </c>
      <c r="C187" s="6" t="s">
        <v>83</v>
      </c>
      <c r="D187" s="6">
        <v>0</v>
      </c>
      <c r="E187" s="6">
        <v>1</v>
      </c>
      <c r="F187" s="6">
        <f t="shared" si="2"/>
        <v>1</v>
      </c>
    </row>
    <row r="188" spans="1:6" x14ac:dyDescent="0.15">
      <c r="A188" s="5">
        <v>5915</v>
      </c>
      <c r="B188" s="5" t="str">
        <f>VLOOKUP(A188,[1]Foglio1!$A$2:$J$4223,10,FALSE)</f>
        <v>CARSETTI MASSIMILIANO</v>
      </c>
      <c r="C188" s="6" t="s">
        <v>84</v>
      </c>
      <c r="D188" s="6">
        <v>1</v>
      </c>
      <c r="E188" s="6">
        <v>0</v>
      </c>
      <c r="F188" s="6">
        <f t="shared" si="2"/>
        <v>1</v>
      </c>
    </row>
    <row r="189" spans="1:6" x14ac:dyDescent="0.15">
      <c r="A189" s="5">
        <v>6038</v>
      </c>
      <c r="B189" s="5" t="str">
        <f>VLOOKUP(A189,[1]Foglio1!$A$2:$J$4223,10,FALSE)</f>
        <v>CARSETTI MASSIMILIANO</v>
      </c>
      <c r="C189" s="6" t="s">
        <v>87</v>
      </c>
      <c r="D189" s="6">
        <v>1</v>
      </c>
      <c r="E189" s="6">
        <v>0</v>
      </c>
      <c r="F189" s="6">
        <f t="shared" si="2"/>
        <v>1</v>
      </c>
    </row>
    <row r="190" spans="1:6" x14ac:dyDescent="0.15">
      <c r="A190" s="5">
        <v>6249</v>
      </c>
      <c r="B190" s="5" t="str">
        <f>VLOOKUP(A190,[1]Foglio1!$A$2:$J$4223,10,FALSE)</f>
        <v>SAGLIMBENI GIUSEPPE CRISTIAN</v>
      </c>
      <c r="C190" s="6" t="s">
        <v>90</v>
      </c>
      <c r="D190" s="6">
        <v>0</v>
      </c>
      <c r="E190" s="6">
        <v>1</v>
      </c>
      <c r="F190" s="6">
        <f t="shared" si="2"/>
        <v>1</v>
      </c>
    </row>
    <row r="191" spans="1:6" x14ac:dyDescent="0.15">
      <c r="A191" s="5">
        <v>6446</v>
      </c>
      <c r="B191" s="5" t="str">
        <f>VLOOKUP(A191,[1]Foglio1!$A$2:$J$4223,10,FALSE)</f>
        <v>SAGLIMBENI GIUSEPPE CRISTIAN</v>
      </c>
      <c r="C191" s="6" t="s">
        <v>93</v>
      </c>
      <c r="D191" s="6">
        <v>0</v>
      </c>
      <c r="E191" s="6">
        <v>1</v>
      </c>
      <c r="F191" s="6">
        <f t="shared" si="2"/>
        <v>1</v>
      </c>
    </row>
    <row r="192" spans="1:6" x14ac:dyDescent="0.15">
      <c r="A192" s="5">
        <v>6622</v>
      </c>
      <c r="B192" s="5" t="str">
        <f>VLOOKUP(A192,[1]Foglio1!$A$2:$J$4223,10,FALSE)</f>
        <v>MAGLIO EMANUELE</v>
      </c>
      <c r="C192" s="6" t="s">
        <v>96</v>
      </c>
      <c r="D192" s="6">
        <v>0</v>
      </c>
      <c r="E192" s="6">
        <v>1</v>
      </c>
      <c r="F192" s="6">
        <f t="shared" si="2"/>
        <v>1</v>
      </c>
    </row>
    <row r="193" spans="1:6" x14ac:dyDescent="0.15">
      <c r="A193" s="5">
        <v>6642</v>
      </c>
      <c r="B193" s="5" t="str">
        <f>VLOOKUP(A193,[1]Foglio1!$A$2:$J$4223,10,FALSE)</f>
        <v>MAGLIO EMANUELE</v>
      </c>
      <c r="C193" s="6" t="s">
        <v>97</v>
      </c>
      <c r="D193" s="6">
        <v>1</v>
      </c>
      <c r="E193" s="6">
        <v>0</v>
      </c>
      <c r="F193" s="6">
        <f t="shared" si="2"/>
        <v>1</v>
      </c>
    </row>
    <row r="194" spans="1:6" x14ac:dyDescent="0.15">
      <c r="A194" s="5">
        <v>6661</v>
      </c>
      <c r="B194" s="5" t="str">
        <f>VLOOKUP(A194,[1]Foglio1!$A$2:$J$4223,10,FALSE)</f>
        <v>MAGLIO EMANUELE</v>
      </c>
      <c r="C194" s="6" t="s">
        <v>98</v>
      </c>
      <c r="D194" s="6">
        <v>0</v>
      </c>
      <c r="E194" s="6">
        <v>1</v>
      </c>
      <c r="F194" s="6">
        <f t="shared" ref="F194:F257" si="3">D194+E194</f>
        <v>1</v>
      </c>
    </row>
    <row r="195" spans="1:6" x14ac:dyDescent="0.15">
      <c r="A195" s="5">
        <v>6725</v>
      </c>
      <c r="B195" s="5" t="str">
        <f>VLOOKUP(A195,[1]Foglio1!$A$2:$J$4223,10,FALSE)</f>
        <v>MAGLIO EMANUELE</v>
      </c>
      <c r="C195" s="6" t="s">
        <v>99</v>
      </c>
      <c r="D195" s="6">
        <v>1</v>
      </c>
      <c r="E195" s="6">
        <v>0</v>
      </c>
      <c r="F195" s="6">
        <f t="shared" si="3"/>
        <v>1</v>
      </c>
    </row>
    <row r="196" spans="1:6" x14ac:dyDescent="0.15">
      <c r="A196" s="5">
        <v>6905</v>
      </c>
      <c r="B196" s="5" t="str">
        <f>VLOOKUP(A196,[1]Foglio1!$A$2:$J$4223,10,FALSE)</f>
        <v>CRISPINO ALESSANDRO</v>
      </c>
      <c r="C196" s="6" t="s">
        <v>100</v>
      </c>
      <c r="D196" s="6">
        <v>0</v>
      </c>
      <c r="E196" s="6">
        <v>1</v>
      </c>
      <c r="F196" s="6">
        <f t="shared" si="3"/>
        <v>1</v>
      </c>
    </row>
    <row r="197" spans="1:6" x14ac:dyDescent="0.15">
      <c r="A197" s="5">
        <v>7088</v>
      </c>
      <c r="B197" s="5" t="str">
        <f>VLOOKUP(A197,[1]Foglio1!$A$2:$J$4223,10,FALSE)</f>
        <v>CRISPINO ALESSANDRO</v>
      </c>
      <c r="C197" s="6" t="s">
        <v>103</v>
      </c>
      <c r="D197" s="6">
        <v>0</v>
      </c>
      <c r="E197" s="6">
        <v>1</v>
      </c>
      <c r="F197" s="6">
        <f t="shared" si="3"/>
        <v>1</v>
      </c>
    </row>
    <row r="198" spans="1:6" x14ac:dyDescent="0.15">
      <c r="A198" s="5">
        <v>7132</v>
      </c>
      <c r="B198" s="5" t="str">
        <f>VLOOKUP(A198,[1]Foglio1!$A$2:$J$4223,10,FALSE)</f>
        <v>CRISPINO ALESSANDRO</v>
      </c>
      <c r="C198" s="6" t="s">
        <v>104</v>
      </c>
      <c r="D198" s="6">
        <v>1</v>
      </c>
      <c r="E198" s="6">
        <v>0</v>
      </c>
      <c r="F198" s="6">
        <f t="shared" si="3"/>
        <v>1</v>
      </c>
    </row>
    <row r="199" spans="1:6" x14ac:dyDescent="0.15">
      <c r="A199" s="5">
        <v>7171</v>
      </c>
      <c r="B199" s="5" t="str">
        <f>VLOOKUP(A199,[1]Foglio1!$A$2:$J$4223,10,FALSE)</f>
        <v>CRISPINO ALESSANDRO</v>
      </c>
      <c r="C199" s="6" t="s">
        <v>105</v>
      </c>
      <c r="D199" s="6">
        <v>1</v>
      </c>
      <c r="E199" s="6">
        <v>0</v>
      </c>
      <c r="F199" s="6">
        <f t="shared" si="3"/>
        <v>1</v>
      </c>
    </row>
    <row r="200" spans="1:6" x14ac:dyDescent="0.15">
      <c r="A200" s="5">
        <v>7181</v>
      </c>
      <c r="B200" s="5" t="str">
        <f>VLOOKUP(A200,[1]Foglio1!$A$2:$J$4223,10,FALSE)</f>
        <v>CRISPINO ALESSANDRO</v>
      </c>
      <c r="C200" s="6" t="s">
        <v>106</v>
      </c>
      <c r="D200" s="6">
        <v>1</v>
      </c>
      <c r="E200" s="6">
        <v>0</v>
      </c>
      <c r="F200" s="6">
        <f t="shared" si="3"/>
        <v>1</v>
      </c>
    </row>
    <row r="201" spans="1:6" x14ac:dyDescent="0.15">
      <c r="A201" s="5">
        <v>7364</v>
      </c>
      <c r="B201" s="5" t="str">
        <f>VLOOKUP(A201,[1]Foglio1!$A$2:$J$4223,10,FALSE)</f>
        <v>MAGLIO EMANUELE</v>
      </c>
      <c r="C201" s="6" t="s">
        <v>109</v>
      </c>
      <c r="D201" s="6">
        <v>1</v>
      </c>
      <c r="E201" s="6">
        <v>0</v>
      </c>
      <c r="F201" s="6">
        <f t="shared" si="3"/>
        <v>1</v>
      </c>
    </row>
    <row r="202" spans="1:6" x14ac:dyDescent="0.15">
      <c r="A202" s="5">
        <v>7390</v>
      </c>
      <c r="B202" s="5" t="str">
        <f>VLOOKUP(A202,[1]Foglio1!$A$2:$J$4223,10,FALSE)</f>
        <v>MAGLIO EMANUELE</v>
      </c>
      <c r="C202" s="6" t="s">
        <v>110</v>
      </c>
      <c r="D202" s="6">
        <v>1</v>
      </c>
      <c r="E202" s="6">
        <v>0</v>
      </c>
      <c r="F202" s="6">
        <f t="shared" si="3"/>
        <v>1</v>
      </c>
    </row>
    <row r="203" spans="1:6" x14ac:dyDescent="0.15">
      <c r="A203" s="5">
        <v>8413</v>
      </c>
      <c r="B203" s="5" t="str">
        <f>VLOOKUP(A203,[1]Foglio1!$A$2:$J$4223,10,FALSE)</f>
        <v>COLASANTO GIOACCHINO</v>
      </c>
      <c r="C203" s="6" t="s">
        <v>115</v>
      </c>
      <c r="D203" s="6">
        <v>0</v>
      </c>
      <c r="E203" s="6">
        <v>1</v>
      </c>
      <c r="F203" s="6">
        <f t="shared" si="3"/>
        <v>1</v>
      </c>
    </row>
    <row r="204" spans="1:6" x14ac:dyDescent="0.15">
      <c r="A204" s="5">
        <v>8647</v>
      </c>
      <c r="B204" s="5" t="str">
        <f>VLOOKUP(A204,[1]Foglio1!$A$2:$J$4223,10,FALSE)</f>
        <v>LI MANDRI GIOVANNI</v>
      </c>
      <c r="C204" s="6" t="s">
        <v>119</v>
      </c>
      <c r="D204" s="6">
        <v>1</v>
      </c>
      <c r="E204" s="6">
        <v>0</v>
      </c>
      <c r="F204" s="6">
        <f t="shared" si="3"/>
        <v>1</v>
      </c>
    </row>
    <row r="205" spans="1:6" x14ac:dyDescent="0.15">
      <c r="A205" s="5">
        <v>9010</v>
      </c>
      <c r="B205" s="5" t="str">
        <f>VLOOKUP(A205,[1]Foglio1!$A$2:$J$4223,10,FALSE)</f>
        <v>LI MANDRI GIOVANNI</v>
      </c>
      <c r="C205" s="6" t="s">
        <v>122</v>
      </c>
      <c r="D205" s="6">
        <v>1</v>
      </c>
      <c r="E205" s="6">
        <v>0</v>
      </c>
      <c r="F205" s="6">
        <f t="shared" si="3"/>
        <v>1</v>
      </c>
    </row>
    <row r="206" spans="1:6" x14ac:dyDescent="0.15">
      <c r="A206" s="5">
        <v>9092</v>
      </c>
      <c r="B206" s="5" t="str">
        <f>VLOOKUP(A206,[1]Foglio1!$A$2:$J$4223,10,FALSE)</f>
        <v>LI MANDRI GIOVANNI</v>
      </c>
      <c r="C206" s="6" t="s">
        <v>123</v>
      </c>
      <c r="D206" s="6">
        <v>1</v>
      </c>
      <c r="E206" s="6">
        <v>0</v>
      </c>
      <c r="F206" s="6">
        <f t="shared" si="3"/>
        <v>1</v>
      </c>
    </row>
    <row r="207" spans="1:6" x14ac:dyDescent="0.15">
      <c r="A207" s="5">
        <v>9298</v>
      </c>
      <c r="B207" s="5" t="str">
        <f>VLOOKUP(A207,[1]Foglio1!$A$2:$J$4223,10,FALSE)</f>
        <v>BRUNI ANGELO</v>
      </c>
      <c r="C207" s="6" t="s">
        <v>125</v>
      </c>
      <c r="D207" s="6">
        <v>0</v>
      </c>
      <c r="E207" s="6">
        <v>1</v>
      </c>
      <c r="F207" s="6">
        <f t="shared" si="3"/>
        <v>1</v>
      </c>
    </row>
    <row r="208" spans="1:6" x14ac:dyDescent="0.15">
      <c r="A208" s="5">
        <v>9684</v>
      </c>
      <c r="B208" s="5" t="str">
        <f>VLOOKUP(A208,[1]Foglio1!$A$2:$J$4223,10,FALSE)</f>
        <v>SPANO' GRECO EMANUELE</v>
      </c>
      <c r="C208" s="6" t="s">
        <v>129</v>
      </c>
      <c r="D208" s="6">
        <v>0</v>
      </c>
      <c r="E208" s="6">
        <v>1</v>
      </c>
      <c r="F208" s="6">
        <f t="shared" si="3"/>
        <v>1</v>
      </c>
    </row>
    <row r="209" spans="1:6" x14ac:dyDescent="0.15">
      <c r="A209" s="5">
        <v>9719</v>
      </c>
      <c r="B209" s="5" t="str">
        <f>VLOOKUP(A209,[1]Foglio1!$A$2:$J$4223,10,FALSE)</f>
        <v>SPANO' GRECO EMANUELE</v>
      </c>
      <c r="C209" s="6" t="s">
        <v>131</v>
      </c>
      <c r="D209" s="6">
        <v>0</v>
      </c>
      <c r="E209" s="6">
        <v>1</v>
      </c>
      <c r="F209" s="6">
        <f t="shared" si="3"/>
        <v>1</v>
      </c>
    </row>
    <row r="210" spans="1:6" x14ac:dyDescent="0.15">
      <c r="A210" s="5">
        <v>9992</v>
      </c>
      <c r="B210" s="5" t="str">
        <f>VLOOKUP(A210,[1]Foglio1!$A$2:$J$4223,10,FALSE)</f>
        <v>SPANO' GRECO EMANUELE</v>
      </c>
      <c r="C210" s="6" t="s">
        <v>132</v>
      </c>
      <c r="D210" s="6">
        <v>0</v>
      </c>
      <c r="E210" s="6">
        <v>1</v>
      </c>
      <c r="F210" s="6">
        <f t="shared" si="3"/>
        <v>1</v>
      </c>
    </row>
    <row r="211" spans="1:6" x14ac:dyDescent="0.15">
      <c r="A211" s="5">
        <v>11455</v>
      </c>
      <c r="B211" s="5" t="str">
        <f>VLOOKUP(A211,[1]Foglio1!$A$2:$J$4223,10,FALSE)</f>
        <v>CARRARO ANDREA</v>
      </c>
      <c r="C211" s="6" t="s">
        <v>134</v>
      </c>
      <c r="D211" s="6">
        <v>1</v>
      </c>
      <c r="E211" s="6">
        <v>0</v>
      </c>
      <c r="F211" s="6">
        <f t="shared" si="3"/>
        <v>1</v>
      </c>
    </row>
    <row r="212" spans="1:6" x14ac:dyDescent="0.15">
      <c r="A212" s="5">
        <v>12160</v>
      </c>
      <c r="B212" s="5" t="str">
        <f>VLOOKUP(A212,[1]Foglio1!$A$2:$J$4223,10,FALSE)</f>
        <v>FALANGA ANIELLO</v>
      </c>
      <c r="C212" s="6" t="s">
        <v>138</v>
      </c>
      <c r="D212" s="6">
        <v>0</v>
      </c>
      <c r="E212" s="6">
        <v>1</v>
      </c>
      <c r="F212" s="6">
        <f t="shared" si="3"/>
        <v>1</v>
      </c>
    </row>
    <row r="213" spans="1:6" x14ac:dyDescent="0.15">
      <c r="A213" s="5">
        <v>12351</v>
      </c>
      <c r="B213" s="5" t="str">
        <f>VLOOKUP(A213,[1]Foglio1!$A$2:$J$4223,10,FALSE)</f>
        <v>DANESE CARLO</v>
      </c>
      <c r="C213" s="6" t="s">
        <v>139</v>
      </c>
      <c r="D213" s="6">
        <v>0</v>
      </c>
      <c r="E213" s="6">
        <v>1</v>
      </c>
      <c r="F213" s="6">
        <f t="shared" si="3"/>
        <v>1</v>
      </c>
    </row>
    <row r="214" spans="1:6" x14ac:dyDescent="0.15">
      <c r="A214" s="5">
        <v>13223</v>
      </c>
      <c r="B214" s="5" t="str">
        <f>VLOOKUP(A214,[1]Foglio1!$A$2:$J$4223,10,FALSE)</f>
        <v>MEZZETTI FABRIZIO</v>
      </c>
      <c r="C214" s="6" t="s">
        <v>52</v>
      </c>
      <c r="D214" s="6">
        <v>0</v>
      </c>
      <c r="E214" s="6">
        <v>1</v>
      </c>
      <c r="F214" s="6">
        <f t="shared" si="3"/>
        <v>1</v>
      </c>
    </row>
    <row r="215" spans="1:6" x14ac:dyDescent="0.15">
      <c r="A215" s="5">
        <v>13227</v>
      </c>
      <c r="B215" s="5" t="str">
        <f>VLOOKUP(A215,[1]Foglio1!$A$2:$J$4223,10,FALSE)</f>
        <v>MEZZETTI FABRIZIO</v>
      </c>
      <c r="C215" s="6" t="s">
        <v>140</v>
      </c>
      <c r="D215" s="6">
        <v>1</v>
      </c>
      <c r="E215" s="6">
        <v>0</v>
      </c>
      <c r="F215" s="6">
        <f t="shared" si="3"/>
        <v>1</v>
      </c>
    </row>
    <row r="216" spans="1:6" x14ac:dyDescent="0.15">
      <c r="A216" s="5">
        <v>15503</v>
      </c>
      <c r="B216" s="5" t="str">
        <f>VLOOKUP(A216,[1]Foglio1!$A$2:$J$4223,10,FALSE)</f>
        <v>SAGLIMBENI GIUSEPPE CRISTIAN</v>
      </c>
      <c r="C216" s="6" t="s">
        <v>147</v>
      </c>
      <c r="D216" s="6">
        <v>1</v>
      </c>
      <c r="E216" s="6">
        <v>0</v>
      </c>
      <c r="F216" s="6">
        <f t="shared" si="3"/>
        <v>1</v>
      </c>
    </row>
    <row r="217" spans="1:6" x14ac:dyDescent="0.15">
      <c r="A217" s="5">
        <v>16649</v>
      </c>
      <c r="B217" s="5" t="str">
        <f>VLOOKUP(A217,[1]Foglio1!$A$2:$J$4223,10,FALSE)</f>
        <v>PACIARONI ALESSANDRO</v>
      </c>
      <c r="C217" s="6" t="s">
        <v>98</v>
      </c>
      <c r="D217" s="6">
        <v>1</v>
      </c>
      <c r="E217" s="6">
        <v>0</v>
      </c>
      <c r="F217" s="6">
        <f t="shared" si="3"/>
        <v>1</v>
      </c>
    </row>
    <row r="218" spans="1:6" x14ac:dyDescent="0.15">
      <c r="A218" s="5">
        <v>16720</v>
      </c>
      <c r="B218" s="5" t="str">
        <f>VLOOKUP(A218,[1]Foglio1!$A$2:$J$4223,10,FALSE)</f>
        <v>MAGLIO EMANUELE</v>
      </c>
      <c r="C218" s="6" t="s">
        <v>148</v>
      </c>
      <c r="D218" s="6">
        <v>1</v>
      </c>
      <c r="E218" s="6">
        <v>0</v>
      </c>
      <c r="F218" s="6">
        <f t="shared" si="3"/>
        <v>1</v>
      </c>
    </row>
    <row r="219" spans="1:6" x14ac:dyDescent="0.15">
      <c r="A219" s="5">
        <v>17131</v>
      </c>
      <c r="B219" s="5" t="str">
        <f>VLOOKUP(A219,[1]Foglio1!$A$2:$J$4223,10,FALSE)</f>
        <v>CRISPINO ALESSANDRO</v>
      </c>
      <c r="C219" s="6" t="s">
        <v>103</v>
      </c>
      <c r="D219" s="6">
        <v>0</v>
      </c>
      <c r="E219" s="6">
        <v>1</v>
      </c>
      <c r="F219" s="6">
        <f t="shared" si="3"/>
        <v>1</v>
      </c>
    </row>
    <row r="220" spans="1:6" x14ac:dyDescent="0.15">
      <c r="A220" s="5">
        <v>17314</v>
      </c>
      <c r="B220" s="5" t="str">
        <f>VLOOKUP(A220,[1]Foglio1!$A$2:$J$4223,10,FALSE)</f>
        <v>MAGLIO EMANUELE</v>
      </c>
      <c r="C220" s="6" t="s">
        <v>149</v>
      </c>
      <c r="D220" s="6">
        <v>0</v>
      </c>
      <c r="E220" s="6">
        <v>1</v>
      </c>
      <c r="F220" s="6">
        <f t="shared" si="3"/>
        <v>1</v>
      </c>
    </row>
    <row r="221" spans="1:6" x14ac:dyDescent="0.15">
      <c r="A221" s="5">
        <v>19556</v>
      </c>
      <c r="B221" s="5" t="str">
        <f>VLOOKUP(A221,[1]Foglio1!$A$2:$J$4223,10,FALSE)</f>
        <v>VICECONTE ANTONIO</v>
      </c>
      <c r="C221" s="6" t="s">
        <v>152</v>
      </c>
      <c r="D221" s="6">
        <v>1</v>
      </c>
      <c r="E221" s="6">
        <v>0</v>
      </c>
      <c r="F221" s="6">
        <f t="shared" si="3"/>
        <v>1</v>
      </c>
    </row>
    <row r="222" spans="1:6" x14ac:dyDescent="0.15">
      <c r="A222" s="5">
        <v>23971</v>
      </c>
      <c r="B222" s="5" t="str">
        <f>VLOOKUP(A222,[1]Foglio1!$A$2:$J$4223,10,FALSE)</f>
        <v>DALLE CESTE MARLIS</v>
      </c>
      <c r="C222" s="6" t="s">
        <v>158</v>
      </c>
      <c r="D222" s="6">
        <v>1</v>
      </c>
      <c r="E222" s="6">
        <v>0</v>
      </c>
      <c r="F222" s="6">
        <f t="shared" si="3"/>
        <v>1</v>
      </c>
    </row>
    <row r="223" spans="1:6" x14ac:dyDescent="0.15">
      <c r="A223" s="5">
        <v>24526</v>
      </c>
      <c r="B223" s="5" t="str">
        <f>VLOOKUP(A223,[1]Foglio1!$A$2:$J$4223,10,FALSE)</f>
        <v>MOSCA FRANCESCO</v>
      </c>
      <c r="C223" s="6" t="s">
        <v>159</v>
      </c>
      <c r="D223" s="6">
        <v>0</v>
      </c>
      <c r="E223" s="6">
        <v>1</v>
      </c>
      <c r="F223" s="6">
        <f t="shared" si="3"/>
        <v>1</v>
      </c>
    </row>
    <row r="224" spans="1:6" x14ac:dyDescent="0.15">
      <c r="A224" s="5">
        <v>25518</v>
      </c>
      <c r="B224" s="5" t="str">
        <f>VLOOKUP(A224,[1]Foglio1!$A$2:$J$4223,10,FALSE)</f>
        <v>D'ANDRIA SIMONA</v>
      </c>
      <c r="C224" s="6" t="s">
        <v>161</v>
      </c>
      <c r="D224" s="6">
        <v>0</v>
      </c>
      <c r="E224" s="6">
        <v>1</v>
      </c>
      <c r="F224" s="6">
        <f t="shared" si="3"/>
        <v>1</v>
      </c>
    </row>
    <row r="225" spans="1:6" x14ac:dyDescent="0.15">
      <c r="A225" s="5">
        <v>25534</v>
      </c>
      <c r="B225" s="5" t="str">
        <f>VLOOKUP(A225,[1]Foglio1!$A$2:$J$4223,10,FALSE)</f>
        <v>SAGLIMBENI GIUSEPPE CRISTIAN</v>
      </c>
      <c r="C225" s="6" t="s">
        <v>76</v>
      </c>
      <c r="D225" s="6">
        <v>0</v>
      </c>
      <c r="E225" s="6">
        <v>1</v>
      </c>
      <c r="F225" s="6">
        <f t="shared" si="3"/>
        <v>1</v>
      </c>
    </row>
    <row r="226" spans="1:6" x14ac:dyDescent="0.15">
      <c r="A226" s="5">
        <v>25556</v>
      </c>
      <c r="B226" s="5" t="str">
        <f>VLOOKUP(A226,[1]Foglio1!$A$2:$J$4223,10,FALSE)</f>
        <v>SAGLIMBENI GIUSEPPE CRISTIAN</v>
      </c>
      <c r="C226" s="6" t="s">
        <v>76</v>
      </c>
      <c r="D226" s="6">
        <v>1</v>
      </c>
      <c r="E226" s="6">
        <v>0</v>
      </c>
      <c r="F226" s="6">
        <f t="shared" si="3"/>
        <v>1</v>
      </c>
    </row>
    <row r="227" spans="1:6" x14ac:dyDescent="0.15">
      <c r="A227" s="5">
        <v>27195</v>
      </c>
      <c r="B227" s="5" t="str">
        <f>VLOOKUP(A227,[1]Foglio1!$A$2:$J$4223,10,FALSE)</f>
        <v>D'ANDRIA SIMONA</v>
      </c>
      <c r="C227" s="6" t="s">
        <v>164</v>
      </c>
      <c r="D227" s="6">
        <v>0</v>
      </c>
      <c r="E227" s="6">
        <v>1</v>
      </c>
      <c r="F227" s="6">
        <f t="shared" si="3"/>
        <v>1</v>
      </c>
    </row>
    <row r="228" spans="1:6" x14ac:dyDescent="0.15">
      <c r="A228" s="5">
        <v>27224</v>
      </c>
      <c r="B228" s="5" t="str">
        <f>VLOOKUP(A228,[1]Foglio1!$A$2:$J$4223,10,FALSE)</f>
        <v>CRISPINO ALESSANDRO</v>
      </c>
      <c r="C228" s="6" t="s">
        <v>165</v>
      </c>
      <c r="D228" s="6">
        <v>1</v>
      </c>
      <c r="E228" s="6">
        <v>0</v>
      </c>
      <c r="F228" s="6">
        <f t="shared" si="3"/>
        <v>1</v>
      </c>
    </row>
    <row r="229" spans="1:6" x14ac:dyDescent="0.15">
      <c r="A229" s="5">
        <v>27364</v>
      </c>
      <c r="B229" s="5" t="str">
        <f>VLOOKUP(A229,[1]Foglio1!$A$2:$J$4223,10,FALSE)</f>
        <v>MAGLIO EMANUELE</v>
      </c>
      <c r="C229" s="6" t="s">
        <v>166</v>
      </c>
      <c r="D229" s="6">
        <v>1</v>
      </c>
      <c r="E229" s="6">
        <v>0</v>
      </c>
      <c r="F229" s="6">
        <f t="shared" si="3"/>
        <v>1</v>
      </c>
    </row>
    <row r="230" spans="1:6" x14ac:dyDescent="0.15">
      <c r="A230" s="5">
        <v>34001</v>
      </c>
      <c r="B230" s="5" t="str">
        <f>VLOOKUP(A230,[1]Foglio1!$A$2:$J$4223,10,FALSE)</f>
        <v>MOSCA FRANCESCO</v>
      </c>
      <c r="C230" s="6" t="s">
        <v>169</v>
      </c>
      <c r="D230" s="6">
        <v>0</v>
      </c>
      <c r="E230" s="6">
        <v>1</v>
      </c>
      <c r="F230" s="6">
        <f t="shared" si="3"/>
        <v>1</v>
      </c>
    </row>
    <row r="231" spans="1:6" x14ac:dyDescent="0.15">
      <c r="A231" s="5">
        <v>51037</v>
      </c>
      <c r="B231" s="5" t="str">
        <f>VLOOKUP(A231,[1]Foglio1!$A$2:$J$4223,10,FALSE)</f>
        <v>CARRARO ANDREA</v>
      </c>
      <c r="C231" s="6" t="s">
        <v>172</v>
      </c>
      <c r="D231" s="6">
        <v>1</v>
      </c>
      <c r="E231" s="6">
        <v>0</v>
      </c>
      <c r="F231" s="6">
        <f t="shared" si="3"/>
        <v>1</v>
      </c>
    </row>
    <row r="232" spans="1:6" x14ac:dyDescent="0.15">
      <c r="A232" s="5">
        <v>51668</v>
      </c>
      <c r="B232" s="5" t="str">
        <f>VLOOKUP(A232,[1]Foglio1!$A$2:$J$4223,10,FALSE)</f>
        <v>FALANGA ANIELLO</v>
      </c>
      <c r="C232" s="6" t="s">
        <v>174</v>
      </c>
      <c r="D232" s="6">
        <v>1</v>
      </c>
      <c r="E232" s="6">
        <v>0</v>
      </c>
      <c r="F232" s="6">
        <f t="shared" si="3"/>
        <v>1</v>
      </c>
    </row>
    <row r="233" spans="1:6" x14ac:dyDescent="0.15">
      <c r="A233" s="5">
        <v>52469</v>
      </c>
      <c r="B233" s="5" t="str">
        <f>VLOOKUP(A233,[1]Foglio1!$A$2:$J$4223,10,FALSE)</f>
        <v>DANESE CARLO</v>
      </c>
      <c r="C233" s="6" t="s">
        <v>178</v>
      </c>
      <c r="D233" s="6">
        <v>1</v>
      </c>
      <c r="E233" s="6">
        <v>0</v>
      </c>
      <c r="F233" s="6">
        <f t="shared" si="3"/>
        <v>1</v>
      </c>
    </row>
    <row r="234" spans="1:6" x14ac:dyDescent="0.15">
      <c r="A234" s="5">
        <v>52510</v>
      </c>
      <c r="B234" s="5" t="str">
        <f>VLOOKUP(A234,[1]Foglio1!$A$2:$J$4223,10,FALSE)</f>
        <v>FEDERICI MAURO</v>
      </c>
      <c r="C234" s="6" t="s">
        <v>179</v>
      </c>
      <c r="D234" s="6">
        <v>1</v>
      </c>
      <c r="E234" s="6">
        <v>0</v>
      </c>
      <c r="F234" s="6">
        <f t="shared" si="3"/>
        <v>1</v>
      </c>
    </row>
    <row r="235" spans="1:6" x14ac:dyDescent="0.15">
      <c r="A235" s="5">
        <v>53676</v>
      </c>
      <c r="B235" s="5" t="str">
        <f>VLOOKUP(A235,[1]Foglio1!$A$2:$J$4223,10,FALSE)</f>
        <v>PACIARONI ALESSANDRO</v>
      </c>
      <c r="C235" s="6" t="s">
        <v>181</v>
      </c>
      <c r="D235" s="6">
        <v>1</v>
      </c>
      <c r="E235" s="6">
        <v>0</v>
      </c>
      <c r="F235" s="6">
        <f t="shared" si="3"/>
        <v>1</v>
      </c>
    </row>
    <row r="236" spans="1:6" x14ac:dyDescent="0.15">
      <c r="A236" s="5">
        <v>53808</v>
      </c>
      <c r="B236" s="5" t="str">
        <f>VLOOKUP(A236,[1]Foglio1!$A$2:$J$4223,10,FALSE)</f>
        <v>CARSETTI MASSIMILIANO</v>
      </c>
      <c r="C236" s="6" t="s">
        <v>182</v>
      </c>
      <c r="D236" s="6">
        <v>1</v>
      </c>
      <c r="E236" s="6">
        <v>0</v>
      </c>
      <c r="F236" s="6">
        <f t="shared" si="3"/>
        <v>1</v>
      </c>
    </row>
    <row r="237" spans="1:6" x14ac:dyDescent="0.15">
      <c r="A237" s="5">
        <v>53815</v>
      </c>
      <c r="B237" s="5" t="str">
        <f>VLOOKUP(A237,[1]Foglio1!$A$2:$J$4223,10,FALSE)</f>
        <v>CARSETTI MASSIMILIANO</v>
      </c>
      <c r="C237" s="6" t="s">
        <v>84</v>
      </c>
      <c r="D237" s="6">
        <v>0</v>
      </c>
      <c r="E237" s="6">
        <v>1</v>
      </c>
      <c r="F237" s="6">
        <f t="shared" si="3"/>
        <v>1</v>
      </c>
    </row>
    <row r="238" spans="1:6" x14ac:dyDescent="0.15">
      <c r="A238" s="5">
        <v>54479</v>
      </c>
      <c r="B238" s="5" t="str">
        <f>VLOOKUP(A238,[1]Foglio1!$A$2:$J$4223,10,FALSE)</f>
        <v>SAGLIMBENI GIUSEPPE CRISTIAN</v>
      </c>
      <c r="C238" s="6" t="s">
        <v>186</v>
      </c>
      <c r="D238" s="6">
        <v>0</v>
      </c>
      <c r="E238" s="6">
        <v>1</v>
      </c>
      <c r="F238" s="6">
        <f t="shared" si="3"/>
        <v>1</v>
      </c>
    </row>
    <row r="239" spans="1:6" x14ac:dyDescent="0.15">
      <c r="A239" s="5">
        <v>55106</v>
      </c>
      <c r="B239" s="5" t="str">
        <f>VLOOKUP(A239,[1]Foglio1!$A$2:$J$4223,10,FALSE)</f>
        <v>VICECONTE ANTONIO</v>
      </c>
      <c r="C239" s="6" t="s">
        <v>2</v>
      </c>
      <c r="D239" s="6">
        <v>1</v>
      </c>
      <c r="E239" s="6">
        <v>0</v>
      </c>
      <c r="F239" s="6">
        <f t="shared" si="3"/>
        <v>1</v>
      </c>
    </row>
    <row r="240" spans="1:6" x14ac:dyDescent="0.15">
      <c r="A240" s="5">
        <v>55380</v>
      </c>
      <c r="B240" s="5" t="str">
        <f>VLOOKUP(A240,[1]Foglio1!$A$2:$J$4223,10,FALSE)</f>
        <v>MOSCA FRANCESCO</v>
      </c>
      <c r="C240" s="6" t="s">
        <v>190</v>
      </c>
      <c r="D240" s="6">
        <v>1</v>
      </c>
      <c r="E240" s="6">
        <v>0</v>
      </c>
      <c r="F240" s="6">
        <f t="shared" si="3"/>
        <v>1</v>
      </c>
    </row>
    <row r="241" spans="1:6" x14ac:dyDescent="0.15">
      <c r="A241" s="5">
        <v>55496</v>
      </c>
      <c r="B241" s="5" t="str">
        <f>VLOOKUP(A241,[1]Foglio1!$A$2:$J$4223,10,FALSE)</f>
        <v>FEDERICI MAURO</v>
      </c>
      <c r="C241" s="6" t="s">
        <v>192</v>
      </c>
      <c r="D241" s="6">
        <v>0</v>
      </c>
      <c r="E241" s="6">
        <v>1</v>
      </c>
      <c r="F241" s="6">
        <f t="shared" si="3"/>
        <v>1</v>
      </c>
    </row>
    <row r="242" spans="1:6" x14ac:dyDescent="0.15">
      <c r="A242" s="5">
        <v>55539</v>
      </c>
      <c r="B242" s="5" t="str">
        <f>VLOOKUP(A242,[1]Foglio1!$A$2:$J$4223,10,FALSE)</f>
        <v>DANESE CARLO</v>
      </c>
      <c r="C242" s="6" t="s">
        <v>193</v>
      </c>
      <c r="D242" s="6">
        <v>1</v>
      </c>
      <c r="E242" s="6">
        <v>0</v>
      </c>
      <c r="F242" s="6">
        <f t="shared" si="3"/>
        <v>1</v>
      </c>
    </row>
    <row r="243" spans="1:6" x14ac:dyDescent="0.15">
      <c r="A243" s="5">
        <v>55710</v>
      </c>
      <c r="B243" s="5" t="str">
        <f>VLOOKUP(A243,[1]Foglio1!$A$2:$J$4223,10,FALSE)</f>
        <v>COLASANTO GIOACCHINO</v>
      </c>
      <c r="C243" s="6" t="s">
        <v>111</v>
      </c>
      <c r="D243" s="6">
        <v>1</v>
      </c>
      <c r="E243" s="6">
        <v>0</v>
      </c>
      <c r="F243" s="6">
        <f t="shared" si="3"/>
        <v>1</v>
      </c>
    </row>
    <row r="244" spans="1:6" x14ac:dyDescent="0.15">
      <c r="A244" s="5">
        <v>55973</v>
      </c>
      <c r="B244" s="5" t="str">
        <f>VLOOKUP(A244,[1]Foglio1!$A$2:$J$4223,10,FALSE)</f>
        <v>FEDERICI MAURO</v>
      </c>
      <c r="C244" s="6" t="s">
        <v>196</v>
      </c>
      <c r="D244" s="6">
        <v>1</v>
      </c>
      <c r="E244" s="6">
        <v>0</v>
      </c>
      <c r="F244" s="6">
        <f t="shared" si="3"/>
        <v>1</v>
      </c>
    </row>
    <row r="245" spans="1:6" x14ac:dyDescent="0.15">
      <c r="A245" s="5">
        <v>56030</v>
      </c>
      <c r="B245" s="5" t="str">
        <f>VLOOKUP(A245,[1]Foglio1!$A$2:$J$4223,10,FALSE)</f>
        <v>FALANGA ANIELLO</v>
      </c>
      <c r="C245" s="6" t="s">
        <v>197</v>
      </c>
      <c r="D245" s="6">
        <v>1</v>
      </c>
      <c r="E245" s="6">
        <v>0</v>
      </c>
      <c r="F245" s="6">
        <f t="shared" si="3"/>
        <v>1</v>
      </c>
    </row>
    <row r="246" spans="1:6" x14ac:dyDescent="0.15">
      <c r="A246" s="5">
        <v>56033</v>
      </c>
      <c r="B246" s="5" t="str">
        <f>VLOOKUP(A246,[1]Foglio1!$A$2:$J$4223,10,FALSE)</f>
        <v>MAIOLINI OMAR</v>
      </c>
      <c r="C246" s="6" t="s">
        <v>198</v>
      </c>
      <c r="D246" s="6">
        <v>1</v>
      </c>
      <c r="E246" s="6">
        <v>0</v>
      </c>
      <c r="F246" s="6">
        <f t="shared" si="3"/>
        <v>1</v>
      </c>
    </row>
    <row r="247" spans="1:6" x14ac:dyDescent="0.15">
      <c r="A247" s="5">
        <v>56633</v>
      </c>
      <c r="B247" s="5" t="str">
        <f>VLOOKUP(A247,[1]Foglio1!$A$2:$J$4223,10,FALSE)</f>
        <v>SAGLIMBENI GIUSEPPE CRISTIAN</v>
      </c>
      <c r="C247" s="6" t="s">
        <v>201</v>
      </c>
      <c r="D247" s="6">
        <v>1</v>
      </c>
      <c r="E247" s="6">
        <v>0</v>
      </c>
      <c r="F247" s="6">
        <f t="shared" si="3"/>
        <v>1</v>
      </c>
    </row>
    <row r="248" spans="1:6" x14ac:dyDescent="0.15">
      <c r="A248" s="5">
        <v>57560</v>
      </c>
      <c r="B248" s="5" t="str">
        <f>VLOOKUP(A248,[1]Foglio1!$A$2:$J$4223,10,FALSE)</f>
        <v>DANESE CARLO</v>
      </c>
      <c r="C248" s="6" t="s">
        <v>203</v>
      </c>
      <c r="D248" s="6">
        <v>0</v>
      </c>
      <c r="E248" s="6">
        <v>1</v>
      </c>
      <c r="F248" s="6">
        <f t="shared" si="3"/>
        <v>1</v>
      </c>
    </row>
    <row r="249" spans="1:6" x14ac:dyDescent="0.15">
      <c r="A249" s="5">
        <v>57601</v>
      </c>
      <c r="B249" s="5" t="str">
        <f>VLOOKUP(A249,[1]Foglio1!$A$2:$J$4223,10,FALSE)</f>
        <v>SAGLIMBENI GIUSEPPE CRISTIAN</v>
      </c>
      <c r="C249" s="6" t="s">
        <v>91</v>
      </c>
      <c r="D249" s="6">
        <v>1</v>
      </c>
      <c r="E249" s="6">
        <v>0</v>
      </c>
      <c r="F249" s="6">
        <f t="shared" si="3"/>
        <v>1</v>
      </c>
    </row>
    <row r="250" spans="1:6" x14ac:dyDescent="0.15">
      <c r="A250" s="5">
        <v>58264</v>
      </c>
      <c r="B250" s="5" t="str">
        <f>VLOOKUP(A250,[1]Foglio1!$A$2:$J$4223,10,FALSE)</f>
        <v>CRISPINO ALESSANDRO</v>
      </c>
      <c r="C250" s="6" t="s">
        <v>103</v>
      </c>
      <c r="D250" s="6">
        <v>1</v>
      </c>
      <c r="E250" s="6">
        <v>0</v>
      </c>
      <c r="F250" s="6">
        <f t="shared" si="3"/>
        <v>1</v>
      </c>
    </row>
    <row r="251" spans="1:6" x14ac:dyDescent="0.15">
      <c r="A251" s="5">
        <v>58351</v>
      </c>
      <c r="B251" s="5" t="str">
        <f>VLOOKUP(A251,[1]Foglio1!$A$2:$J$4223,10,FALSE)</f>
        <v>CRISPINO ALESSANDRO</v>
      </c>
      <c r="C251" s="6" t="s">
        <v>205</v>
      </c>
      <c r="D251" s="6">
        <v>1</v>
      </c>
      <c r="E251" s="6">
        <v>0</v>
      </c>
      <c r="F251" s="6">
        <f t="shared" si="3"/>
        <v>1</v>
      </c>
    </row>
    <row r="252" spans="1:6" x14ac:dyDescent="0.15">
      <c r="A252" s="5">
        <v>58414</v>
      </c>
      <c r="B252" s="5" t="str">
        <f>VLOOKUP(A252,[1]Foglio1!$A$2:$J$4223,10,FALSE)</f>
        <v>SAGLIMBENI GIUSEPPE CRISTIAN</v>
      </c>
      <c r="C252" s="6" t="s">
        <v>93</v>
      </c>
      <c r="D252" s="6">
        <v>1</v>
      </c>
      <c r="E252" s="6">
        <v>0</v>
      </c>
      <c r="F252" s="6">
        <f t="shared" si="3"/>
        <v>1</v>
      </c>
    </row>
    <row r="253" spans="1:6" x14ac:dyDescent="0.15">
      <c r="A253" s="5">
        <v>59243</v>
      </c>
      <c r="B253" s="5" t="str">
        <f>VLOOKUP(A253,[1]Foglio1!$A$2:$J$4223,10,FALSE)</f>
        <v>CARSETTI MASSIMILIANO</v>
      </c>
      <c r="C253" s="6" t="s">
        <v>208</v>
      </c>
      <c r="D253" s="6">
        <v>0</v>
      </c>
      <c r="E253" s="6">
        <v>1</v>
      </c>
      <c r="F253" s="6">
        <f t="shared" si="3"/>
        <v>1</v>
      </c>
    </row>
  </sheetData>
  <sortState xmlns:xlrd2="http://schemas.microsoft.com/office/spreadsheetml/2017/richdata2" ref="A2:F253">
    <sortCondition descending="1" ref="F1:F253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2026-04-17T20:00:27Z</dcterms:created>
  <dcterms:modified xsi:type="dcterms:W3CDTF">2026-04-17T09:02:48Z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2026-04-17T08:54:28Z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ee0f017c-0141-44cc-93c0-222e18dff9de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