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telepassonline-my.sharepoint.com/personal/lorenzo_mazzetti_telepass_com/Documents/Desktop/"/>
    </mc:Choice>
  </mc:AlternateContent>
  <xr:revisionPtr revIDLastSave="0" documentId="8_{6A04356D-E0A6-1A47-959A-A881866AB5F2}" xr6:coauthVersionLast="47" xr6:coauthVersionMax="47" xr10:uidLastSave="{00000000-0000-0000-0000-000000000000}"/>
  <bookViews>
    <workbookView xWindow="3036" yWindow="3036" windowWidth="30960" windowHeight="12120" xr2:uid="{DDC3463B-97E9-4D89-8FDF-16BA5041BB0C}"/>
  </bookViews>
  <sheets>
    <sheet name="ANALISI BUNDLE (3)" sheetId="1" r:id="rId1"/>
    <sheet name="Sintesi Regione (3)" sheetId="2" r:id="rId2"/>
  </sheets>
  <definedNames>
    <definedName name="_xlnm._FilterDatabase" localSheetId="0" hidden="1">'ANALISI BUNDLE (3)'!$A$2:$L$2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<sst xmlns="http://schemas.openxmlformats.org/spreadsheetml/2006/main" count="2510" uniqueCount="921">
  <si>
    <t>1 Giugno - 21 Giugno</t>
  </si>
  <si>
    <t>PV ENI</t>
  </si>
  <si>
    <t>Area Comm.</t>
  </si>
  <si>
    <t>Regione</t>
  </si>
  <si>
    <t>Provincia</t>
  </si>
  <si>
    <t>Città</t>
  </si>
  <si>
    <t>Indirizzo</t>
  </si>
  <si>
    <t>Data Attivazione</t>
  </si>
  <si>
    <t>vendite tot</t>
  </si>
  <si>
    <t>di cui twin</t>
  </si>
  <si>
    <t xml:space="preserve">prospect </t>
  </si>
  <si>
    <t>BUNDLE</t>
  </si>
  <si>
    <t>% BUNDLE SU PROSPECT</t>
  </si>
  <si>
    <t>CENTRO</t>
  </si>
  <si>
    <t>TOSCANA</t>
  </si>
  <si>
    <t>PRATO</t>
  </si>
  <si>
    <t>VIALE NAM DINH  N 4 - LATO OVEST</t>
  </si>
  <si>
    <t>PISTOIA</t>
  </si>
  <si>
    <t>R.A. FI-MARE / VIA NICCOLO' MACCHIAVELLI 287</t>
  </si>
  <si>
    <t>NORD OVEST</t>
  </si>
  <si>
    <t>LOMBARDIA</t>
  </si>
  <si>
    <t>BRESCIA</t>
  </si>
  <si>
    <t>VIA DALMAZIA 44</t>
  </si>
  <si>
    <t>FIRENZE</t>
  </si>
  <si>
    <t>CALENZANO</t>
  </si>
  <si>
    <t>VIA VITTORIO EMANUELE SNC - LOC.SPAZZAVENTO</t>
  </si>
  <si>
    <t>SUD</t>
  </si>
  <si>
    <t>CAMPANIA</t>
  </si>
  <si>
    <t>CASERTA</t>
  </si>
  <si>
    <t>SS 87 KM.25+340  VIALE DELLA LIBERTA, 4</t>
  </si>
  <si>
    <t>COMO</t>
  </si>
  <si>
    <t>ERBA</t>
  </si>
  <si>
    <t>VIA MILANO 10</t>
  </si>
  <si>
    <t>SICILIA</t>
  </si>
  <si>
    <t>CATANIA</t>
  </si>
  <si>
    <t>MASCALUCIA</t>
  </si>
  <si>
    <t>VIA ALCIDE DE GASPERI</t>
  </si>
  <si>
    <t>MONZA E DELLA BRIANZA</t>
  </si>
  <si>
    <t>LISSONE</t>
  </si>
  <si>
    <t>V. MATTEOTTI ANG. COMO</t>
  </si>
  <si>
    <t>PISA</t>
  </si>
  <si>
    <t>VECCHIANO</t>
  </si>
  <si>
    <t>VIA PROV.LE VECCHIANESE 38</t>
  </si>
  <si>
    <t>LAZIO</t>
  </si>
  <si>
    <t>ROMA</t>
  </si>
  <si>
    <t>TIBURTINA 0400</t>
  </si>
  <si>
    <t>NORD EST</t>
  </si>
  <si>
    <t>EMILIA-ROMAGNA</t>
  </si>
  <si>
    <t>BOLOGNA</t>
  </si>
  <si>
    <t>VIA M.E.LEPIDO 206</t>
  </si>
  <si>
    <t>VIA BORGOSATOLLO 77</t>
  </si>
  <si>
    <t>GUIDONIA MONTECELIO</t>
  </si>
  <si>
    <t>VIA TIBURTINA KM 19,800 0145</t>
  </si>
  <si>
    <t>VIA LAURENTINA 453</t>
  </si>
  <si>
    <t>CAPRIOLO</t>
  </si>
  <si>
    <t>VIA PALAZZOLO S.S.469</t>
  </si>
  <si>
    <t>AGRATE BRIANZA</t>
  </si>
  <si>
    <t>VIA MATTEOTTI 133</t>
  </si>
  <si>
    <t>PARMA</t>
  </si>
  <si>
    <t>VIALE EUROPA 111A</t>
  </si>
  <si>
    <t>BERGAMO</t>
  </si>
  <si>
    <t>VIA BROSETA</t>
  </si>
  <si>
    <t>DESENZANO DEL GARDA</t>
  </si>
  <si>
    <t>VIA MARCONI</t>
  </si>
  <si>
    <t>VENETO</t>
  </si>
  <si>
    <t>VICENZA</t>
  </si>
  <si>
    <t>VIA TRIESTE</t>
  </si>
  <si>
    <t>LIVORNO</t>
  </si>
  <si>
    <t>ROSIGNANO MARITTIMO</t>
  </si>
  <si>
    <t>VIA AURELIA, 340</t>
  </si>
  <si>
    <t>VARESE</t>
  </si>
  <si>
    <t>VIA S.VITO SILVESTRO</t>
  </si>
  <si>
    <t>FUCECCHIO</t>
  </si>
  <si>
    <t>VIALE BUOZZI 122/124</t>
  </si>
  <si>
    <t>NAPOLI</t>
  </si>
  <si>
    <t>SOMMA VESUVIANA</t>
  </si>
  <si>
    <t>S MARIA DEL POZZO</t>
  </si>
  <si>
    <t>ABRUZZO</t>
  </si>
  <si>
    <t>CHIETI</t>
  </si>
  <si>
    <t>ORTONA</t>
  </si>
  <si>
    <t>CONTRADA S. LIBERATA SS 16</t>
  </si>
  <si>
    <t>PIEMONTE</t>
  </si>
  <si>
    <t>CUNEO</t>
  </si>
  <si>
    <t>VICOFORTE</t>
  </si>
  <si>
    <t>SS 28 SUD KM. 25 FRAZ.SANTUARIO</t>
  </si>
  <si>
    <t>TORINO</t>
  </si>
  <si>
    <t>CARIGNANO</t>
  </si>
  <si>
    <t>SS20 KM12+230</t>
  </si>
  <si>
    <t>VERBANO CUSIO OSSOLA</t>
  </si>
  <si>
    <t>OMEGNA</t>
  </si>
  <si>
    <t>VIA IV NOVEMBRE</t>
  </si>
  <si>
    <t>SALERNO</t>
  </si>
  <si>
    <t>ANGRI</t>
  </si>
  <si>
    <t>STR PROV ACC AUTOSTR</t>
  </si>
  <si>
    <t>TREVISO</t>
  </si>
  <si>
    <t>VILLORBA</t>
  </si>
  <si>
    <t>VIA LIVIANA SCATTOLON</t>
  </si>
  <si>
    <t>MISTERBIANCO</t>
  </si>
  <si>
    <t>VIA CARLO MARX 60</t>
  </si>
  <si>
    <t>SARONNO</t>
  </si>
  <si>
    <t>VIA ROMA ANGOLO VIA IMOLA</t>
  </si>
  <si>
    <t>PALERMO</t>
  </si>
  <si>
    <t>VIA ERNESTO  BASILE 15/17</t>
  </si>
  <si>
    <t>AVELLINO</t>
  </si>
  <si>
    <t>MERCOGLIANO</t>
  </si>
  <si>
    <t>VIA N.SANTANGELO SNC</t>
  </si>
  <si>
    <t>CORSO DI FRANCIA 80</t>
  </si>
  <si>
    <t>VIA MEDAGLIE D'ORO</t>
  </si>
  <si>
    <t>LIGURIA</t>
  </si>
  <si>
    <t>GENOVA</t>
  </si>
  <si>
    <t>VIA BRIGATE PARTIGIANE, 1/R</t>
  </si>
  <si>
    <t>ORZIVECCHI</t>
  </si>
  <si>
    <t>VIA PICCINELLI 78</t>
  </si>
  <si>
    <t>MILANO</t>
  </si>
  <si>
    <t>LEGNANO</t>
  </si>
  <si>
    <t>VIALE L. CADORNA 60</t>
  </si>
  <si>
    <t>COLLEFERRO</t>
  </si>
  <si>
    <t>CASILINA,  0928</t>
  </si>
  <si>
    <t>BORGO SAN LORENZO</t>
  </si>
  <si>
    <t>VIA DELLA RESISTENZA</t>
  </si>
  <si>
    <t>PAVIA</t>
  </si>
  <si>
    <t>VOGHERA</t>
  </si>
  <si>
    <t>VIA CARLO EMANUELE 5</t>
  </si>
  <si>
    <t>MESSINA</t>
  </si>
  <si>
    <t>VIA UMBERTO BONINO, 1</t>
  </si>
  <si>
    <t>VIA TORINO 135</t>
  </si>
  <si>
    <t>VIA CANTORE 20 A ROSSO</t>
  </si>
  <si>
    <t>MARCHE</t>
  </si>
  <si>
    <t>PESARO E URBINO</t>
  </si>
  <si>
    <t>PESARO</t>
  </si>
  <si>
    <t>S.S.423 LOC.TORRACCIA</t>
  </si>
  <si>
    <t>MODENA</t>
  </si>
  <si>
    <t>SASSUOLO</t>
  </si>
  <si>
    <t>VIA PIA</t>
  </si>
  <si>
    <t>VIGNOLA</t>
  </si>
  <si>
    <t>VIA PER SPILAMBERTO 1015</t>
  </si>
  <si>
    <t>SS SALARIA KM 14, 895 EST</t>
  </si>
  <si>
    <t>PIACENZA</t>
  </si>
  <si>
    <t>VIA FARNESIANA 151</t>
  </si>
  <si>
    <t>SAN GIORGIO A CREMANO</t>
  </si>
  <si>
    <t>VIA GIANTURCO</t>
  </si>
  <si>
    <t>BIELLA</t>
  </si>
  <si>
    <t>COSSATO</t>
  </si>
  <si>
    <t>VIA GIUSEPPE  MAZZINI SNC</t>
  </si>
  <si>
    <t>APPIANO GENTILE</t>
  </si>
  <si>
    <t>STRADA PROV.LE N.23</t>
  </si>
  <si>
    <t>PIEDIMULERA</t>
  </si>
  <si>
    <t>VIA ROMA 157</t>
  </si>
  <si>
    <t>ALESSANDRIA</t>
  </si>
  <si>
    <t>VIA G BRUNO 71</t>
  </si>
  <si>
    <t>SERIATE</t>
  </si>
  <si>
    <t>VIA STELLA ALPINA</t>
  </si>
  <si>
    <t>PUGLIA</t>
  </si>
  <si>
    <t>FOGGIA</t>
  </si>
  <si>
    <t>SAN SEVERO</t>
  </si>
  <si>
    <t>VIA GIUSTINO FORTUNATO SNC</t>
  </si>
  <si>
    <t>SAN GIULIANO MILANESE</t>
  </si>
  <si>
    <t>VIALE LOMBARDIA 2 ANGOLO VIA VOLTURNO</t>
  </si>
  <si>
    <t>ACIREALE</t>
  </si>
  <si>
    <t>S .S.114 KM. 79+727 - VIALE DELLO JONIO  21</t>
  </si>
  <si>
    <t>BASILICATA</t>
  </si>
  <si>
    <t>POTENZA</t>
  </si>
  <si>
    <t>VIA APPIA 187</t>
  </si>
  <si>
    <t>VERCELLI</t>
  </si>
  <si>
    <t>VARALLO</t>
  </si>
  <si>
    <t>VIA M. T. ROSSI  17/3</t>
  </si>
  <si>
    <t>LECCO</t>
  </si>
  <si>
    <t>CORSO MATTEOTTI CASTELLO</t>
  </si>
  <si>
    <t>MALNATE</t>
  </si>
  <si>
    <t>VIA KENNEDY ANG. VIA PROVINCIALE SNC</t>
  </si>
  <si>
    <t>MACALLE', 26</t>
  </si>
  <si>
    <t>CASTELLAMMARE DI STABIA</t>
  </si>
  <si>
    <t>VIALE EUROPA 87</t>
  </si>
  <si>
    <t>FIUMEFREDDO DI SICILIA</t>
  </si>
  <si>
    <t>VIA ANTONINI ANGOLO VERRO SNC</t>
  </si>
  <si>
    <t>MOGLIANO VENETO</t>
  </si>
  <si>
    <t>VIA CASALE SUL SILE 14</t>
  </si>
  <si>
    <t>ORIGGIO</t>
  </si>
  <si>
    <t>SS 233 KM 20+110</t>
  </si>
  <si>
    <t>TREVIGLIO</t>
  </si>
  <si>
    <t>VIALE MANZONI, 11</t>
  </si>
  <si>
    <t>CREMONA</t>
  </si>
  <si>
    <t>CREMA</t>
  </si>
  <si>
    <t>VIA PIACENZA, 50</t>
  </si>
  <si>
    <t>VERONA</t>
  </si>
  <si>
    <t>VIALE DEL LAVORO 22</t>
  </si>
  <si>
    <t>CARPI</t>
  </si>
  <si>
    <t>VIA MANZONI</t>
  </si>
  <si>
    <t>L'AQUILA</t>
  </si>
  <si>
    <t>VIALE DELLA CROCE ROSSA 42/D</t>
  </si>
  <si>
    <t>ACERRA</t>
  </si>
  <si>
    <t>CORSO ITALIA  SNC</t>
  </si>
  <si>
    <t>POMIGLIANO D'ARCO</t>
  </si>
  <si>
    <t>VIA NAZIONALE DELLE PUGLIE</t>
  </si>
  <si>
    <t>ASCOLI PICENO</t>
  </si>
  <si>
    <t>SAN BENEDETTO DEL TRONTO</t>
  </si>
  <si>
    <t>S.PROV.ALLACCIANTE</t>
  </si>
  <si>
    <t>VIA ENRICO DE NICOLA 47/A - 47/B</t>
  </si>
  <si>
    <t>VIA CASTELLEONE, 47</t>
  </si>
  <si>
    <t>CASSANO MAGNAGO</t>
  </si>
  <si>
    <t>VIA MARIO ALBINO BONICALZA 127</t>
  </si>
  <si>
    <t>LONATE POZZOLO</t>
  </si>
  <si>
    <t>S.S.527 KM 45 664</t>
  </si>
  <si>
    <t>FRIULI VENEZIA GIULIA</t>
  </si>
  <si>
    <t>TRIESTE</t>
  </si>
  <si>
    <t>V.LE MIRAMARE  49 0049</t>
  </si>
  <si>
    <t>PORDENONE</t>
  </si>
  <si>
    <t>VIALE TREVISO 38</t>
  </si>
  <si>
    <t>AREZZO</t>
  </si>
  <si>
    <t>SAN GIOVANNI VALDARNO</t>
  </si>
  <si>
    <t>VIA UBALDINO PERUZZI</t>
  </si>
  <si>
    <t>RIMINI</t>
  </si>
  <si>
    <t>VIA FLAMINIA 3</t>
  </si>
  <si>
    <t>CAIO DUILIO FUORIGRO</t>
  </si>
  <si>
    <t>FIUMICINO</t>
  </si>
  <si>
    <t>VIA PORTUENSE 2468</t>
  </si>
  <si>
    <t>PESCARA</t>
  </si>
  <si>
    <t>CITTÀ SANT'ANGELO</t>
  </si>
  <si>
    <t>VIA XXII MAGGIO 1944</t>
  </si>
  <si>
    <t>RACCORDO ANULARE AREZZO-BATTIFOLLE  S.S.679  KM 7</t>
  </si>
  <si>
    <t>CASTEL GANDOLFO</t>
  </si>
  <si>
    <t>VIA MAREMMANA KM 26, 150</t>
  </si>
  <si>
    <t>NOVARA</t>
  </si>
  <si>
    <t>C.SO TRIESTE, 54B</t>
  </si>
  <si>
    <t>BAGNO A RIPOLI</t>
  </si>
  <si>
    <t>SS 222 KM 2+340 PONTE A EMA</t>
  </si>
  <si>
    <t>PADOVA</t>
  </si>
  <si>
    <t>PIOVE DI SACCO</t>
  </si>
  <si>
    <t>ALESSIO VALERIO 54</t>
  </si>
  <si>
    <t>BELLUNO</t>
  </si>
  <si>
    <t>VIA VITTORIO VENETO</t>
  </si>
  <si>
    <t>CHIVASSO</t>
  </si>
  <si>
    <t>SS 26 KM 1</t>
  </si>
  <si>
    <t>DALMINE</t>
  </si>
  <si>
    <t>STRADA PROVINCIALE 84</t>
  </si>
  <si>
    <t>VIA ROSSELLI 19</t>
  </si>
  <si>
    <t>COLOGNO MONZESE</t>
  </si>
  <si>
    <t>VIALE EUROPA/LIGURIA</t>
  </si>
  <si>
    <t>DESIO</t>
  </si>
  <si>
    <t>VIA ARMISTIZIO 180</t>
  </si>
  <si>
    <t>ARZIGNANO</t>
  </si>
  <si>
    <t>VIA CHIAMPO 19</t>
  </si>
  <si>
    <t>VIA SESTESE, 97/99</t>
  </si>
  <si>
    <t>ANCONA</t>
  </si>
  <si>
    <t>OSIMO</t>
  </si>
  <si>
    <t>VIA MARCO POLO 238</t>
  </si>
  <si>
    <t>FORLI CESENA</t>
  </si>
  <si>
    <t>CESENA</t>
  </si>
  <si>
    <t>VIA ROMEA 1498</t>
  </si>
  <si>
    <t>VASTO</t>
  </si>
  <si>
    <t>CORSO MAZZINI</t>
  </si>
  <si>
    <t>CIVITAVECCHIA</t>
  </si>
  <si>
    <t>S.S. AURELIA KM 68+885</t>
  </si>
  <si>
    <t>CIRCONVALLAZIONE GIANICOLENSE 340</t>
  </si>
  <si>
    <t>MOLISE</t>
  </si>
  <si>
    <t>CAMPOBASSO</t>
  </si>
  <si>
    <t>TERMOLI</t>
  </si>
  <si>
    <t>VIA MARTIRI DELLA RESISTENZA, 67</t>
  </si>
  <si>
    <t>AVERSA</t>
  </si>
  <si>
    <t>VIALE KENNEDY ANGOLO VIA JASI</t>
  </si>
  <si>
    <t>BARCELLONA POZZO DI GOTTO</t>
  </si>
  <si>
    <t>VIA PAPA GIOVANNI XXIII N.51.</t>
  </si>
  <si>
    <t>LORENTEGGIO 0239</t>
  </si>
  <si>
    <t>VIA ACQUICELLA PORTO 5</t>
  </si>
  <si>
    <t>VIA A FALCONE 224</t>
  </si>
  <si>
    <t>V.LE B.CROCE 270B LOC.CHIETI SCALO</t>
  </si>
  <si>
    <t>GIARRE</t>
  </si>
  <si>
    <t>VIA LUIGI STURZO SN</t>
  </si>
  <si>
    <t>MARIANO SEMMOLA 25</t>
  </si>
  <si>
    <t>BARI</t>
  </si>
  <si>
    <t>POLIGNANO A MARE</t>
  </si>
  <si>
    <t>SS ADRIATICA KM 838+890</t>
  </si>
  <si>
    <t>REGGIO EMILIA</t>
  </si>
  <si>
    <t>REGGIO NELL'EMILIA</t>
  </si>
  <si>
    <t>VIA GRAMSCI, 9</t>
  </si>
  <si>
    <t>SONDRIO</t>
  </si>
  <si>
    <t>CA' BIANCA SS 39</t>
  </si>
  <si>
    <t>CROSIO DELLA VALLE</t>
  </si>
  <si>
    <t>VIA RISORGIMENTO 12</t>
  </si>
  <si>
    <t>CASORIA</t>
  </si>
  <si>
    <t>VIA A.DIAZ</t>
  </si>
  <si>
    <t>TORRE ANNUNZIATA</t>
  </si>
  <si>
    <t>CORSO UMBERTO S S 18</t>
  </si>
  <si>
    <t>CASALE MONFERRATO</t>
  </si>
  <si>
    <t>STR PROV PER VALENZA 4/B</t>
  </si>
  <si>
    <t>CORNEDO VICENTINO</t>
  </si>
  <si>
    <t>VIA MONTE ORTIGARA 24</t>
  </si>
  <si>
    <t>MALALBERGO</t>
  </si>
  <si>
    <t>S.S. 64 LOCALITA' ALTEDO</t>
  </si>
  <si>
    <t>MARCIANISE</t>
  </si>
  <si>
    <t>VIA LEONARDO DA VINCI 14</t>
  </si>
  <si>
    <t>MILAZZO</t>
  </si>
  <si>
    <t>VIALE A. GRAMSCI 156/158</t>
  </si>
  <si>
    <t>CASSOLA</t>
  </si>
  <si>
    <t>SS 47 VALSUGANA KM.42+600</t>
  </si>
  <si>
    <t>TERAMO</t>
  </si>
  <si>
    <t>MOSCIANO SANT'ANGELO</t>
  </si>
  <si>
    <t>S.S. 80 KM. 93 + 490</t>
  </si>
  <si>
    <t>FERMO</t>
  </si>
  <si>
    <t>VIA SALVO D'ACQUISTO 121</t>
  </si>
  <si>
    <t>MADDALONI</t>
  </si>
  <si>
    <t>VIA NAZIONALE MONTEDECORO</t>
  </si>
  <si>
    <t>MARIGLIANO</t>
  </si>
  <si>
    <t>VIA 11 SETTEMBRE</t>
  </si>
  <si>
    <t>AGNANO ASTRONI</t>
  </si>
  <si>
    <t>VALMONTONE</t>
  </si>
  <si>
    <t>VIA CASILINA KM 41</t>
  </si>
  <si>
    <t>SAVIGLIANO</t>
  </si>
  <si>
    <t>VIA LIGURIA 1</t>
  </si>
  <si>
    <t>SETTIMO TORINESE</t>
  </si>
  <si>
    <t>VIA TORINO 116</t>
  </si>
  <si>
    <t>OSPITALETTO</t>
  </si>
  <si>
    <t>S S 11 KM 224 + 521</t>
  </si>
  <si>
    <t>SAN VITTORE OLONA</t>
  </si>
  <si>
    <t>SS33KM24+86 - SEMPIONE</t>
  </si>
  <si>
    <t>ESTE</t>
  </si>
  <si>
    <t>BORGO FURO 12</t>
  </si>
  <si>
    <t>CONEGLIANO</t>
  </si>
  <si>
    <t>VIA VENEZIA 88</t>
  </si>
  <si>
    <t>LUCCA</t>
  </si>
  <si>
    <t>FRAZ-S-VITO STR-PROV</t>
  </si>
  <si>
    <t>SAN MINIATO</t>
  </si>
  <si>
    <t>VIA PANNOCCHIA 90 - LOC. PONTE A EGOLA</t>
  </si>
  <si>
    <t>FROSINONE</t>
  </si>
  <si>
    <t>CASSINO</t>
  </si>
  <si>
    <t>VIA CASILINA SUD KM 140+200</t>
  </si>
  <si>
    <t>SUBIACO</t>
  </si>
  <si>
    <t>SUBLACENSE KM 72*883</t>
  </si>
  <si>
    <t>VILLAFRANCA TIRRENA</t>
  </si>
  <si>
    <t>VILLAFRANCA TIRRENA SNC</t>
  </si>
  <si>
    <t>PATERNÒ</t>
  </si>
  <si>
    <t>USCITA PER SCHETTINO</t>
  </si>
  <si>
    <t>VIA DI ACILIA</t>
  </si>
  <si>
    <t>TARANTO</t>
  </si>
  <si>
    <t>PALAGIANO</t>
  </si>
  <si>
    <t>SS 106 TANGENZIALE PALAGIANO SS 7 AL KM 6+452 S.N</t>
  </si>
  <si>
    <t>SAN GIOVANNI LA PUNTA</t>
  </si>
  <si>
    <t>VIA CRISTOFORO COLOMBO, 4</t>
  </si>
  <si>
    <t>CORSICO</t>
  </si>
  <si>
    <t>S.P 59 KM 6.500 VIGEVANESE</t>
  </si>
  <si>
    <t>VIA CONSOLARE SAN MARINO 7</t>
  </si>
  <si>
    <t>UDINE</t>
  </si>
  <si>
    <t>VIALE TRICESIMO 93</t>
  </si>
  <si>
    <t>VIA GROTTA PERFETTA 546</t>
  </si>
  <si>
    <t>CALUSO</t>
  </si>
  <si>
    <t>STRADA PROV.53 KM 12</t>
  </si>
  <si>
    <t>LOC. PONTE DI BRENTA SNC</t>
  </si>
  <si>
    <t>ALBIGNASEGO</t>
  </si>
  <si>
    <t>ROMA 270</t>
  </si>
  <si>
    <t>VENEZIA</t>
  </si>
  <si>
    <t>MUSILE DI PIAVE</t>
  </si>
  <si>
    <t>VIALE MARCONI 48</t>
  </si>
  <si>
    <t>SAN GIOVANNI LUPATOTO</t>
  </si>
  <si>
    <t>VIA GAROFOLI N. 270</t>
  </si>
  <si>
    <t>PONTEDERA</t>
  </si>
  <si>
    <t>S.G.C. FIPILI KM 52,800 - LOC. CURIGLIANO</t>
  </si>
  <si>
    <t>FERRARA</t>
  </si>
  <si>
    <t>VIA BOLOGNA 632</t>
  </si>
  <si>
    <t>MANTOVA</t>
  </si>
  <si>
    <t>VIADANA</t>
  </si>
  <si>
    <t>S.S. 358  KM 22+202</t>
  </si>
  <si>
    <t>TOMBOLO</t>
  </si>
  <si>
    <t>VIA SOMMAVILLA 109</t>
  </si>
  <si>
    <t>VIALE NENNI 19 -21</t>
  </si>
  <si>
    <t>XVI APRILE</t>
  </si>
  <si>
    <t>VIALE GIOSTRA ANGOLO VIA ABETONE SNC</t>
  </si>
  <si>
    <t>PORTO SAN GIORGIO</t>
  </si>
  <si>
    <t>VIA ROSSELLI - SS 16  KM359+600</t>
  </si>
  <si>
    <t>BENEVENTO</t>
  </si>
  <si>
    <t>LOCALITA' CAPODIMONTE SNC.</t>
  </si>
  <si>
    <t>VIA MONTEROSA 6</t>
  </si>
  <si>
    <t>MONTECCHIO EMILIA</t>
  </si>
  <si>
    <t>S.P PER REGGIO EMILIA 34</t>
  </si>
  <si>
    <t>VIA CECILIO 1</t>
  </si>
  <si>
    <t>GARBAGNATE MILANESE</t>
  </si>
  <si>
    <t>SS VARESINA KM 13+770</t>
  </si>
  <si>
    <t>CHIAVARI</t>
  </si>
  <si>
    <t>CORSO GENOVA 40</t>
  </si>
  <si>
    <t>LA SPEZIA</t>
  </si>
  <si>
    <t>VIALE ITALIA 160</t>
  </si>
  <si>
    <t>ZANICA</t>
  </si>
  <si>
    <t>VIA PROVINCIALE</t>
  </si>
  <si>
    <t>PAITONE</t>
  </si>
  <si>
    <t>SS 45 BIS KM 55+370</t>
  </si>
  <si>
    <t>MANTOVA SS 10</t>
  </si>
  <si>
    <t>VIA GATTAMELATA 24</t>
  </si>
  <si>
    <t>VIA CANALETTO, 62</t>
  </si>
  <si>
    <t>VIA MARTIRI DI CERVAROLO</t>
  </si>
  <si>
    <t>ANAGNI</t>
  </si>
  <si>
    <t>RACCORDO AUTOSOLE</t>
  </si>
  <si>
    <t>RIETI</t>
  </si>
  <si>
    <t>MAGLIANO SABINA</t>
  </si>
  <si>
    <t>AUTOSTRADA A/1 ROMA/FI KM 509</t>
  </si>
  <si>
    <t>MARINO</t>
  </si>
  <si>
    <t>APPIA NUOVA KM 18+934 0006</t>
  </si>
  <si>
    <t>IV NOVEMBRE</t>
  </si>
  <si>
    <t>BARLETTA ANDRIA TRANI</t>
  </si>
  <si>
    <t>ANDRIA</t>
  </si>
  <si>
    <t>VIA PALMIRO TOGLIATTI 57/A</t>
  </si>
  <si>
    <t>MANFREDONIA</t>
  </si>
  <si>
    <t>VIALE DI VITTORIO SN</t>
  </si>
  <si>
    <t>VIA MONTELUNGO, 10  - TANG. OVEST PALAZZOLI</t>
  </si>
  <si>
    <t>VIA FRANCESCO VAINI</t>
  </si>
  <si>
    <t>SOLESINO</t>
  </si>
  <si>
    <t>VIA IV NOVEMBRE 145</t>
  </si>
  <si>
    <t>VIALE VENEZIA 46</t>
  </si>
  <si>
    <t>SUPERSTRADA ASCOLI MARE KM.3</t>
  </si>
  <si>
    <t>VIA STALINGRADO 59/4</t>
  </si>
  <si>
    <t>VIA CASILINA  110 110</t>
  </si>
  <si>
    <t>MELEGNANO</t>
  </si>
  <si>
    <t>VIA EMILIA, 70</t>
  </si>
  <si>
    <t>MONTELUPO FIORENTINO</t>
  </si>
  <si>
    <t>VIA TOSCO ROMAGNOLO SUD 36 - LOC. FIBBIANA</t>
  </si>
  <si>
    <t>MESERO</t>
  </si>
  <si>
    <t>SP 31 KM 12+45</t>
  </si>
  <si>
    <t>LIMBIATE</t>
  </si>
  <si>
    <t>VIALE DEI MILLE</t>
  </si>
  <si>
    <t>NAZIONALE 102 PER CATANIA</t>
  </si>
  <si>
    <t>CASTEL SAN GIOVANNI</t>
  </si>
  <si>
    <t>VIA EMILIA PIACENTINA</t>
  </si>
  <si>
    <t>VIA CASILINA KM 12+943, 1423</t>
  </si>
  <si>
    <t>JESI</t>
  </si>
  <si>
    <t>VIA ANCONA 68</t>
  </si>
  <si>
    <t>POIRINO</t>
  </si>
  <si>
    <t>S.S.29  BIVIO DI PESSIONE S.N.</t>
  </si>
  <si>
    <t>ROLETTO</t>
  </si>
  <si>
    <t>S.S. 589 KM. 27+770</t>
  </si>
  <si>
    <t>VIA FERRIERE BRUZZO 13</t>
  </si>
  <si>
    <t>CURNO</t>
  </si>
  <si>
    <t>SS671 VALSERIANA  KM0,9820</t>
  </si>
  <si>
    <t>FINO MORNASCO</t>
  </si>
  <si>
    <t>VIA GARIBALDI 197</t>
  </si>
  <si>
    <t>CASALMAGGIORE</t>
  </si>
  <si>
    <t>VIA ROMA 36</t>
  </si>
  <si>
    <t>LODI</t>
  </si>
  <si>
    <t>SANT'ANGELO LODIGIANO</t>
  </si>
  <si>
    <t>TRIESTE ANG.GARIBALDI</t>
  </si>
  <si>
    <t>RHO</t>
  </si>
  <si>
    <t>PACE</t>
  </si>
  <si>
    <t>ROVIGO</t>
  </si>
  <si>
    <t>VIALE PORTA PO 66/B</t>
  </si>
  <si>
    <t>ROTATORIA ROMEA</t>
  </si>
  <si>
    <t>PESCHIERA DEL GARDA</t>
  </si>
  <si>
    <t>VIA VENEZIA 76</t>
  </si>
  <si>
    <t>SAN GIOVANNI IN PERSICETO</t>
  </si>
  <si>
    <t>VIA BOLOGNA 13</t>
  </si>
  <si>
    <t>VIA G. DOZZA, 33</t>
  </si>
  <si>
    <t>VIA DELLA MONTAGNOLA N.24</t>
  </si>
  <si>
    <t>FORLÌ</t>
  </si>
  <si>
    <t>VIA EUGENIO BERTINI</t>
  </si>
  <si>
    <t>MISANO ADRIATICO</t>
  </si>
  <si>
    <t>VIA NAZIONALE ADRIATICA 148</t>
  </si>
  <si>
    <t>VIA MARCO TULLIO CICERONE  33/35</t>
  </si>
  <si>
    <t>MACERATA</t>
  </si>
  <si>
    <t>CIVITANOVA MARCHE</t>
  </si>
  <si>
    <t>VIA CARDUCCI</t>
  </si>
  <si>
    <t>SS 80 KM 77+842</t>
  </si>
  <si>
    <t>BATTIPAGLIA</t>
  </si>
  <si>
    <t>SS 18 KM 72+800</t>
  </si>
  <si>
    <t>CAVA DE' TIRRENI</t>
  </si>
  <si>
    <t>VIALE LIBERTA S S 18</t>
  </si>
  <si>
    <t>VIALE KENNEDY</t>
  </si>
  <si>
    <t>TERME VIGLIATORE</t>
  </si>
  <si>
    <t>S.S.113 KM.53+563</t>
  </si>
  <si>
    <t>LONIGO</t>
  </si>
  <si>
    <t>VARIANTE SS 500 SNC</t>
  </si>
  <si>
    <t>UMBRIA</t>
  </si>
  <si>
    <t>PERUGIA</t>
  </si>
  <si>
    <t>VIA P. SORIANO</t>
  </si>
  <si>
    <t>VIA NUOVA BAZZANESE 8</t>
  </si>
  <si>
    <t>SIENA</t>
  </si>
  <si>
    <t>TANGENZIALE OVEST KM. 5,287</t>
  </si>
  <si>
    <t>VIA ELSA DE GIORGI</t>
  </si>
  <si>
    <t>SPINEA</t>
  </si>
  <si>
    <t>COSTITUZIONE CREA</t>
  </si>
  <si>
    <t>CHIERI</t>
  </si>
  <si>
    <t>SS 10 KM 18+000</t>
  </si>
  <si>
    <t>SANT'ILARIO D'ENZA</t>
  </si>
  <si>
    <t>VIA FERRARI 38</t>
  </si>
  <si>
    <t>LORETO</t>
  </si>
  <si>
    <t>MANZONI LOC. VILLA PAPA</t>
  </si>
  <si>
    <t>FALCONARA MARITTIMA</t>
  </si>
  <si>
    <t>SS 16 KM 288+700 - VIA FLAMINIA  671 671</t>
  </si>
  <si>
    <t>RIVOLI</t>
  </si>
  <si>
    <t>C.SO PRIMO LEVI - S.P.N.7 KM.8+260 160/A</t>
  </si>
  <si>
    <t>SS MO/SASSUOLO LOC. BAGGIOVARA SNC</t>
  </si>
  <si>
    <t>C.SO VERCELLI, 138</t>
  </si>
  <si>
    <t>MONSUMMANO TERME</t>
  </si>
  <si>
    <t>DELLA COSTITUZIONE, 138</t>
  </si>
  <si>
    <t>VIA TRAVERSETOLO</t>
  </si>
  <si>
    <t>CASTELFRANCO VENETO</t>
  </si>
  <si>
    <t>VIA CIRCONVALLAZIONE EST 85</t>
  </si>
  <si>
    <t>VL MAGNA GRECIA, 114</t>
  </si>
  <si>
    <t>RAVENNA</t>
  </si>
  <si>
    <t>FAENZA</t>
  </si>
  <si>
    <t>GRANAROLO, 177</t>
  </si>
  <si>
    <t>CORSO FRANCIA</t>
  </si>
  <si>
    <t>LARGO TIRRENO 0123</t>
  </si>
  <si>
    <t>LUNGOBISAGNO D'ISTRIA</t>
  </si>
  <si>
    <t>VIA RIGHETTI 1 R</t>
  </si>
  <si>
    <t>SAVONA</t>
  </si>
  <si>
    <t>STALINGRADO</t>
  </si>
  <si>
    <t>ASTI</t>
  </si>
  <si>
    <t>VILLAFRANCA D'ASTI</t>
  </si>
  <si>
    <t>REGIONE PIEVE N.47</t>
  </si>
  <si>
    <t>VIA ORLANDA 6A</t>
  </si>
  <si>
    <t>SCHIO</t>
  </si>
  <si>
    <t>VIA P.MARASCHIN 50</t>
  </si>
  <si>
    <t>CASTIGLION FIORENTINO</t>
  </si>
  <si>
    <t>SS 71 KM.131+073</t>
  </si>
  <si>
    <t>GROSSETO</t>
  </si>
  <si>
    <t>SCARLINO</t>
  </si>
  <si>
    <t>SS 1 VAR.AURELIA KM.223,2</t>
  </si>
  <si>
    <t>CHIUSI</t>
  </si>
  <si>
    <t>S.S. 146 - KM. 2+180 SNC</t>
  </si>
  <si>
    <t>VIA ROMEA NORD 102</t>
  </si>
  <si>
    <t>VIA RAVENNA 78</t>
  </si>
  <si>
    <t>MARECCHIESE LOC SPAD</t>
  </si>
  <si>
    <t>SAN SALVO</t>
  </si>
  <si>
    <t>FRAZ-MARINELLE</t>
  </si>
  <si>
    <t>VIA AURELIA KM 8,456</t>
  </si>
  <si>
    <t>VIA TAGLIAMENTO 0049</t>
  </si>
  <si>
    <t>ROSETO DEGLI ABRUZZI</t>
  </si>
  <si>
    <t>VIA NAZIONALE SUD 617</t>
  </si>
  <si>
    <t>VIALE MADDALENA</t>
  </si>
  <si>
    <t>CALABRIA</t>
  </si>
  <si>
    <t>CATANZARO</t>
  </si>
  <si>
    <t>VIADOTTO FIUMARELLA - VIA GIOACCHINO DA FIORE SN</t>
  </si>
  <si>
    <t>VIA BITRITTO KM 4+197</t>
  </si>
  <si>
    <t>BRINDISI</t>
  </si>
  <si>
    <t>CIRCONVALLAZIONE</t>
  </si>
  <si>
    <t>VIALE DEGLI AVIATORI 108/B</t>
  </si>
  <si>
    <t>SS.114 KM. 15+417</t>
  </si>
  <si>
    <t>PIANIGA</t>
  </si>
  <si>
    <t>STAZIONE 1</t>
  </si>
  <si>
    <t>IMOLA</t>
  </si>
  <si>
    <t>VIA SELICE KM. 2</t>
  </si>
  <si>
    <t>VIA DI PONTE GALERIA  SNC - VIA DI PONTE GALERIA SNC</t>
  </si>
  <si>
    <t>CORROPOLI</t>
  </si>
  <si>
    <t>V.LE ADRIATICO 168 SS259 KM 1</t>
  </si>
  <si>
    <t>SANTHIÀ</t>
  </si>
  <si>
    <t>DUE GIUGNO</t>
  </si>
  <si>
    <t>PORTO MANTOVANO</t>
  </si>
  <si>
    <t>SR CISA 4 S. ANTONIO</t>
  </si>
  <si>
    <t>PIOMBINO</t>
  </si>
  <si>
    <t>VIALE UNITA' D'ITALIA 121</t>
  </si>
  <si>
    <t>FANO</t>
  </si>
  <si>
    <t>VIA E. MATTEI, 28</t>
  </si>
  <si>
    <t>TRE PONTI 13/C</t>
  </si>
  <si>
    <t>BRUNO BUOZZI N</t>
  </si>
  <si>
    <t>PROVINCIALE MACCHIA DI GIARRE</t>
  </si>
  <si>
    <t>VIA SHAKESPEARE SNC</t>
  </si>
  <si>
    <t>VIA ALTESSANO 158</t>
  </si>
  <si>
    <t>MARIANO COMENSE</t>
  </si>
  <si>
    <t>V.LE BRIANZA</t>
  </si>
  <si>
    <t>PL LOTTO 14/A ANG VI ELIA</t>
  </si>
  <si>
    <t>CALATABIANO</t>
  </si>
  <si>
    <t>C. DA PASTERIA</t>
  </si>
  <si>
    <t>CAMERI</t>
  </si>
  <si>
    <t>VIALE MARCONI 64</t>
  </si>
  <si>
    <t>VIA NAZIONALE PIEMONTE 68 R</t>
  </si>
  <si>
    <t>CARCARE</t>
  </si>
  <si>
    <t>VIA VITTORIO VENETO 52</t>
  </si>
  <si>
    <t>S.S. 10</t>
  </si>
  <si>
    <t>TELGATE</t>
  </si>
  <si>
    <t>VIALE PAPA GIOVANNI</t>
  </si>
  <si>
    <t>EDOLO</t>
  </si>
  <si>
    <t>SS 42 KM 117+560</t>
  </si>
  <si>
    <t>SUZZARA</t>
  </si>
  <si>
    <t>S.S. N. 62 CISA - LOCALITA' CROCILE C.M.</t>
  </si>
  <si>
    <t>VIA MANFREDI 74 IMP. 2667</t>
  </si>
  <si>
    <t>OLGIATE OLONA</t>
  </si>
  <si>
    <t>VIA FAGNANO OLONA  30</t>
  </si>
  <si>
    <t>VIA VICENZA</t>
  </si>
  <si>
    <t>VIA FARINATA DEGLI UBERTI 16</t>
  </si>
  <si>
    <t>VIA MASSARENTI, 221/3</t>
  </si>
  <si>
    <t>FABRIANO</t>
  </si>
  <si>
    <t>PROV.LE ARCEVIESE</t>
  </si>
  <si>
    <t>AVEZZANO</t>
  </si>
  <si>
    <t>SS 5 KM.113+309 (VIA ROMA 212-TIBURTINA VALERIA)</t>
  </si>
  <si>
    <t>CEPRANO</t>
  </si>
  <si>
    <t>VIA CASILINA KM 104+320</t>
  </si>
  <si>
    <t>FIANO ROMANO</t>
  </si>
  <si>
    <t>S.S.4 DIR. KM. 3 + 400</t>
  </si>
  <si>
    <t>FRASCATI</t>
  </si>
  <si>
    <t>VIA VITTORIO VENETO 34</t>
  </si>
  <si>
    <t>STR. STATALE 31 KM 22+335</t>
  </si>
  <si>
    <t>CORSO STATI UNITI 27</t>
  </si>
  <si>
    <t>ALBETTONE</t>
  </si>
  <si>
    <t>VIA FORNACI 10    SS 247</t>
  </si>
  <si>
    <t>BERCETO</t>
  </si>
  <si>
    <t>SS 308 KM. 20+148 LOC. GHIARE</t>
  </si>
  <si>
    <t>SAN GIOVANNI TEATINO</t>
  </si>
  <si>
    <t>LOC. DRAGONARA VIA NENNI  SNC</t>
  </si>
  <si>
    <t>CAMPAGNANO DI ROMA</t>
  </si>
  <si>
    <t>SS 2 CASSIA BIS KM30</t>
  </si>
  <si>
    <t>IMPERIA</t>
  </si>
  <si>
    <t>VENTIMIGLIA</t>
  </si>
  <si>
    <t>CSO LIMONE PIEMONTE 1</t>
  </si>
  <si>
    <t>VL EUROPA</t>
  </si>
  <si>
    <t>PIETRASANTA</t>
  </si>
  <si>
    <t>UNITA' D'ITALIA 9</t>
  </si>
  <si>
    <t>BENTIVOGLIO</t>
  </si>
  <si>
    <t>TRASVERSALE DI PIANURA</t>
  </si>
  <si>
    <t>VIA A. DORIA</t>
  </si>
  <si>
    <t>MOZZO</t>
  </si>
  <si>
    <t>SS 470 KM 5 0000</t>
  </si>
  <si>
    <t>VIA GALLARATE 40</t>
  </si>
  <si>
    <t>BOTTICINO</t>
  </si>
  <si>
    <t>GARIBALDI 18</t>
  </si>
  <si>
    <t>VIALE PAPINIANO  54 54</t>
  </si>
  <si>
    <t>SAN CESAREO</t>
  </si>
  <si>
    <t>VIA CASILINA KM. 24+950</t>
  </si>
  <si>
    <t>TRECATE</t>
  </si>
  <si>
    <t>MONCALIERI</t>
  </si>
  <si>
    <t>CORSO ROMA SS 10 0017</t>
  </si>
  <si>
    <t>OZEGNA</t>
  </si>
  <si>
    <t>SP.CHIVASSO-OZEGNA KM22</t>
  </si>
  <si>
    <t>RECCO</t>
  </si>
  <si>
    <t>VIA ROMA</t>
  </si>
  <si>
    <t>SESTRI LEVANTE</t>
  </si>
  <si>
    <t>VIA BRUNO PRIMI, 14</t>
  </si>
  <si>
    <t>FINALE LIGURE</t>
  </si>
  <si>
    <t>VIA MAZZINI</t>
  </si>
  <si>
    <t>SERRAVALLE SCRIVIA</t>
  </si>
  <si>
    <t>SS 35/BIS KM. 0+600 C/O OUTLET</t>
  </si>
  <si>
    <t>VAI CAMILLO CAMPARI</t>
  </si>
  <si>
    <t>TRENTINO-ALTO ADIGE</t>
  </si>
  <si>
    <t>TRENTO</t>
  </si>
  <si>
    <t>RIVA DEL GARDA</t>
  </si>
  <si>
    <t>VIALE CARDUCCI</t>
  </si>
  <si>
    <t>SAN DONÀ DI PIAVE</t>
  </si>
  <si>
    <t>VIA NOVENTA 150</t>
  </si>
  <si>
    <t>VIA DEL ROMITO</t>
  </si>
  <si>
    <t>VIA AURELIA NORD 162</t>
  </si>
  <si>
    <t>ZOLA PREDOSA</t>
  </si>
  <si>
    <t>VIA RISORGIMENTO 77</t>
  </si>
  <si>
    <t>GABICCE MARE</t>
  </si>
  <si>
    <t>S.S.16 KM 223+532 LOC.TA' PONTE TAVOLLO  S.N.</t>
  </si>
  <si>
    <t>BOMPORTO</t>
  </si>
  <si>
    <t>VIA GORGHETTO, 2</t>
  </si>
  <si>
    <t>GUASTALLA</t>
  </si>
  <si>
    <t>VIA CISA LIGURE 10</t>
  </si>
  <si>
    <t>VIA GORIZIA, 25</t>
  </si>
  <si>
    <t>SAN VITTORE DEL LAZIO</t>
  </si>
  <si>
    <t>SS 430 KM 0.525</t>
  </si>
  <si>
    <t>VIA DELLA LIBERAZIONE SNC</t>
  </si>
  <si>
    <t>TERNI</t>
  </si>
  <si>
    <t>BORGO BOVIO S.S. 3</t>
  </si>
  <si>
    <t>CAPUA</t>
  </si>
  <si>
    <t>VIA FUORI PORTA ROMA</t>
  </si>
  <si>
    <t>VAIRANO PATENORA</t>
  </si>
  <si>
    <t>SS 6 KM 172+300</t>
  </si>
  <si>
    <t>SANT'AGATA DI MILITELLO</t>
  </si>
  <si>
    <t>VIA MEDICI CONTRADA CANNAMELATA</t>
  </si>
  <si>
    <t>ACQUEDOLCI</t>
  </si>
  <si>
    <t>VIA NAZIONALE SS.113 KM.126+947  SNC</t>
  </si>
  <si>
    <t>MASSA CARRARA</t>
  </si>
  <si>
    <t>MONTIGNOSO</t>
  </si>
  <si>
    <t>VIA AURELIA KM 376 LOC. DEBBIA</t>
  </si>
  <si>
    <t>MONTICHIARI</t>
  </si>
  <si>
    <t>S.S. 668 - VIA GHEDI</t>
  </si>
  <si>
    <t>VITTORIO VENETO</t>
  </si>
  <si>
    <t>VIA S.ANTONIO DA PADOVA SS 51</t>
  </si>
  <si>
    <t>VIALE VOLSCI KM 5,81</t>
  </si>
  <si>
    <t>LATINA</t>
  </si>
  <si>
    <t>APRILIA</t>
  </si>
  <si>
    <t>SS NETTUNENSE KM 21</t>
  </si>
  <si>
    <t>SIRACUSA</t>
  </si>
  <si>
    <t>S.S. 115 KM. 407+254 C/DA PANTANELLI S.N.</t>
  </si>
  <si>
    <t>VIA MANTOVA 109 A</t>
  </si>
  <si>
    <t>SAN VITO DI LEGUZZANO</t>
  </si>
  <si>
    <t>VIA MARTIRI DELLA LIBERTA 43</t>
  </si>
  <si>
    <t>SAN LAZZARO DI SAVENA</t>
  </si>
  <si>
    <t>COMPLANARE S. LAZZARO SNC</t>
  </si>
  <si>
    <t>PENNE</t>
  </si>
  <si>
    <t>VIA G. ROSSA</t>
  </si>
  <si>
    <t>PATTI</t>
  </si>
  <si>
    <t>VIA PAPA GIOVANNI XIII  SN</t>
  </si>
  <si>
    <t>SANTA CROCE SULL'ARNO</t>
  </si>
  <si>
    <t>VIA PROVINCIALE NUOVA FRANCESCA KM 8,000 SNC</t>
  </si>
  <si>
    <t>ACQUI TERME</t>
  </si>
  <si>
    <t>VIA NIZZA 152</t>
  </si>
  <si>
    <t>CARMAGNOLA</t>
  </si>
  <si>
    <t>VIA S.FRANCESCO DI SALES NO 14</t>
  </si>
  <si>
    <t>VIA NAZIONALE 7 LOC.LIDO</t>
  </si>
  <si>
    <t>VIA CALCINARO 2460</t>
  </si>
  <si>
    <t>VIALE BRACCI SNC</t>
  </si>
  <si>
    <t>SS 28 KM 136 + 600</t>
  </si>
  <si>
    <t>VITERBO</t>
  </si>
  <si>
    <t>TANGENZIALE OVEST N 15</t>
  </si>
  <si>
    <t>LEGNARO</t>
  </si>
  <si>
    <t>ROMEA 21</t>
  </si>
  <si>
    <t>POMEZIA</t>
  </si>
  <si>
    <t>VIA PONTINA KM 31+384</t>
  </si>
  <si>
    <t>OVADA</t>
  </si>
  <si>
    <t>VIA GRAMSCI 9/A</t>
  </si>
  <si>
    <t>VIA AURELIA 711</t>
  </si>
  <si>
    <t>PIANTEDO</t>
  </si>
  <si>
    <t>VIA NAZIONALE 1146</t>
  </si>
  <si>
    <t>CORNAREDO</t>
  </si>
  <si>
    <t>VIA GARIBALDI</t>
  </si>
  <si>
    <t>VIA CIAMPINO KM. 0+370 CAPANNELLE</t>
  </si>
  <si>
    <t>TETTO GARETTO</t>
  </si>
  <si>
    <t>VIA SAVONA 82 - LOC. TETTO GARETTO</t>
  </si>
  <si>
    <t>CSO UNIONE SOVIETICA 614/A</t>
  </si>
  <si>
    <t>S.S. 10 AL KM 14+400 - CORSO TORINO 45</t>
  </si>
  <si>
    <t>COLLEGNO</t>
  </si>
  <si>
    <t>C.SO SACCO E VANZETTI  (DIR. SUD)  9</t>
  </si>
  <si>
    <t>VIA SIFFREDI, 62</t>
  </si>
  <si>
    <t>CISANO BERGAMASCO</t>
  </si>
  <si>
    <t>SS342 KM 18+640</t>
  </si>
  <si>
    <t>PONTIROLO NUOVO</t>
  </si>
  <si>
    <t>STR PROVLE N 12</t>
  </si>
  <si>
    <t>VIA BERGAMO 47</t>
  </si>
  <si>
    <t>CASALPUSTERLENGO</t>
  </si>
  <si>
    <t>SS.234 KM 9+250</t>
  </si>
  <si>
    <t>VIA MURAT 14</t>
  </si>
  <si>
    <t>BRONI</t>
  </si>
  <si>
    <t>SS 10 KM 154+108</t>
  </si>
  <si>
    <t>SANNAZZARO DE' BURGONDI</t>
  </si>
  <si>
    <t>VIA F.LLI ROSSELLI, N. 17</t>
  </si>
  <si>
    <t>VIA MACCANI</t>
  </si>
  <si>
    <t>BUSSOLENGO</t>
  </si>
  <si>
    <t>VIA GARDESANA 25</t>
  </si>
  <si>
    <t>VIA G.MAMELI 160/F</t>
  </si>
  <si>
    <t>BRUGNERA</t>
  </si>
  <si>
    <t>UNGARESCA 0017</t>
  </si>
  <si>
    <t>SS71 KM141+597 S.ANASTASIO LOC.OLMO</t>
  </si>
  <si>
    <t>S.S. 71, KM. 151 LOC.CECILIANO</t>
  </si>
  <si>
    <t>VIA ALDINI 186</t>
  </si>
  <si>
    <t>CAMERANO</t>
  </si>
  <si>
    <t>FRAZ. ASPIO SS 16</t>
  </si>
  <si>
    <t>MONTE ROBERTO</t>
  </si>
  <si>
    <t>SS 76 KM 51+485 VARIANTE SNC KM51</t>
  </si>
  <si>
    <t>SANTARCANGELO DI ROMAGNA</t>
  </si>
  <si>
    <t>VIA EMILIA, 1837</t>
  </si>
  <si>
    <t>ISONZO</t>
  </si>
  <si>
    <t>ORVIETO</t>
  </si>
  <si>
    <t>S.S.205 KM.52+330</t>
  </si>
  <si>
    <t>POMPEI</t>
  </si>
  <si>
    <t>VIA PLINIO </t>
  </si>
  <si>
    <t>BARLETTA</t>
  </si>
  <si>
    <t>S.S.93 PER CANOSA KM.2+746 SN</t>
  </si>
  <si>
    <t>CAMPOFELICE DI ROCCELLA</t>
  </si>
  <si>
    <t>SS113 KM205 LOCALITA BUON FORNELLO</t>
  </si>
  <si>
    <t>GAVARDO</t>
  </si>
  <si>
    <t>LOC. ROCCOLINO SS45 BIS</t>
  </si>
  <si>
    <t>REZZATO</t>
  </si>
  <si>
    <t>S.S.45 KM.49+300</t>
  </si>
  <si>
    <t>PESCHIERA BORROMEO</t>
  </si>
  <si>
    <t>VIA DI VITTORIO, 14</t>
  </si>
  <si>
    <t>SEGRATE</t>
  </si>
  <si>
    <t>S.P.RIVOLTANA N. 14</t>
  </si>
  <si>
    <t>PADERNO DUGNANO</t>
  </si>
  <si>
    <t>SP 35 DEI GIOVI KM 132+300</t>
  </si>
  <si>
    <t>BOLZANO</t>
  </si>
  <si>
    <t>VIA OLTREADIGE, 20</t>
  </si>
  <si>
    <t>VIA DI TOR VERGATA</t>
  </si>
  <si>
    <t>VIA PARIDE STEFANINI 3</t>
  </si>
  <si>
    <t>VILLAFRANCA DI VERONA</t>
  </si>
  <si>
    <t>VIA POSTUMIA N.  86</t>
  </si>
  <si>
    <t>PAULLO</t>
  </si>
  <si>
    <t>VIA MILANO 108</t>
  </si>
  <si>
    <t>VIALE MONSIGNORE GIUSEPPE NOGARA 92</t>
  </si>
  <si>
    <t>ALPIGNANO</t>
  </si>
  <si>
    <t>S.S. 24 KM.16+760 S.N.</t>
  </si>
  <si>
    <t>BORGO A MOZZANO</t>
  </si>
  <si>
    <t>VIA LUDOVICA</t>
  </si>
  <si>
    <t>COTIGNOLA</t>
  </si>
  <si>
    <t>VIA MADONNA DI GENOVA, 23/A</t>
  </si>
  <si>
    <t>VIA NOMENTANA, 850</t>
  </si>
  <si>
    <t>MORLUPO</t>
  </si>
  <si>
    <t>VIA FLAMINIA KM. 29,700 SNC</t>
  </si>
  <si>
    <t>MONTALTO DI CASTRO</t>
  </si>
  <si>
    <t>S.S. 1 AURELIA SUD KM 107+200</t>
  </si>
  <si>
    <t>VALLE D'AOSTA</t>
  </si>
  <si>
    <t>AOSTA</t>
  </si>
  <si>
    <t>COURMAYEUR</t>
  </si>
  <si>
    <t>STRADA TRAFORO DEL MONTE BIANCO SNC</t>
  </si>
  <si>
    <t>BRA</t>
  </si>
  <si>
    <t>VIA CUNEO ANG. VIA ROSSELLI 136</t>
  </si>
  <si>
    <t>STRESA</t>
  </si>
  <si>
    <t>SS 33</t>
  </si>
  <si>
    <t>VIA BOTTICELLI 62/A - VIA BOTTICELLI ADIACENTE 60 62/A</t>
  </si>
  <si>
    <t>BEINASCO</t>
  </si>
  <si>
    <t>TANG.TO SUD-RACC. DROSSO</t>
  </si>
  <si>
    <t>SARZANA</t>
  </si>
  <si>
    <t>LOCALITA' MONTECAVALLO - VIA AURELIA 67/A</t>
  </si>
  <si>
    <t>BOLANO</t>
  </si>
  <si>
    <t>VIA CISA 50</t>
  </si>
  <si>
    <t>NOVI LIGURE</t>
  </si>
  <si>
    <t>VIA MAZZINI 56</t>
  </si>
  <si>
    <t>GAZZANIGA</t>
  </si>
  <si>
    <t>CESARE BATTISTI</t>
  </si>
  <si>
    <t>GRUMELLO DEL MONTE</t>
  </si>
  <si>
    <t>VIA LEGA LOMBARDA 2</t>
  </si>
  <si>
    <t>CELLATICA</t>
  </si>
  <si>
    <t>ST PR BRESCIA BRIO</t>
  </si>
  <si>
    <t>PONTEVICO</t>
  </si>
  <si>
    <t>SS 45 BIS KM 16+700</t>
  </si>
  <si>
    <t>RIVOLTA D'ADDA</t>
  </si>
  <si>
    <t>VIA GIUSEPPE DI VITTORIO 17</t>
  </si>
  <si>
    <t>GOITO</t>
  </si>
  <si>
    <t>S.S. N. 236 KM 14+332</t>
  </si>
  <si>
    <t>PODENZANO</t>
  </si>
  <si>
    <t>VIA PAPA GIOVANNI XXIII</t>
  </si>
  <si>
    <t>CARDANO AL CAMPO</t>
  </si>
  <si>
    <t>S.S.336 PER MALPENSA  KM.8+500</t>
  </si>
  <si>
    <t>VIA CAMPAGNOL DI TOMBETTA 6</t>
  </si>
  <si>
    <t>SAN BONIFACIO</t>
  </si>
  <si>
    <t>LOC. VILLABELLA N. 19 S.S. 11</t>
  </si>
  <si>
    <t>VIALE SAN LAZZARO 106</t>
  </si>
  <si>
    <t>THIENE</t>
  </si>
  <si>
    <t>VIA MARCONI 123/A</t>
  </si>
  <si>
    <t>VIA J. DAL VERME 188 189</t>
  </si>
  <si>
    <t>VIALE DELL'INDUSTRIA 140</t>
  </si>
  <si>
    <t>GORIZIA</t>
  </si>
  <si>
    <t>MONFALCONE</t>
  </si>
  <si>
    <t>VIA VALENTINIS, SS 14 61</t>
  </si>
  <si>
    <t>CARRARA</t>
  </si>
  <si>
    <t>VIA GALILEO GALILEI</t>
  </si>
  <si>
    <t>COLLESALVETTI</t>
  </si>
  <si>
    <t>FRAZ-STAGNO SS-1</t>
  </si>
  <si>
    <t>S.G.C. FI/PI/LI LOC.GRECCIANO SUD 64</t>
  </si>
  <si>
    <t>VIA CISANELLO 170</t>
  </si>
  <si>
    <t>SASSO MARCONI</t>
  </si>
  <si>
    <t>VIA KENNEDY 7</t>
  </si>
  <si>
    <t>VIA RAVEGNANA,  329</t>
  </si>
  <si>
    <t>VIA MODENA, 236/P</t>
  </si>
  <si>
    <t>TERRACINA</t>
  </si>
  <si>
    <t>VIA ROMA SNC</t>
  </si>
  <si>
    <t>S.S.77 KM 84 LOC. SFORZACOSTA</t>
  </si>
  <si>
    <t>S.S.4 KM.87+602</t>
  </si>
  <si>
    <t>VIA OSTIENSE 333</t>
  </si>
  <si>
    <t>VIA TUSCOLANA ANG CAVE, 0432</t>
  </si>
  <si>
    <t>GROTTAMMARE</t>
  </si>
  <si>
    <t>VIA BERNINI</t>
  </si>
  <si>
    <t>FABRO</t>
  </si>
  <si>
    <t>AUT. A1 DIR.MILANO/ROMA KM 428</t>
  </si>
  <si>
    <t>MONTEFIASCONE</t>
  </si>
  <si>
    <t>SS 2 CASSIA KM 97+800</t>
  </si>
  <si>
    <t>STADERA POGGIOREALE</t>
  </si>
  <si>
    <t>COSENZA</t>
  </si>
  <si>
    <t>CASTIGLIONE COSENTINO</t>
  </si>
  <si>
    <t>VIA PONTE CRATI SNC</t>
  </si>
  <si>
    <t>PADULA</t>
  </si>
  <si>
    <t>S.S.19 KM.86+200,.  SNC,</t>
  </si>
  <si>
    <t>CASAMASSIMA</t>
  </si>
  <si>
    <t>S.S. 100 KM. 20+123</t>
  </si>
  <si>
    <t>CHIEUTI</t>
  </si>
  <si>
    <t>LOCALITA' FANTINA</t>
  </si>
  <si>
    <t>CARLENTINI</t>
  </si>
  <si>
    <t>VIA COMUNALE PER CATANIA</t>
  </si>
  <si>
    <t>VADO LIGURE</t>
  </si>
  <si>
    <t>VIA AURELIA 256</t>
  </si>
  <si>
    <t>C.SO 1 MAGGIO</t>
  </si>
  <si>
    <t>PORTOGRUARO</t>
  </si>
  <si>
    <t>VIA PORDENONE, 78</t>
  </si>
  <si>
    <t>ZEVIO</t>
  </si>
  <si>
    <t>S.S.434 TRANSPOLESANA KM.7+400</t>
  </si>
  <si>
    <t>SAN DANIELE DEL FRIULI</t>
  </si>
  <si>
    <t>VIA VENEZIA, 89/91</t>
  </si>
  <si>
    <t>TRIESTE 0290</t>
  </si>
  <si>
    <t>CORREGGIO</t>
  </si>
  <si>
    <t>SS PER REGGIO EMILIA, 36/A</t>
  </si>
  <si>
    <t>ORICOLA</t>
  </si>
  <si>
    <t>S.S.TIBURTINA VALERIA KM. 68+300</t>
  </si>
  <si>
    <t>FIDENZA</t>
  </si>
  <si>
    <t>SP SORAGNA</t>
  </si>
  <si>
    <t>MUSSOLENTE</t>
  </si>
  <si>
    <t>VIA DANTE ALIGHIERI 47</t>
  </si>
  <si>
    <t>S.MARTINO IN CAMPO</t>
  </si>
  <si>
    <t>KM62+110 E 45, S.MARTINO IN CAMPO</t>
  </si>
  <si>
    <t>CASALECCHIO DI RENO</t>
  </si>
  <si>
    <t>AUTOSTRADA A1 - DIR. BOLOGNA</t>
  </si>
  <si>
    <t>VIALE DELL'INDUSTRIA 44</t>
  </si>
  <si>
    <t>GALLICANO NEL LAZIO</t>
  </si>
  <si>
    <t>PRENESTINA EST</t>
  </si>
  <si>
    <t>VIA COLLATINA 427, ANG. VIA PETITTI</t>
  </si>
  <si>
    <t>SOTTOVIA DUCA DEGLI ABRUZZI</t>
  </si>
  <si>
    <t>SS 11 KM 25+300</t>
  </si>
  <si>
    <t>CARAVAGGIO</t>
  </si>
  <si>
    <t>SS 11 PADANA SUPERIORE KM. 182+719</t>
  </si>
  <si>
    <t>OSNAGO</t>
  </si>
  <si>
    <t>SS 36 KM 30+083</t>
  </si>
  <si>
    <t>VERBANIA</t>
  </si>
  <si>
    <t>CORSO EUROPA</t>
  </si>
  <si>
    <t>GALVANI 34</t>
  </si>
  <si>
    <t>PIAZZA TRENTO 38 ANGOLO VIALE ISONZO</t>
  </si>
  <si>
    <t>ALBA</t>
  </si>
  <si>
    <t>VIA PIERA CILLARIO</t>
  </si>
  <si>
    <t>CECINA</t>
  </si>
  <si>
    <t>VIA VARIANTE AURELIA KM273</t>
  </si>
  <si>
    <t>CORSO DE STEFANIS 215/R</t>
  </si>
  <si>
    <t>V.LE OCEANO PACIFICO</t>
  </si>
  <si>
    <t>VIA FERRARESE 166</t>
  </si>
  <si>
    <t>SAN NICOLA LA STRADA</t>
  </si>
  <si>
    <t>SAN NICOLA EST</t>
  </si>
  <si>
    <t>VIA CASILINA, 930</t>
  </si>
  <si>
    <t>VIA CRISTOFORO COLOMBO 36</t>
  </si>
  <si>
    <t>VIA DELLA MAGLIANA 242</t>
  </si>
  <si>
    <t>LADISPOLI</t>
  </si>
  <si>
    <t>VIA PALO LAZIALE 8</t>
  </si>
  <si>
    <t>VIA VIGNOLESE 1030</t>
  </si>
  <si>
    <t>MIRANDOLA</t>
  </si>
  <si>
    <t>SS. SUD</t>
  </si>
  <si>
    <t>VIA ARDEATINA</t>
  </si>
  <si>
    <t>SAINT-CHRISTOPHE</t>
  </si>
  <si>
    <t>S.S. N. 26 KM 99+263 - LOC. GRAND CHEMIN  SNC</t>
  </si>
  <si>
    <t>V. DE GASP./TANG. S KM 6+930</t>
  </si>
  <si>
    <t>Area</t>
  </si>
  <si>
    <t>Verdi</t>
  </si>
  <si>
    <t>% Verdi</t>
  </si>
  <si>
    <t>Gialli</t>
  </si>
  <si>
    <t>% Gialli</t>
  </si>
  <si>
    <t>Rossi</t>
  </si>
  <si>
    <t>% Rossi</t>
  </si>
  <si>
    <t>Totale PV</t>
  </si>
  <si>
    <t>FRIULI VG</t>
  </si>
  <si>
    <t>TRENTINO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</si>
</sst>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rgb="FF7030A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6100"/>
      <name val="Calibri"/>
      <family val="2"/>
    </font>
    <font>
      <b/>
      <sz val="11"/>
      <color rgb="FF9C5700"/>
      <name val="Calibri"/>
      <family val="2"/>
    </font>
    <font>
      <b/>
      <sz val="11"/>
      <color rgb="FF9C0006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0" borderId="0"/>
  </cellStyleXfs>
  <cellXfs count="21"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14" fontId="0" fillId="0" borderId="3" xfId="0" applyNumberForma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6" fillId="0" borderId="4" xfId="0" applyFont="1" applyBorder="1"/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0" xfId="0" applyFont="1"/>
    <xf numFmtId="0" fontId="11" fillId="0" borderId="7" xfId="0" applyFont="1" applyBorder="1" applyAlignment="1">
      <alignment horizontal="center" vertical="center"/>
    </xf>
    <xf numFmtId="10" fontId="11" fillId="0" borderId="8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</cellXfs>
  <cellStyles count="3">
    <cellStyle name="Normale" xfId="0" builtinId="0"/>
    <cellStyle name="Normale 2" xfId="2" xr:uid="{F8CC27B3-5E90-4857-8FDF-DE6207320BFA}"/>
    <cellStyle name="Percentuale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857FB-F818-40B9-8141-10DA930BDDFB}">
  <sheetPr>
    <tabColor rgb="FF7030A0"/>
  </sheetPr>
  <dimension ref="A1:L492"/>
  <sheetViews>
    <sheetView tabSelected="1" topLeftCell="G261" workbookViewId="0">
      <selection activeCell="K2" sqref="K2"/>
    </sheetView>
  </sheetViews>
  <sheetFormatPr defaultRowHeight="12.75" x14ac:dyDescent="0.15"/>
  <cols>
    <col min="1" max="1" width="5.93359375" bestFit="1" customWidth="1"/>
    <col min="2" max="2" width="12.67578125" bestFit="1" customWidth="1"/>
    <col min="3" max="3" width="16.71875" bestFit="1" customWidth="1"/>
    <col min="4" max="4" width="24.13671875" bestFit="1" customWidth="1"/>
    <col min="5" max="5" width="29.26171875" bestFit="1" customWidth="1"/>
    <col min="6" max="6" width="53.8046875" bestFit="1" customWidth="1"/>
    <col min="7" max="7" width="12.13671875" bestFit="1" customWidth="1"/>
  </cols>
  <sheetData>
    <row r="1" spans="1:12" ht="18.75" x14ac:dyDescent="0.15">
      <c r="H1" s="20" t="s">
        <v>0</v>
      </c>
      <c r="I1" s="20"/>
      <c r="J1" s="20"/>
      <c r="K1" s="20"/>
      <c r="L1" s="20"/>
    </row>
    <row r="2" spans="1:12" ht="55.5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14.25" x14ac:dyDescent="0.2">
      <c r="A3" s="3">
        <v>14728</v>
      </c>
      <c r="B3" s="4" t="s">
        <v>13</v>
      </c>
      <c r="C3" s="4" t="s">
        <v>14</v>
      </c>
      <c r="D3" s="4" t="s">
        <v>15</v>
      </c>
      <c r="E3" s="4" t="s">
        <v>15</v>
      </c>
      <c r="F3" s="4" t="s">
        <v>16</v>
      </c>
      <c r="G3" s="5">
        <v>44175</v>
      </c>
      <c r="H3">
        <v>222</v>
      </c>
      <c r="I3">
        <v>118</v>
      </c>
      <c r="J3" s="6">
        <v>104</v>
      </c>
      <c r="K3" s="6">
        <v>98</v>
      </c>
      <c r="L3" s="7">
        <v>0.94230769230769229</v>
      </c>
    </row>
    <row r="4" spans="1:12" ht="14.25" x14ac:dyDescent="0.2">
      <c r="A4" s="3">
        <v>5332</v>
      </c>
      <c r="B4" s="4" t="s">
        <v>13</v>
      </c>
      <c r="C4" s="4" t="s">
        <v>14</v>
      </c>
      <c r="D4" s="4" t="s">
        <v>17</v>
      </c>
      <c r="E4" s="4" t="s">
        <v>17</v>
      </c>
      <c r="F4" s="4" t="s">
        <v>18</v>
      </c>
      <c r="G4" s="5">
        <v>44077</v>
      </c>
      <c r="H4">
        <v>85</v>
      </c>
      <c r="I4">
        <v>45</v>
      </c>
      <c r="J4" s="6">
        <v>40</v>
      </c>
      <c r="K4" s="6">
        <v>33</v>
      </c>
      <c r="L4" s="7">
        <v>0.82499999999999996</v>
      </c>
    </row>
    <row r="5" spans="1:12" ht="14.25" x14ac:dyDescent="0.2">
      <c r="A5" s="3">
        <v>51755</v>
      </c>
      <c r="B5" s="4" t="s">
        <v>19</v>
      </c>
      <c r="C5" s="4" t="s">
        <v>20</v>
      </c>
      <c r="D5" s="4" t="s">
        <v>21</v>
      </c>
      <c r="E5" s="4" t="s">
        <v>21</v>
      </c>
      <c r="F5" s="4" t="s">
        <v>22</v>
      </c>
      <c r="G5" s="5">
        <v>44687</v>
      </c>
      <c r="H5">
        <v>73</v>
      </c>
      <c r="I5">
        <v>25</v>
      </c>
      <c r="J5" s="6">
        <v>48</v>
      </c>
      <c r="K5" s="6">
        <v>17</v>
      </c>
      <c r="L5" s="7">
        <v>0.35416666666666669</v>
      </c>
    </row>
    <row r="6" spans="1:12" ht="14.25" x14ac:dyDescent="0.2">
      <c r="A6" s="3">
        <v>4739</v>
      </c>
      <c r="B6" s="4" t="s">
        <v>13</v>
      </c>
      <c r="C6" s="4" t="s">
        <v>14</v>
      </c>
      <c r="D6" s="4" t="s">
        <v>23</v>
      </c>
      <c r="E6" s="4" t="s">
        <v>24</v>
      </c>
      <c r="F6" s="4" t="s">
        <v>25</v>
      </c>
      <c r="G6" s="5">
        <v>44232</v>
      </c>
      <c r="H6">
        <v>89</v>
      </c>
      <c r="I6">
        <v>43</v>
      </c>
      <c r="J6" s="6">
        <v>46</v>
      </c>
      <c r="K6" s="6">
        <v>37</v>
      </c>
      <c r="L6" s="7">
        <v>0.80434782608695654</v>
      </c>
    </row>
    <row r="7" spans="1:12" ht="14.25" x14ac:dyDescent="0.2">
      <c r="A7" s="3">
        <v>8432</v>
      </c>
      <c r="B7" s="4" t="s">
        <v>26</v>
      </c>
      <c r="C7" s="4" t="s">
        <v>27</v>
      </c>
      <c r="D7" s="4" t="s">
        <v>28</v>
      </c>
      <c r="E7" s="4" t="s">
        <v>28</v>
      </c>
      <c r="F7" s="4" t="s">
        <v>29</v>
      </c>
      <c r="G7" s="5">
        <v>44578</v>
      </c>
      <c r="H7">
        <v>96</v>
      </c>
      <c r="I7">
        <v>61</v>
      </c>
      <c r="J7" s="6">
        <v>35</v>
      </c>
      <c r="K7" s="6">
        <v>28</v>
      </c>
      <c r="L7" s="7">
        <v>0.8</v>
      </c>
    </row>
    <row r="8" spans="1:12" ht="14.25" x14ac:dyDescent="0.2">
      <c r="A8" s="3">
        <v>1827</v>
      </c>
      <c r="B8" s="4" t="s">
        <v>19</v>
      </c>
      <c r="C8" s="4" t="s">
        <v>20</v>
      </c>
      <c r="D8" s="4" t="s">
        <v>30</v>
      </c>
      <c r="E8" s="4" t="s">
        <v>31</v>
      </c>
      <c r="F8" s="4" t="s">
        <v>32</v>
      </c>
      <c r="G8" s="5">
        <v>44273</v>
      </c>
      <c r="H8">
        <v>46</v>
      </c>
      <c r="I8">
        <v>22</v>
      </c>
      <c r="J8" s="6">
        <v>24</v>
      </c>
      <c r="K8" s="6">
        <v>15</v>
      </c>
      <c r="L8" s="7">
        <v>0.625</v>
      </c>
    </row>
    <row r="9" spans="1:12" ht="14.25" x14ac:dyDescent="0.2">
      <c r="A9" s="3">
        <v>19568</v>
      </c>
      <c r="B9" s="4" t="s">
        <v>26</v>
      </c>
      <c r="C9" s="4" t="s">
        <v>33</v>
      </c>
      <c r="D9" s="4" t="s">
        <v>34</v>
      </c>
      <c r="E9" s="4" t="s">
        <v>35</v>
      </c>
      <c r="F9" s="4" t="s">
        <v>36</v>
      </c>
      <c r="G9" s="5">
        <v>44727</v>
      </c>
      <c r="H9">
        <v>64</v>
      </c>
      <c r="I9">
        <v>22</v>
      </c>
      <c r="J9" s="6">
        <v>42</v>
      </c>
      <c r="K9" s="6">
        <v>16</v>
      </c>
      <c r="L9" s="7">
        <v>0.38095238095238093</v>
      </c>
    </row>
    <row r="10" spans="1:12" ht="14.25" x14ac:dyDescent="0.2">
      <c r="A10" s="3">
        <v>51998</v>
      </c>
      <c r="B10" s="4" t="s">
        <v>19</v>
      </c>
      <c r="C10" s="4" t="s">
        <v>20</v>
      </c>
      <c r="D10" s="4" t="s">
        <v>37</v>
      </c>
      <c r="E10" s="4" t="s">
        <v>38</v>
      </c>
      <c r="F10" s="4" t="s">
        <v>39</v>
      </c>
      <c r="G10" s="5">
        <v>44665</v>
      </c>
      <c r="H10">
        <v>57</v>
      </c>
      <c r="I10">
        <v>28</v>
      </c>
      <c r="J10" s="6">
        <v>29</v>
      </c>
      <c r="K10" s="6">
        <v>25</v>
      </c>
      <c r="L10" s="7">
        <v>0.86206896551724133</v>
      </c>
    </row>
    <row r="11" spans="1:12" ht="14.25" x14ac:dyDescent="0.2">
      <c r="A11" s="3">
        <v>5245</v>
      </c>
      <c r="B11" s="4" t="s">
        <v>13</v>
      </c>
      <c r="C11" s="4" t="s">
        <v>14</v>
      </c>
      <c r="D11" s="4" t="s">
        <v>40</v>
      </c>
      <c r="E11" s="4" t="s">
        <v>41</v>
      </c>
      <c r="F11" s="4" t="s">
        <v>42</v>
      </c>
      <c r="G11" s="5">
        <v>44816</v>
      </c>
      <c r="H11">
        <v>32</v>
      </c>
      <c r="I11">
        <v>18</v>
      </c>
      <c r="J11" s="6">
        <v>14</v>
      </c>
      <c r="K11" s="6">
        <v>14</v>
      </c>
      <c r="L11" s="7">
        <v>1</v>
      </c>
    </row>
    <row r="12" spans="1:12" ht="14.25" x14ac:dyDescent="0.2">
      <c r="A12" s="3">
        <v>7146</v>
      </c>
      <c r="B12" s="4" t="s">
        <v>13</v>
      </c>
      <c r="C12" s="4" t="s">
        <v>43</v>
      </c>
      <c r="D12" s="4" t="s">
        <v>44</v>
      </c>
      <c r="E12" s="4" t="s">
        <v>44</v>
      </c>
      <c r="F12" s="4" t="s">
        <v>45</v>
      </c>
      <c r="G12" s="5">
        <v>44707</v>
      </c>
      <c r="H12">
        <v>62</v>
      </c>
      <c r="I12">
        <v>32</v>
      </c>
      <c r="J12" s="6">
        <v>30</v>
      </c>
      <c r="K12" s="6">
        <v>25</v>
      </c>
      <c r="L12" s="7">
        <v>0.83333333333333337</v>
      </c>
    </row>
    <row r="13" spans="1:12" ht="14.25" x14ac:dyDescent="0.2">
      <c r="A13" s="3">
        <v>25515</v>
      </c>
      <c r="B13" s="4" t="s">
        <v>46</v>
      </c>
      <c r="C13" s="4" t="s">
        <v>47</v>
      </c>
      <c r="D13" s="4" t="s">
        <v>48</v>
      </c>
      <c r="E13" s="4" t="s">
        <v>48</v>
      </c>
      <c r="F13" s="4" t="s">
        <v>49</v>
      </c>
      <c r="G13" s="5">
        <v>44158</v>
      </c>
      <c r="H13">
        <v>51</v>
      </c>
      <c r="I13">
        <v>25</v>
      </c>
      <c r="J13" s="6">
        <v>26</v>
      </c>
      <c r="K13" s="6">
        <v>20</v>
      </c>
      <c r="L13" s="7">
        <v>0.76923076923076927</v>
      </c>
    </row>
    <row r="14" spans="1:12" ht="14.25" x14ac:dyDescent="0.2">
      <c r="A14" s="3">
        <v>57273</v>
      </c>
      <c r="B14" s="4" t="s">
        <v>19</v>
      </c>
      <c r="C14" s="4" t="s">
        <v>20</v>
      </c>
      <c r="D14" s="4" t="s">
        <v>21</v>
      </c>
      <c r="E14" s="4" t="s">
        <v>21</v>
      </c>
      <c r="F14" s="4" t="s">
        <v>50</v>
      </c>
      <c r="G14" s="5">
        <v>44680</v>
      </c>
      <c r="H14">
        <v>64</v>
      </c>
      <c r="I14">
        <v>25</v>
      </c>
      <c r="J14" s="6">
        <v>39</v>
      </c>
      <c r="K14" s="6">
        <v>10</v>
      </c>
      <c r="L14" s="7">
        <v>0.25641025641025639</v>
      </c>
    </row>
    <row r="15" spans="1:12" ht="14.25" x14ac:dyDescent="0.2">
      <c r="A15" s="3">
        <v>7219</v>
      </c>
      <c r="B15" s="4" t="s">
        <v>13</v>
      </c>
      <c r="C15" s="4" t="s">
        <v>43</v>
      </c>
      <c r="D15" s="4" t="s">
        <v>44</v>
      </c>
      <c r="E15" s="4" t="s">
        <v>51</v>
      </c>
      <c r="F15" s="4" t="s">
        <v>52</v>
      </c>
      <c r="G15" s="5">
        <v>44692</v>
      </c>
      <c r="H15">
        <v>58</v>
      </c>
      <c r="I15">
        <v>29</v>
      </c>
      <c r="J15" s="6">
        <v>29</v>
      </c>
      <c r="K15" s="6">
        <v>23</v>
      </c>
      <c r="L15" s="7">
        <v>0.7931034482758621</v>
      </c>
    </row>
    <row r="16" spans="1:12" ht="14.25" x14ac:dyDescent="0.2">
      <c r="A16" s="3">
        <v>17131</v>
      </c>
      <c r="B16" s="4" t="s">
        <v>13</v>
      </c>
      <c r="C16" s="4" t="s">
        <v>43</v>
      </c>
      <c r="D16" s="4" t="s">
        <v>44</v>
      </c>
      <c r="E16" s="4" t="s">
        <v>44</v>
      </c>
      <c r="F16" s="4" t="s">
        <v>53</v>
      </c>
      <c r="G16" s="5">
        <v>44067</v>
      </c>
      <c r="H16">
        <v>66</v>
      </c>
      <c r="I16">
        <v>30</v>
      </c>
      <c r="J16" s="6">
        <v>36</v>
      </c>
      <c r="K16" s="6">
        <v>20</v>
      </c>
      <c r="L16" s="7">
        <v>0.55555555555555558</v>
      </c>
    </row>
    <row r="17" spans="1:12" ht="14.25" x14ac:dyDescent="0.2">
      <c r="A17" s="3">
        <v>11740</v>
      </c>
      <c r="B17" s="4" t="s">
        <v>19</v>
      </c>
      <c r="C17" s="4" t="s">
        <v>20</v>
      </c>
      <c r="D17" s="4" t="s">
        <v>21</v>
      </c>
      <c r="E17" s="4" t="s">
        <v>54</v>
      </c>
      <c r="F17" s="4" t="s">
        <v>55</v>
      </c>
      <c r="G17" s="5">
        <v>44183</v>
      </c>
      <c r="H17">
        <v>43</v>
      </c>
      <c r="I17">
        <v>16</v>
      </c>
      <c r="J17" s="6">
        <v>27</v>
      </c>
      <c r="K17" s="6">
        <v>10</v>
      </c>
      <c r="L17" s="7">
        <v>0.37037037037037035</v>
      </c>
    </row>
    <row r="18" spans="1:12" ht="14.25" x14ac:dyDescent="0.2">
      <c r="A18" s="3">
        <v>2151</v>
      </c>
      <c r="B18" s="4" t="s">
        <v>19</v>
      </c>
      <c r="C18" s="4" t="s">
        <v>20</v>
      </c>
      <c r="D18" s="4" t="s">
        <v>37</v>
      </c>
      <c r="E18" s="4" t="s">
        <v>56</v>
      </c>
      <c r="F18" s="4" t="s">
        <v>57</v>
      </c>
      <c r="G18" s="5">
        <v>44168</v>
      </c>
      <c r="H18">
        <v>39</v>
      </c>
      <c r="I18">
        <v>15</v>
      </c>
      <c r="J18" s="6">
        <v>24</v>
      </c>
      <c r="K18" s="6">
        <v>8</v>
      </c>
      <c r="L18" s="7">
        <v>0.33333333333333331</v>
      </c>
    </row>
    <row r="19" spans="1:12" ht="14.25" x14ac:dyDescent="0.2">
      <c r="A19" s="3">
        <v>22960</v>
      </c>
      <c r="B19" s="4" t="s">
        <v>46</v>
      </c>
      <c r="C19" s="4" t="s">
        <v>47</v>
      </c>
      <c r="D19" s="4" t="s">
        <v>58</v>
      </c>
      <c r="E19" s="4" t="s">
        <v>58</v>
      </c>
      <c r="F19" s="4" t="s">
        <v>59</v>
      </c>
      <c r="G19" s="5">
        <v>44434</v>
      </c>
      <c r="H19">
        <v>62</v>
      </c>
      <c r="I19">
        <v>29</v>
      </c>
      <c r="J19" s="6">
        <v>33</v>
      </c>
      <c r="K19" s="6">
        <v>26</v>
      </c>
      <c r="L19" s="7">
        <v>0.78787878787878785</v>
      </c>
    </row>
    <row r="20" spans="1:12" ht="14.25" x14ac:dyDescent="0.2">
      <c r="A20" s="3">
        <v>1507</v>
      </c>
      <c r="B20" s="4" t="s">
        <v>19</v>
      </c>
      <c r="C20" s="4" t="s">
        <v>20</v>
      </c>
      <c r="D20" s="4" t="s">
        <v>60</v>
      </c>
      <c r="E20" s="4" t="s">
        <v>60</v>
      </c>
      <c r="F20" s="4" t="s">
        <v>61</v>
      </c>
      <c r="G20" s="5">
        <v>44811</v>
      </c>
      <c r="H20">
        <v>44</v>
      </c>
      <c r="I20">
        <v>14</v>
      </c>
      <c r="J20" s="6">
        <v>30</v>
      </c>
      <c r="K20" s="6">
        <v>3</v>
      </c>
      <c r="L20" s="7">
        <v>0.1</v>
      </c>
    </row>
    <row r="21" spans="1:12" ht="14.25" x14ac:dyDescent="0.2">
      <c r="A21" s="3">
        <v>1676</v>
      </c>
      <c r="B21" s="4" t="s">
        <v>19</v>
      </c>
      <c r="C21" s="4" t="s">
        <v>20</v>
      </c>
      <c r="D21" s="4" t="s">
        <v>21</v>
      </c>
      <c r="E21" s="4" t="s">
        <v>62</v>
      </c>
      <c r="F21" s="4" t="s">
        <v>63</v>
      </c>
      <c r="G21" s="5">
        <v>44706</v>
      </c>
      <c r="H21">
        <v>23</v>
      </c>
      <c r="I21">
        <v>8</v>
      </c>
      <c r="J21" s="6">
        <v>15</v>
      </c>
      <c r="K21" s="6">
        <v>3</v>
      </c>
      <c r="L21" s="7">
        <v>0.2</v>
      </c>
    </row>
    <row r="22" spans="1:12" ht="14.25" x14ac:dyDescent="0.2">
      <c r="A22" s="3">
        <v>3979</v>
      </c>
      <c r="B22" s="4" t="s">
        <v>46</v>
      </c>
      <c r="C22" s="4" t="s">
        <v>64</v>
      </c>
      <c r="D22" s="4" t="s">
        <v>65</v>
      </c>
      <c r="E22" s="4" t="s">
        <v>65</v>
      </c>
      <c r="F22" s="4" t="s">
        <v>66</v>
      </c>
      <c r="G22" s="5">
        <v>44840</v>
      </c>
      <c r="H22">
        <v>41</v>
      </c>
      <c r="I22">
        <v>18</v>
      </c>
      <c r="J22" s="6">
        <v>23</v>
      </c>
      <c r="K22" s="6">
        <v>12</v>
      </c>
      <c r="L22" s="7">
        <v>0.52173913043478259</v>
      </c>
    </row>
    <row r="23" spans="1:12" ht="14.25" x14ac:dyDescent="0.2">
      <c r="A23" s="3">
        <v>5054</v>
      </c>
      <c r="B23" s="4" t="s">
        <v>13</v>
      </c>
      <c r="C23" s="4" t="s">
        <v>14</v>
      </c>
      <c r="D23" s="4" t="s">
        <v>67</v>
      </c>
      <c r="E23" s="4" t="s">
        <v>68</v>
      </c>
      <c r="F23" s="4" t="s">
        <v>69</v>
      </c>
      <c r="G23" s="5">
        <v>44816</v>
      </c>
      <c r="H23">
        <v>29</v>
      </c>
      <c r="I23">
        <v>15</v>
      </c>
      <c r="J23" s="6">
        <v>14</v>
      </c>
      <c r="K23" s="6">
        <v>14</v>
      </c>
      <c r="L23" s="7">
        <v>1</v>
      </c>
    </row>
    <row r="24" spans="1:12" ht="14.25" x14ac:dyDescent="0.2">
      <c r="A24" s="3">
        <v>2838</v>
      </c>
      <c r="B24" s="4" t="s">
        <v>19</v>
      </c>
      <c r="C24" s="4" t="s">
        <v>20</v>
      </c>
      <c r="D24" s="4" t="s">
        <v>70</v>
      </c>
      <c r="E24" s="4" t="s">
        <v>70</v>
      </c>
      <c r="F24" s="4" t="s">
        <v>71</v>
      </c>
      <c r="G24" s="5">
        <v>44335</v>
      </c>
      <c r="H24">
        <v>38</v>
      </c>
      <c r="I24">
        <v>16</v>
      </c>
      <c r="J24" s="6">
        <v>22</v>
      </c>
      <c r="K24" s="6">
        <v>8</v>
      </c>
      <c r="L24" s="7">
        <v>0.36363636363636365</v>
      </c>
    </row>
    <row r="25" spans="1:12" ht="14.25" x14ac:dyDescent="0.2">
      <c r="A25" s="3">
        <v>4845</v>
      </c>
      <c r="B25" s="4" t="s">
        <v>13</v>
      </c>
      <c r="C25" s="4" t="s">
        <v>14</v>
      </c>
      <c r="D25" s="4" t="s">
        <v>23</v>
      </c>
      <c r="E25" s="4" t="s">
        <v>72</v>
      </c>
      <c r="F25" s="4" t="s">
        <v>73</v>
      </c>
      <c r="G25" s="5">
        <v>44222</v>
      </c>
      <c r="H25">
        <v>48</v>
      </c>
      <c r="I25">
        <v>25</v>
      </c>
      <c r="J25" s="6">
        <v>23</v>
      </c>
      <c r="K25" s="6">
        <v>20</v>
      </c>
      <c r="L25" s="7">
        <v>0.86956521739130432</v>
      </c>
    </row>
    <row r="26" spans="1:12" ht="14.25" x14ac:dyDescent="0.2">
      <c r="A26" s="3">
        <v>18040</v>
      </c>
      <c r="B26" s="4" t="s">
        <v>26</v>
      </c>
      <c r="C26" s="4" t="s">
        <v>27</v>
      </c>
      <c r="D26" s="4" t="s">
        <v>74</v>
      </c>
      <c r="E26" s="4" t="s">
        <v>75</v>
      </c>
      <c r="F26" s="4" t="s">
        <v>76</v>
      </c>
      <c r="G26" s="5">
        <v>44856</v>
      </c>
      <c r="H26">
        <v>53</v>
      </c>
      <c r="I26">
        <v>29</v>
      </c>
      <c r="J26" s="6">
        <v>24</v>
      </c>
      <c r="K26" s="6">
        <v>22</v>
      </c>
      <c r="L26" s="7">
        <v>0.91666666666666663</v>
      </c>
    </row>
    <row r="27" spans="1:12" ht="14.25" x14ac:dyDescent="0.2">
      <c r="A27" s="3">
        <v>26608</v>
      </c>
      <c r="B27" s="4" t="s">
        <v>13</v>
      </c>
      <c r="C27" s="4" t="s">
        <v>77</v>
      </c>
      <c r="D27" s="4" t="s">
        <v>78</v>
      </c>
      <c r="E27" s="4" t="s">
        <v>79</v>
      </c>
      <c r="F27" s="4" t="s">
        <v>80</v>
      </c>
      <c r="G27" s="5">
        <v>44147</v>
      </c>
      <c r="H27">
        <v>29</v>
      </c>
      <c r="I27">
        <v>12</v>
      </c>
      <c r="J27" s="6">
        <v>17</v>
      </c>
      <c r="K27" s="6">
        <v>11</v>
      </c>
      <c r="L27" s="7">
        <v>0.6470588235294118</v>
      </c>
    </row>
    <row r="28" spans="1:12" ht="14.25" x14ac:dyDescent="0.2">
      <c r="A28" s="3">
        <v>218</v>
      </c>
      <c r="B28" s="4" t="s">
        <v>19</v>
      </c>
      <c r="C28" s="4" t="s">
        <v>81</v>
      </c>
      <c r="D28" s="4" t="s">
        <v>82</v>
      </c>
      <c r="E28" s="4" t="s">
        <v>83</v>
      </c>
      <c r="F28" s="4" t="s">
        <v>84</v>
      </c>
      <c r="G28" s="5">
        <v>44062</v>
      </c>
      <c r="H28">
        <v>31</v>
      </c>
      <c r="I28">
        <v>14</v>
      </c>
      <c r="J28" s="6">
        <v>17</v>
      </c>
      <c r="K28" s="6">
        <v>13</v>
      </c>
      <c r="L28" s="7">
        <v>0.76470588235294112</v>
      </c>
    </row>
    <row r="29" spans="1:12" ht="14.25" x14ac:dyDescent="0.2">
      <c r="A29" s="3">
        <v>718</v>
      </c>
      <c r="B29" s="4" t="s">
        <v>19</v>
      </c>
      <c r="C29" s="4" t="s">
        <v>81</v>
      </c>
      <c r="D29" s="4" t="s">
        <v>85</v>
      </c>
      <c r="E29" s="4" t="s">
        <v>86</v>
      </c>
      <c r="F29" s="4" t="s">
        <v>87</v>
      </c>
      <c r="G29" s="5">
        <v>44075</v>
      </c>
      <c r="H29">
        <v>35</v>
      </c>
      <c r="I29">
        <v>17</v>
      </c>
      <c r="J29" s="6">
        <v>18</v>
      </c>
      <c r="K29" s="6">
        <v>15</v>
      </c>
      <c r="L29" s="7">
        <v>0.83333333333333337</v>
      </c>
    </row>
    <row r="30" spans="1:12" ht="14.25" x14ac:dyDescent="0.2">
      <c r="A30" s="3">
        <v>407</v>
      </c>
      <c r="B30" s="4" t="s">
        <v>19</v>
      </c>
      <c r="C30" s="4" t="s">
        <v>81</v>
      </c>
      <c r="D30" s="4" t="s">
        <v>88</v>
      </c>
      <c r="E30" s="4" t="s">
        <v>89</v>
      </c>
      <c r="F30" s="4" t="s">
        <v>90</v>
      </c>
      <c r="G30" s="5">
        <v>44837</v>
      </c>
      <c r="H30">
        <v>50</v>
      </c>
      <c r="I30">
        <v>24</v>
      </c>
      <c r="J30" s="6">
        <v>26</v>
      </c>
      <c r="K30" s="6">
        <v>23</v>
      </c>
      <c r="L30" s="7">
        <v>0.88461538461538458</v>
      </c>
    </row>
    <row r="31" spans="1:12" ht="14.25" x14ac:dyDescent="0.2">
      <c r="A31" s="3">
        <v>8945</v>
      </c>
      <c r="B31" s="4" t="s">
        <v>26</v>
      </c>
      <c r="C31" s="4" t="s">
        <v>27</v>
      </c>
      <c r="D31" s="4" t="s">
        <v>91</v>
      </c>
      <c r="E31" s="4" t="s">
        <v>92</v>
      </c>
      <c r="F31" s="4" t="s">
        <v>93</v>
      </c>
      <c r="G31" s="5">
        <v>44811</v>
      </c>
      <c r="H31">
        <v>24</v>
      </c>
      <c r="I31">
        <v>4</v>
      </c>
      <c r="J31" s="6">
        <v>20</v>
      </c>
      <c r="K31" s="6">
        <v>1</v>
      </c>
      <c r="L31" s="7">
        <v>0.05</v>
      </c>
    </row>
    <row r="32" spans="1:12" ht="14.25" x14ac:dyDescent="0.2">
      <c r="A32" s="3">
        <v>13638</v>
      </c>
      <c r="B32" s="4" t="s">
        <v>46</v>
      </c>
      <c r="C32" s="4" t="s">
        <v>64</v>
      </c>
      <c r="D32" s="4" t="s">
        <v>94</v>
      </c>
      <c r="E32" s="4" t="s">
        <v>95</v>
      </c>
      <c r="F32" s="4" t="s">
        <v>96</v>
      </c>
      <c r="G32" s="5">
        <v>44580</v>
      </c>
      <c r="H32">
        <v>33</v>
      </c>
      <c r="I32">
        <v>9</v>
      </c>
      <c r="J32" s="6">
        <v>24</v>
      </c>
      <c r="K32" s="6">
        <v>4</v>
      </c>
      <c r="L32" s="7">
        <v>0.16666666666666666</v>
      </c>
    </row>
    <row r="33" spans="1:12" ht="14.25" x14ac:dyDescent="0.2">
      <c r="A33" s="3">
        <v>56391</v>
      </c>
      <c r="B33" s="4" t="s">
        <v>26</v>
      </c>
      <c r="C33" s="4" t="s">
        <v>33</v>
      </c>
      <c r="D33" s="4" t="s">
        <v>34</v>
      </c>
      <c r="E33" s="4" t="s">
        <v>97</v>
      </c>
      <c r="F33" s="4" t="s">
        <v>98</v>
      </c>
      <c r="G33" s="5">
        <v>44596</v>
      </c>
      <c r="H33">
        <v>44</v>
      </c>
      <c r="I33">
        <v>21</v>
      </c>
      <c r="J33" s="6">
        <v>23</v>
      </c>
      <c r="K33" s="6">
        <v>20</v>
      </c>
      <c r="L33" s="7">
        <v>0.86956521739130432</v>
      </c>
    </row>
    <row r="34" spans="1:12" ht="14.25" x14ac:dyDescent="0.2">
      <c r="A34" s="3">
        <v>56817</v>
      </c>
      <c r="B34" s="4" t="s">
        <v>19</v>
      </c>
      <c r="C34" s="4" t="s">
        <v>20</v>
      </c>
      <c r="D34" s="4" t="s">
        <v>70</v>
      </c>
      <c r="E34" s="4" t="s">
        <v>99</v>
      </c>
      <c r="F34" s="4" t="s">
        <v>100</v>
      </c>
      <c r="G34" s="5">
        <v>44085</v>
      </c>
      <c r="H34">
        <v>60</v>
      </c>
      <c r="I34">
        <v>34</v>
      </c>
      <c r="J34" s="6">
        <v>26</v>
      </c>
      <c r="K34" s="6">
        <v>22</v>
      </c>
      <c r="L34" s="7">
        <v>0.84615384615384615</v>
      </c>
    </row>
    <row r="35" spans="1:12" ht="14.25" x14ac:dyDescent="0.2">
      <c r="A35" s="3">
        <v>39512</v>
      </c>
      <c r="B35" s="4" t="s">
        <v>26</v>
      </c>
      <c r="C35" s="4" t="s">
        <v>33</v>
      </c>
      <c r="D35" s="4" t="s">
        <v>101</v>
      </c>
      <c r="E35" s="4" t="s">
        <v>101</v>
      </c>
      <c r="F35" s="4" t="s">
        <v>102</v>
      </c>
      <c r="G35" s="5">
        <v>44217</v>
      </c>
      <c r="H35">
        <v>25</v>
      </c>
      <c r="I35">
        <v>11</v>
      </c>
      <c r="J35" s="6">
        <v>14</v>
      </c>
      <c r="K35" s="6">
        <v>8</v>
      </c>
      <c r="L35" s="7">
        <v>0.5714285714285714</v>
      </c>
    </row>
    <row r="36" spans="1:12" ht="14.25" x14ac:dyDescent="0.2">
      <c r="A36" s="3">
        <v>55861</v>
      </c>
      <c r="B36" s="4" t="s">
        <v>26</v>
      </c>
      <c r="C36" s="4" t="s">
        <v>27</v>
      </c>
      <c r="D36" s="4" t="s">
        <v>103</v>
      </c>
      <c r="E36" s="4" t="s">
        <v>104</v>
      </c>
      <c r="F36" s="4" t="s">
        <v>105</v>
      </c>
      <c r="G36" s="5">
        <v>44700</v>
      </c>
      <c r="H36">
        <v>33</v>
      </c>
      <c r="I36">
        <v>16</v>
      </c>
      <c r="J36" s="6">
        <v>17</v>
      </c>
      <c r="K36" s="6">
        <v>15</v>
      </c>
      <c r="L36" s="7">
        <v>0.88235294117647056</v>
      </c>
    </row>
    <row r="37" spans="1:12" ht="14.25" x14ac:dyDescent="0.2">
      <c r="A37" s="3">
        <v>7088</v>
      </c>
      <c r="B37" s="4" t="s">
        <v>13</v>
      </c>
      <c r="C37" s="4" t="s">
        <v>43</v>
      </c>
      <c r="D37" s="4" t="s">
        <v>44</v>
      </c>
      <c r="E37" s="4" t="s">
        <v>44</v>
      </c>
      <c r="F37" s="4" t="s">
        <v>106</v>
      </c>
      <c r="G37" s="5">
        <v>44404</v>
      </c>
      <c r="H37">
        <v>26</v>
      </c>
      <c r="I37">
        <v>6</v>
      </c>
      <c r="J37" s="6">
        <v>20</v>
      </c>
      <c r="K37" s="6">
        <v>4</v>
      </c>
      <c r="L37" s="7">
        <v>0.2</v>
      </c>
    </row>
    <row r="38" spans="1:12" ht="14.25" x14ac:dyDescent="0.2">
      <c r="A38" s="3">
        <v>53274</v>
      </c>
      <c r="B38" s="4" t="s">
        <v>26</v>
      </c>
      <c r="C38" s="4" t="s">
        <v>27</v>
      </c>
      <c r="D38" s="4" t="s">
        <v>91</v>
      </c>
      <c r="E38" s="4" t="s">
        <v>91</v>
      </c>
      <c r="F38" s="4" t="s">
        <v>107</v>
      </c>
      <c r="G38" s="5">
        <v>44816</v>
      </c>
      <c r="H38">
        <v>30</v>
      </c>
      <c r="I38">
        <v>9</v>
      </c>
      <c r="J38" s="6">
        <v>21</v>
      </c>
      <c r="K38" s="6">
        <v>7</v>
      </c>
      <c r="L38" s="7">
        <v>0.33333333333333331</v>
      </c>
    </row>
    <row r="39" spans="1:12" ht="14.25" x14ac:dyDescent="0.2">
      <c r="A39" s="3">
        <v>1032</v>
      </c>
      <c r="B39" s="4" t="s">
        <v>19</v>
      </c>
      <c r="C39" s="4" t="s">
        <v>108</v>
      </c>
      <c r="D39" s="4" t="s">
        <v>109</v>
      </c>
      <c r="E39" s="4" t="s">
        <v>109</v>
      </c>
      <c r="F39" s="4" t="s">
        <v>110</v>
      </c>
      <c r="G39" s="5">
        <v>44732</v>
      </c>
      <c r="H39">
        <v>28</v>
      </c>
      <c r="I39">
        <v>6</v>
      </c>
      <c r="J39" s="6">
        <v>22</v>
      </c>
      <c r="K39" s="6">
        <v>5</v>
      </c>
      <c r="L39" s="7">
        <v>0.22727272727272727</v>
      </c>
    </row>
    <row r="40" spans="1:12" ht="14.25" x14ac:dyDescent="0.2">
      <c r="A40" s="3">
        <v>1724</v>
      </c>
      <c r="B40" s="4" t="s">
        <v>19</v>
      </c>
      <c r="C40" s="4" t="s">
        <v>20</v>
      </c>
      <c r="D40" s="4" t="s">
        <v>21</v>
      </c>
      <c r="E40" s="4" t="s">
        <v>111</v>
      </c>
      <c r="F40" s="4" t="s">
        <v>112</v>
      </c>
      <c r="G40" s="5">
        <v>44846</v>
      </c>
      <c r="H40">
        <v>24</v>
      </c>
      <c r="I40">
        <v>11</v>
      </c>
      <c r="J40" s="6">
        <v>13</v>
      </c>
      <c r="K40" s="6">
        <v>8</v>
      </c>
      <c r="L40" s="7">
        <v>0.61538461538461542</v>
      </c>
    </row>
    <row r="41" spans="1:12" ht="14.25" x14ac:dyDescent="0.2">
      <c r="A41" s="3">
        <v>2308</v>
      </c>
      <c r="B41" s="4" t="s">
        <v>19</v>
      </c>
      <c r="C41" s="4" t="s">
        <v>20</v>
      </c>
      <c r="D41" s="4" t="s">
        <v>113</v>
      </c>
      <c r="E41" s="4" t="s">
        <v>114</v>
      </c>
      <c r="F41" s="4" t="s">
        <v>115</v>
      </c>
      <c r="G41" s="5">
        <v>44201</v>
      </c>
      <c r="H41">
        <v>27</v>
      </c>
      <c r="I41">
        <v>6</v>
      </c>
      <c r="J41" s="6">
        <v>21</v>
      </c>
      <c r="K41" s="6">
        <v>3</v>
      </c>
      <c r="L41" s="7">
        <v>0.14285714285714285</v>
      </c>
    </row>
    <row r="42" spans="1:12" ht="14.25" x14ac:dyDescent="0.2">
      <c r="A42" s="3">
        <v>7081</v>
      </c>
      <c r="B42" s="4" t="s">
        <v>13</v>
      </c>
      <c r="C42" s="4" t="s">
        <v>43</v>
      </c>
      <c r="D42" s="4" t="s">
        <v>44</v>
      </c>
      <c r="E42" s="4" t="s">
        <v>116</v>
      </c>
      <c r="F42" s="4" t="s">
        <v>117</v>
      </c>
      <c r="G42" s="5">
        <v>44690</v>
      </c>
      <c r="H42">
        <v>25</v>
      </c>
      <c r="I42">
        <v>13</v>
      </c>
      <c r="J42" s="6">
        <v>12</v>
      </c>
      <c r="K42" s="6">
        <v>12</v>
      </c>
      <c r="L42" s="7">
        <v>1</v>
      </c>
    </row>
    <row r="43" spans="1:12" ht="14.25" x14ac:dyDescent="0.2">
      <c r="A43" s="3">
        <v>14735</v>
      </c>
      <c r="B43" s="4" t="s">
        <v>13</v>
      </c>
      <c r="C43" s="4" t="s">
        <v>14</v>
      </c>
      <c r="D43" s="4" t="s">
        <v>23</v>
      </c>
      <c r="E43" s="4" t="s">
        <v>118</v>
      </c>
      <c r="F43" s="4" t="s">
        <v>119</v>
      </c>
      <c r="G43" s="5">
        <v>44811</v>
      </c>
      <c r="H43">
        <v>23</v>
      </c>
      <c r="I43">
        <v>11</v>
      </c>
      <c r="J43" s="6">
        <v>12</v>
      </c>
      <c r="K43" s="6">
        <v>9</v>
      </c>
      <c r="L43" s="7">
        <v>0.75</v>
      </c>
    </row>
    <row r="44" spans="1:12" ht="14.25" x14ac:dyDescent="0.2">
      <c r="A44" s="3">
        <v>2591</v>
      </c>
      <c r="B44" s="4" t="s">
        <v>19</v>
      </c>
      <c r="C44" s="4" t="s">
        <v>20</v>
      </c>
      <c r="D44" s="4" t="s">
        <v>120</v>
      </c>
      <c r="E44" s="4" t="s">
        <v>121</v>
      </c>
      <c r="F44" s="4" t="s">
        <v>122</v>
      </c>
      <c r="G44" s="5">
        <v>44776</v>
      </c>
      <c r="H44">
        <v>43</v>
      </c>
      <c r="I44">
        <v>19</v>
      </c>
      <c r="J44" s="6">
        <v>24</v>
      </c>
      <c r="K44" s="6">
        <v>15</v>
      </c>
      <c r="L44" s="7">
        <v>0.625</v>
      </c>
    </row>
    <row r="45" spans="1:12" ht="14.25" x14ac:dyDescent="0.2">
      <c r="A45" s="3">
        <v>29658</v>
      </c>
      <c r="B45" s="4" t="s">
        <v>26</v>
      </c>
      <c r="C45" s="4" t="s">
        <v>33</v>
      </c>
      <c r="D45" s="4" t="s">
        <v>123</v>
      </c>
      <c r="E45" s="4" t="s">
        <v>123</v>
      </c>
      <c r="F45" s="4" t="s">
        <v>124</v>
      </c>
      <c r="G45" s="5">
        <v>44629</v>
      </c>
      <c r="H45">
        <v>35</v>
      </c>
      <c r="I45">
        <v>6</v>
      </c>
      <c r="J45" s="6">
        <v>29</v>
      </c>
      <c r="K45" s="6">
        <v>0</v>
      </c>
      <c r="L45" s="7">
        <v>0</v>
      </c>
    </row>
    <row r="46" spans="1:12" ht="14.25" x14ac:dyDescent="0.2">
      <c r="A46" s="3">
        <v>209</v>
      </c>
      <c r="B46" s="4" t="s">
        <v>19</v>
      </c>
      <c r="C46" s="4" t="s">
        <v>81</v>
      </c>
      <c r="D46" s="4" t="s">
        <v>82</v>
      </c>
      <c r="E46" s="4" t="s">
        <v>82</v>
      </c>
      <c r="F46" s="4" t="s">
        <v>125</v>
      </c>
      <c r="G46" s="5">
        <v>44078</v>
      </c>
      <c r="H46">
        <v>29</v>
      </c>
      <c r="I46">
        <v>11</v>
      </c>
      <c r="J46" s="6">
        <v>18</v>
      </c>
      <c r="K46" s="6">
        <v>10</v>
      </c>
      <c r="L46" s="7">
        <v>0.55555555555555558</v>
      </c>
    </row>
    <row r="47" spans="1:12" ht="14.25" x14ac:dyDescent="0.2">
      <c r="A47" s="3">
        <v>1024</v>
      </c>
      <c r="B47" s="4" t="s">
        <v>19</v>
      </c>
      <c r="C47" s="4" t="s">
        <v>108</v>
      </c>
      <c r="D47" s="4" t="s">
        <v>109</v>
      </c>
      <c r="E47" s="4" t="s">
        <v>109</v>
      </c>
      <c r="F47" s="4" t="s">
        <v>126</v>
      </c>
      <c r="G47" s="5">
        <v>44735</v>
      </c>
      <c r="H47">
        <v>38</v>
      </c>
      <c r="I47">
        <v>16</v>
      </c>
      <c r="J47" s="6">
        <v>22</v>
      </c>
      <c r="K47" s="6">
        <v>12</v>
      </c>
      <c r="L47" s="7">
        <v>0.54545454545454541</v>
      </c>
    </row>
    <row r="48" spans="1:12" ht="14.25" x14ac:dyDescent="0.2">
      <c r="A48" s="3">
        <v>6038</v>
      </c>
      <c r="B48" s="4" t="s">
        <v>46</v>
      </c>
      <c r="C48" s="4" t="s">
        <v>127</v>
      </c>
      <c r="D48" s="4" t="s">
        <v>128</v>
      </c>
      <c r="E48" s="4" t="s">
        <v>129</v>
      </c>
      <c r="F48" s="4" t="s">
        <v>130</v>
      </c>
      <c r="G48" s="5">
        <v>44712</v>
      </c>
      <c r="H48">
        <v>28</v>
      </c>
      <c r="I48">
        <v>14</v>
      </c>
      <c r="J48" s="6">
        <v>14</v>
      </c>
      <c r="K48" s="6">
        <v>11</v>
      </c>
      <c r="L48" s="7">
        <v>0.7857142857142857</v>
      </c>
    </row>
    <row r="49" spans="1:12" ht="14.25" x14ac:dyDescent="0.2">
      <c r="A49" s="3">
        <v>6249</v>
      </c>
      <c r="B49" s="4" t="s">
        <v>46</v>
      </c>
      <c r="C49" s="4" t="s">
        <v>47</v>
      </c>
      <c r="D49" s="4" t="s">
        <v>131</v>
      </c>
      <c r="E49" s="4" t="s">
        <v>132</v>
      </c>
      <c r="F49" s="4" t="s">
        <v>133</v>
      </c>
      <c r="G49" s="5">
        <v>44826</v>
      </c>
      <c r="H49">
        <v>47</v>
      </c>
      <c r="I49">
        <v>25</v>
      </c>
      <c r="J49" s="6">
        <v>22</v>
      </c>
      <c r="K49" s="6">
        <v>21</v>
      </c>
      <c r="L49" s="7">
        <v>0.95454545454545459</v>
      </c>
    </row>
    <row r="50" spans="1:12" ht="14.25" x14ac:dyDescent="0.2">
      <c r="A50" s="3">
        <v>6334</v>
      </c>
      <c r="B50" s="4" t="s">
        <v>46</v>
      </c>
      <c r="C50" s="4" t="s">
        <v>47</v>
      </c>
      <c r="D50" s="4" t="s">
        <v>131</v>
      </c>
      <c r="E50" s="4" t="s">
        <v>134</v>
      </c>
      <c r="F50" s="4" t="s">
        <v>135</v>
      </c>
      <c r="G50" s="5">
        <v>44162</v>
      </c>
      <c r="H50">
        <v>49</v>
      </c>
      <c r="I50">
        <v>26</v>
      </c>
      <c r="J50" s="6">
        <v>23</v>
      </c>
      <c r="K50" s="6">
        <v>22</v>
      </c>
      <c r="L50" s="7">
        <v>0.95652173913043481</v>
      </c>
    </row>
    <row r="51" spans="1:12" ht="14.25" x14ac:dyDescent="0.2">
      <c r="A51" s="3">
        <v>17111</v>
      </c>
      <c r="B51" s="4" t="s">
        <v>13</v>
      </c>
      <c r="C51" s="4" t="s">
        <v>43</v>
      </c>
      <c r="D51" s="4" t="s">
        <v>44</v>
      </c>
      <c r="E51" s="4" t="s">
        <v>44</v>
      </c>
      <c r="F51" s="4" t="s">
        <v>136</v>
      </c>
      <c r="G51" s="5">
        <v>44819</v>
      </c>
      <c r="H51">
        <v>8</v>
      </c>
      <c r="I51">
        <v>4</v>
      </c>
      <c r="J51" s="6">
        <v>4</v>
      </c>
      <c r="K51" s="6">
        <v>2</v>
      </c>
      <c r="L51" s="7">
        <v>0.5</v>
      </c>
    </row>
    <row r="52" spans="1:12" ht="14.25" x14ac:dyDescent="0.2">
      <c r="A52" s="3">
        <v>53958</v>
      </c>
      <c r="B52" s="4" t="s">
        <v>46</v>
      </c>
      <c r="C52" s="4" t="s">
        <v>47</v>
      </c>
      <c r="D52" s="4" t="s">
        <v>137</v>
      </c>
      <c r="E52" s="4" t="s">
        <v>137</v>
      </c>
      <c r="F52" s="4" t="s">
        <v>138</v>
      </c>
      <c r="G52" s="5">
        <v>44399</v>
      </c>
      <c r="H52">
        <v>26</v>
      </c>
      <c r="I52">
        <v>11</v>
      </c>
      <c r="J52" s="6">
        <v>15</v>
      </c>
      <c r="K52" s="6">
        <v>5</v>
      </c>
      <c r="L52" s="7">
        <v>0.33333333333333331</v>
      </c>
    </row>
    <row r="53" spans="1:12" ht="14.25" x14ac:dyDescent="0.2">
      <c r="A53" s="3">
        <v>54668</v>
      </c>
      <c r="B53" s="4" t="s">
        <v>26</v>
      </c>
      <c r="C53" s="4" t="s">
        <v>27</v>
      </c>
      <c r="D53" s="4" t="s">
        <v>74</v>
      </c>
      <c r="E53" s="4" t="s">
        <v>139</v>
      </c>
      <c r="F53" s="4" t="s">
        <v>140</v>
      </c>
      <c r="G53" s="5">
        <v>44725</v>
      </c>
      <c r="H53">
        <v>19</v>
      </c>
      <c r="I53">
        <v>11</v>
      </c>
      <c r="J53" s="6">
        <v>8</v>
      </c>
      <c r="K53" s="6">
        <v>6</v>
      </c>
      <c r="L53" s="7">
        <v>0.75</v>
      </c>
    </row>
    <row r="54" spans="1:12" ht="14.25" x14ac:dyDescent="0.2">
      <c r="A54" s="3">
        <v>120</v>
      </c>
      <c r="B54" s="4" t="s">
        <v>19</v>
      </c>
      <c r="C54" s="4" t="s">
        <v>81</v>
      </c>
      <c r="D54" s="4" t="s">
        <v>141</v>
      </c>
      <c r="E54" s="4" t="s">
        <v>142</v>
      </c>
      <c r="F54" s="4" t="s">
        <v>143</v>
      </c>
      <c r="G54" s="5">
        <v>44222</v>
      </c>
      <c r="H54">
        <v>27</v>
      </c>
      <c r="I54">
        <v>13</v>
      </c>
      <c r="J54" s="6">
        <v>14</v>
      </c>
      <c r="K54" s="6">
        <v>8</v>
      </c>
      <c r="L54" s="7">
        <v>0.5714285714285714</v>
      </c>
    </row>
    <row r="55" spans="1:12" ht="14.25" x14ac:dyDescent="0.2">
      <c r="A55" s="3">
        <v>1805</v>
      </c>
      <c r="B55" s="4" t="s">
        <v>19</v>
      </c>
      <c r="C55" s="4" t="s">
        <v>20</v>
      </c>
      <c r="D55" s="4" t="s">
        <v>30</v>
      </c>
      <c r="E55" s="4" t="s">
        <v>144</v>
      </c>
      <c r="F55" s="4" t="s">
        <v>145</v>
      </c>
      <c r="G55" s="5">
        <v>44167</v>
      </c>
      <c r="H55">
        <v>56</v>
      </c>
      <c r="I55">
        <v>24</v>
      </c>
      <c r="J55" s="6">
        <v>32</v>
      </c>
      <c r="K55" s="6">
        <v>18</v>
      </c>
      <c r="L55" s="7">
        <v>0.5625</v>
      </c>
    </row>
    <row r="56" spans="1:12" ht="14.25" x14ac:dyDescent="0.2">
      <c r="A56" s="3">
        <v>415</v>
      </c>
      <c r="B56" s="4" t="s">
        <v>19</v>
      </c>
      <c r="C56" s="4" t="s">
        <v>81</v>
      </c>
      <c r="D56" s="4" t="s">
        <v>88</v>
      </c>
      <c r="E56" s="4" t="s">
        <v>146</v>
      </c>
      <c r="F56" s="4" t="s">
        <v>147</v>
      </c>
      <c r="G56" s="5">
        <v>44035</v>
      </c>
      <c r="H56">
        <v>46</v>
      </c>
      <c r="I56">
        <v>24</v>
      </c>
      <c r="J56" s="6">
        <v>22</v>
      </c>
      <c r="K56" s="6">
        <v>22</v>
      </c>
      <c r="L56" s="7">
        <v>1</v>
      </c>
    </row>
    <row r="57" spans="1:12" ht="14.25" x14ac:dyDescent="0.2">
      <c r="A57" s="3">
        <v>1448</v>
      </c>
      <c r="B57" s="4" t="s">
        <v>19</v>
      </c>
      <c r="C57" s="4" t="s">
        <v>81</v>
      </c>
      <c r="D57" s="4" t="s">
        <v>148</v>
      </c>
      <c r="E57" s="4" t="s">
        <v>148</v>
      </c>
      <c r="F57" s="4" t="s">
        <v>149</v>
      </c>
      <c r="G57" s="5">
        <v>44695</v>
      </c>
      <c r="H57">
        <v>45</v>
      </c>
      <c r="I57">
        <v>23</v>
      </c>
      <c r="J57" s="6">
        <v>22</v>
      </c>
      <c r="K57" s="6">
        <v>16</v>
      </c>
      <c r="L57" s="7">
        <v>0.72727272727272729</v>
      </c>
    </row>
    <row r="58" spans="1:12" ht="14.25" x14ac:dyDescent="0.2">
      <c r="A58" s="3">
        <v>1640</v>
      </c>
      <c r="B58" s="4" t="s">
        <v>19</v>
      </c>
      <c r="C58" s="4" t="s">
        <v>20</v>
      </c>
      <c r="D58" s="4" t="s">
        <v>60</v>
      </c>
      <c r="E58" s="4" t="s">
        <v>150</v>
      </c>
      <c r="F58" s="4" t="s">
        <v>151</v>
      </c>
      <c r="G58" s="5">
        <v>44760</v>
      </c>
      <c r="H58">
        <v>22</v>
      </c>
      <c r="I58">
        <v>7</v>
      </c>
      <c r="J58" s="6">
        <v>15</v>
      </c>
      <c r="K58" s="6">
        <v>4</v>
      </c>
      <c r="L58" s="7">
        <v>0.26666666666666666</v>
      </c>
    </row>
    <row r="59" spans="1:12" ht="14.25" x14ac:dyDescent="0.2">
      <c r="A59" s="3">
        <v>9237</v>
      </c>
      <c r="B59" s="4" t="s">
        <v>26</v>
      </c>
      <c r="C59" s="4" t="s">
        <v>152</v>
      </c>
      <c r="D59" s="4" t="s">
        <v>153</v>
      </c>
      <c r="E59" s="4" t="s">
        <v>154</v>
      </c>
      <c r="F59" s="4" t="s">
        <v>155</v>
      </c>
      <c r="G59" s="5">
        <v>44207</v>
      </c>
      <c r="H59">
        <v>30</v>
      </c>
      <c r="I59">
        <v>15</v>
      </c>
      <c r="J59" s="6">
        <v>15</v>
      </c>
      <c r="K59" s="6">
        <v>14</v>
      </c>
      <c r="L59" s="7">
        <v>0.93333333333333335</v>
      </c>
    </row>
    <row r="60" spans="1:12" ht="14.25" x14ac:dyDescent="0.2">
      <c r="A60" s="3">
        <v>12442</v>
      </c>
      <c r="B60" s="4" t="s">
        <v>19</v>
      </c>
      <c r="C60" s="4" t="s">
        <v>20</v>
      </c>
      <c r="D60" s="4" t="s">
        <v>113</v>
      </c>
      <c r="E60" s="4" t="s">
        <v>156</v>
      </c>
      <c r="F60" s="4" t="s">
        <v>157</v>
      </c>
      <c r="G60" s="5">
        <v>44067</v>
      </c>
      <c r="H60">
        <v>13</v>
      </c>
      <c r="I60">
        <v>3</v>
      </c>
      <c r="J60" s="6">
        <v>10</v>
      </c>
      <c r="K60" s="6">
        <v>3</v>
      </c>
      <c r="L60" s="7">
        <v>0.3</v>
      </c>
    </row>
    <row r="61" spans="1:12" ht="14.25" x14ac:dyDescent="0.2">
      <c r="A61" s="3">
        <v>19556</v>
      </c>
      <c r="B61" s="4" t="s">
        <v>26</v>
      </c>
      <c r="C61" s="4" t="s">
        <v>33</v>
      </c>
      <c r="D61" s="4" t="s">
        <v>34</v>
      </c>
      <c r="E61" s="4" t="s">
        <v>158</v>
      </c>
      <c r="F61" s="4" t="s">
        <v>159</v>
      </c>
      <c r="G61" s="5">
        <v>44917</v>
      </c>
      <c r="H61">
        <v>8</v>
      </c>
      <c r="I61">
        <v>1</v>
      </c>
      <c r="J61" s="6">
        <v>7</v>
      </c>
      <c r="K61" s="6">
        <v>0</v>
      </c>
      <c r="L61" s="7">
        <v>0</v>
      </c>
    </row>
    <row r="62" spans="1:12" ht="14.25" x14ac:dyDescent="0.2">
      <c r="A62" s="3">
        <v>38018</v>
      </c>
      <c r="B62" s="4" t="s">
        <v>26</v>
      </c>
      <c r="C62" s="4" t="s">
        <v>160</v>
      </c>
      <c r="D62" s="4" t="s">
        <v>161</v>
      </c>
      <c r="E62" s="4" t="s">
        <v>161</v>
      </c>
      <c r="F62" s="4" t="s">
        <v>162</v>
      </c>
      <c r="G62" s="5">
        <v>44236</v>
      </c>
      <c r="H62">
        <v>7</v>
      </c>
      <c r="I62">
        <v>3</v>
      </c>
      <c r="J62" s="6">
        <v>4</v>
      </c>
      <c r="K62" s="6">
        <v>1</v>
      </c>
      <c r="L62" s="7">
        <v>0.25</v>
      </c>
    </row>
    <row r="63" spans="1:12" ht="14.25" x14ac:dyDescent="0.2">
      <c r="A63" s="3">
        <v>116</v>
      </c>
      <c r="B63" s="4" t="s">
        <v>19</v>
      </c>
      <c r="C63" s="4" t="s">
        <v>81</v>
      </c>
      <c r="D63" s="4" t="s">
        <v>163</v>
      </c>
      <c r="E63" s="4" t="s">
        <v>164</v>
      </c>
      <c r="F63" s="4" t="s">
        <v>165</v>
      </c>
      <c r="G63" s="5">
        <v>45624</v>
      </c>
      <c r="H63">
        <v>21</v>
      </c>
      <c r="I63">
        <v>10</v>
      </c>
      <c r="J63" s="6">
        <v>11</v>
      </c>
      <c r="K63" s="6">
        <v>10</v>
      </c>
      <c r="L63" s="7">
        <v>0.90909090909090906</v>
      </c>
    </row>
    <row r="64" spans="1:12" ht="14.25" x14ac:dyDescent="0.2">
      <c r="A64" s="3">
        <v>1837</v>
      </c>
      <c r="B64" s="4" t="s">
        <v>19</v>
      </c>
      <c r="C64" s="4" t="s">
        <v>20</v>
      </c>
      <c r="D64" s="4" t="s">
        <v>166</v>
      </c>
      <c r="E64" s="4" t="s">
        <v>166</v>
      </c>
      <c r="F64" s="4" t="s">
        <v>167</v>
      </c>
      <c r="G64" s="5">
        <v>44686</v>
      </c>
      <c r="H64">
        <v>23</v>
      </c>
      <c r="I64">
        <v>8</v>
      </c>
      <c r="J64" s="6">
        <v>15</v>
      </c>
      <c r="K64" s="6">
        <v>7</v>
      </c>
      <c r="L64" s="7">
        <v>0.46666666666666667</v>
      </c>
    </row>
    <row r="65" spans="1:12" ht="14.25" x14ac:dyDescent="0.2">
      <c r="A65" s="3">
        <v>2824</v>
      </c>
      <c r="B65" s="4" t="s">
        <v>19</v>
      </c>
      <c r="C65" s="4" t="s">
        <v>20</v>
      </c>
      <c r="D65" s="4" t="s">
        <v>70</v>
      </c>
      <c r="E65" s="4" t="s">
        <v>168</v>
      </c>
      <c r="F65" s="4" t="s">
        <v>169</v>
      </c>
      <c r="G65" s="5">
        <v>44210</v>
      </c>
      <c r="H65">
        <v>25</v>
      </c>
      <c r="I65">
        <v>12</v>
      </c>
      <c r="J65" s="6">
        <v>13</v>
      </c>
      <c r="K65" s="6">
        <v>8</v>
      </c>
      <c r="L65" s="7">
        <v>0.61538461538461542</v>
      </c>
    </row>
    <row r="66" spans="1:12" ht="14.25" x14ac:dyDescent="0.2">
      <c r="A66" s="3">
        <v>5349</v>
      </c>
      <c r="B66" s="4" t="s">
        <v>13</v>
      </c>
      <c r="C66" s="4" t="s">
        <v>14</v>
      </c>
      <c r="D66" s="4" t="s">
        <v>17</v>
      </c>
      <c r="E66" s="4" t="s">
        <v>17</v>
      </c>
      <c r="F66" s="4" t="s">
        <v>170</v>
      </c>
      <c r="G66" s="5">
        <v>44795</v>
      </c>
      <c r="H66">
        <v>27</v>
      </c>
      <c r="I66">
        <v>16</v>
      </c>
      <c r="J66" s="6">
        <v>11</v>
      </c>
      <c r="K66" s="6">
        <v>12</v>
      </c>
      <c r="L66" s="7">
        <v>1.0909090909090908</v>
      </c>
    </row>
    <row r="67" spans="1:12" ht="14.25" x14ac:dyDescent="0.2">
      <c r="A67" s="3">
        <v>8182</v>
      </c>
      <c r="B67" s="4" t="s">
        <v>26</v>
      </c>
      <c r="C67" s="4" t="s">
        <v>27</v>
      </c>
      <c r="D67" s="4" t="s">
        <v>74</v>
      </c>
      <c r="E67" s="4" t="s">
        <v>171</v>
      </c>
      <c r="F67" s="4" t="s">
        <v>172</v>
      </c>
      <c r="G67" s="5">
        <v>44146</v>
      </c>
      <c r="H67">
        <v>27</v>
      </c>
      <c r="I67">
        <v>13</v>
      </c>
      <c r="J67" s="6">
        <v>14</v>
      </c>
      <c r="K67" s="6">
        <v>8</v>
      </c>
      <c r="L67" s="7">
        <v>0.5714285714285714</v>
      </c>
    </row>
    <row r="68" spans="1:12" ht="14.25" x14ac:dyDescent="0.2">
      <c r="A68" s="3">
        <v>9619</v>
      </c>
      <c r="B68" s="4" t="s">
        <v>26</v>
      </c>
      <c r="C68" s="4" t="s">
        <v>33</v>
      </c>
      <c r="D68" s="4" t="s">
        <v>34</v>
      </c>
      <c r="E68" s="4" t="s">
        <v>173</v>
      </c>
      <c r="F68" s="4" t="s">
        <v>63</v>
      </c>
      <c r="G68" s="5">
        <v>44629</v>
      </c>
      <c r="H68">
        <v>32</v>
      </c>
      <c r="I68">
        <v>17</v>
      </c>
      <c r="J68" s="6">
        <v>15</v>
      </c>
      <c r="K68" s="6">
        <v>8</v>
      </c>
      <c r="L68" s="7">
        <v>0.53333333333333333</v>
      </c>
    </row>
    <row r="69" spans="1:12" ht="14.25" x14ac:dyDescent="0.2">
      <c r="A69" s="3">
        <v>12350</v>
      </c>
      <c r="B69" s="4" t="s">
        <v>19</v>
      </c>
      <c r="C69" s="4" t="s">
        <v>20</v>
      </c>
      <c r="D69" s="4" t="s">
        <v>113</v>
      </c>
      <c r="E69" s="4" t="s">
        <v>113</v>
      </c>
      <c r="F69" s="4" t="s">
        <v>174</v>
      </c>
      <c r="G69" s="5">
        <v>44174</v>
      </c>
      <c r="H69">
        <v>14</v>
      </c>
      <c r="I69">
        <v>4</v>
      </c>
      <c r="J69" s="6">
        <v>10</v>
      </c>
      <c r="K69" s="6">
        <v>1</v>
      </c>
      <c r="L69" s="7">
        <v>0.1</v>
      </c>
    </row>
    <row r="70" spans="1:12" ht="14.25" x14ac:dyDescent="0.2">
      <c r="A70" s="3">
        <v>13618</v>
      </c>
      <c r="B70" s="4" t="s">
        <v>46</v>
      </c>
      <c r="C70" s="4" t="s">
        <v>64</v>
      </c>
      <c r="D70" s="4" t="s">
        <v>94</v>
      </c>
      <c r="E70" s="4" t="s">
        <v>175</v>
      </c>
      <c r="F70" s="4" t="s">
        <v>176</v>
      </c>
      <c r="G70" s="5">
        <v>44162</v>
      </c>
      <c r="H70">
        <v>24</v>
      </c>
      <c r="I70">
        <v>6</v>
      </c>
      <c r="J70" s="6">
        <v>18</v>
      </c>
      <c r="K70" s="6">
        <v>5</v>
      </c>
      <c r="L70" s="7">
        <v>0.27777777777777779</v>
      </c>
    </row>
    <row r="71" spans="1:12" ht="14.25" x14ac:dyDescent="0.2">
      <c r="A71" s="3">
        <v>55313</v>
      </c>
      <c r="B71" s="4" t="s">
        <v>19</v>
      </c>
      <c r="C71" s="4" t="s">
        <v>20</v>
      </c>
      <c r="D71" s="4" t="s">
        <v>70</v>
      </c>
      <c r="E71" s="4" t="s">
        <v>177</v>
      </c>
      <c r="F71" s="4" t="s">
        <v>178</v>
      </c>
      <c r="G71" s="5">
        <v>44692</v>
      </c>
      <c r="H71">
        <v>22</v>
      </c>
      <c r="I71">
        <v>14</v>
      </c>
      <c r="J71" s="6">
        <v>8</v>
      </c>
      <c r="K71" s="6">
        <v>1</v>
      </c>
      <c r="L71" s="7">
        <v>0.125</v>
      </c>
    </row>
    <row r="72" spans="1:12" ht="14.25" x14ac:dyDescent="0.2">
      <c r="A72" s="3">
        <v>1574</v>
      </c>
      <c r="B72" s="4" t="s">
        <v>19</v>
      </c>
      <c r="C72" s="4" t="s">
        <v>20</v>
      </c>
      <c r="D72" s="4" t="s">
        <v>60</v>
      </c>
      <c r="E72" s="4" t="s">
        <v>179</v>
      </c>
      <c r="F72" s="4" t="s">
        <v>180</v>
      </c>
      <c r="G72" s="5">
        <v>44844</v>
      </c>
      <c r="H72">
        <v>27</v>
      </c>
      <c r="I72">
        <v>11</v>
      </c>
      <c r="J72" s="6">
        <v>16</v>
      </c>
      <c r="K72" s="6">
        <v>5</v>
      </c>
      <c r="L72" s="7">
        <v>0.3125</v>
      </c>
    </row>
    <row r="73" spans="1:12" ht="14.25" x14ac:dyDescent="0.2">
      <c r="A73" s="3">
        <v>1956</v>
      </c>
      <c r="B73" s="4" t="s">
        <v>19</v>
      </c>
      <c r="C73" s="4" t="s">
        <v>20</v>
      </c>
      <c r="D73" s="4" t="s">
        <v>181</v>
      </c>
      <c r="E73" s="4" t="s">
        <v>182</v>
      </c>
      <c r="F73" s="4" t="s">
        <v>183</v>
      </c>
      <c r="G73" s="5">
        <v>44386</v>
      </c>
      <c r="H73">
        <v>21</v>
      </c>
      <c r="I73">
        <v>8</v>
      </c>
      <c r="J73" s="6">
        <v>13</v>
      </c>
      <c r="K73" s="6">
        <v>4</v>
      </c>
      <c r="L73" s="7">
        <v>0.30769230769230771</v>
      </c>
    </row>
    <row r="74" spans="1:12" ht="14.25" x14ac:dyDescent="0.2">
      <c r="A74" s="3">
        <v>3838</v>
      </c>
      <c r="B74" s="4" t="s">
        <v>46</v>
      </c>
      <c r="C74" s="4" t="s">
        <v>64</v>
      </c>
      <c r="D74" s="4" t="s">
        <v>184</v>
      </c>
      <c r="E74" s="4" t="s">
        <v>184</v>
      </c>
      <c r="F74" s="4" t="s">
        <v>185</v>
      </c>
      <c r="G74" s="5">
        <v>44161</v>
      </c>
      <c r="H74">
        <v>15</v>
      </c>
      <c r="I74">
        <v>4</v>
      </c>
      <c r="J74" s="6">
        <v>11</v>
      </c>
      <c r="K74" s="6">
        <v>2</v>
      </c>
      <c r="L74" s="7">
        <v>0.18181818181818182</v>
      </c>
    </row>
    <row r="75" spans="1:12" ht="14.25" x14ac:dyDescent="0.2">
      <c r="A75" s="3">
        <v>6210</v>
      </c>
      <c r="B75" s="4" t="s">
        <v>46</v>
      </c>
      <c r="C75" s="4" t="s">
        <v>47</v>
      </c>
      <c r="D75" s="4" t="s">
        <v>131</v>
      </c>
      <c r="E75" s="4" t="s">
        <v>186</v>
      </c>
      <c r="F75" s="4" t="s">
        <v>187</v>
      </c>
      <c r="G75" s="5">
        <v>44837</v>
      </c>
      <c r="H75">
        <v>20</v>
      </c>
      <c r="I75">
        <v>11</v>
      </c>
      <c r="J75" s="6">
        <v>9</v>
      </c>
      <c r="K75" s="6">
        <v>9</v>
      </c>
      <c r="L75" s="7">
        <v>1</v>
      </c>
    </row>
    <row r="76" spans="1:12" ht="14.25" x14ac:dyDescent="0.2">
      <c r="A76" s="3">
        <v>6556</v>
      </c>
      <c r="B76" s="4" t="s">
        <v>13</v>
      </c>
      <c r="C76" s="4" t="s">
        <v>77</v>
      </c>
      <c r="D76" s="4" t="s">
        <v>188</v>
      </c>
      <c r="E76" s="4" t="s">
        <v>188</v>
      </c>
      <c r="F76" s="4" t="s">
        <v>189</v>
      </c>
      <c r="G76" s="5">
        <v>44874</v>
      </c>
      <c r="H76">
        <v>27</v>
      </c>
      <c r="I76">
        <v>15</v>
      </c>
      <c r="J76" s="6">
        <v>12</v>
      </c>
      <c r="K76" s="6">
        <v>11</v>
      </c>
      <c r="L76" s="7">
        <v>0.91666666666666663</v>
      </c>
    </row>
    <row r="77" spans="1:12" ht="14.25" x14ac:dyDescent="0.2">
      <c r="A77" s="3">
        <v>8013</v>
      </c>
      <c r="B77" s="4" t="s">
        <v>26</v>
      </c>
      <c r="C77" s="4" t="s">
        <v>27</v>
      </c>
      <c r="D77" s="4" t="s">
        <v>74</v>
      </c>
      <c r="E77" s="4" t="s">
        <v>190</v>
      </c>
      <c r="F77" s="4" t="s">
        <v>191</v>
      </c>
      <c r="G77" s="5">
        <v>45341</v>
      </c>
      <c r="H77">
        <v>16</v>
      </c>
      <c r="I77">
        <v>8</v>
      </c>
      <c r="J77" s="6">
        <v>8</v>
      </c>
      <c r="K77" s="6">
        <v>8</v>
      </c>
      <c r="L77" s="7">
        <v>1</v>
      </c>
    </row>
    <row r="78" spans="1:12" ht="14.25" x14ac:dyDescent="0.2">
      <c r="A78" s="3">
        <v>8164</v>
      </c>
      <c r="B78" s="4" t="s">
        <v>26</v>
      </c>
      <c r="C78" s="4" t="s">
        <v>27</v>
      </c>
      <c r="D78" s="4" t="s">
        <v>74</v>
      </c>
      <c r="E78" s="4" t="s">
        <v>192</v>
      </c>
      <c r="F78" s="4" t="s">
        <v>193</v>
      </c>
      <c r="G78" s="5">
        <v>44811</v>
      </c>
      <c r="H78">
        <v>16</v>
      </c>
      <c r="I78">
        <v>5</v>
      </c>
      <c r="J78" s="6">
        <v>11</v>
      </c>
      <c r="K78" s="6">
        <v>4</v>
      </c>
      <c r="L78" s="7">
        <v>0.36363636363636365</v>
      </c>
    </row>
    <row r="79" spans="1:12" ht="14.25" x14ac:dyDescent="0.2">
      <c r="A79" s="3">
        <v>17315</v>
      </c>
      <c r="B79" s="4" t="s">
        <v>46</v>
      </c>
      <c r="C79" s="4" t="s">
        <v>127</v>
      </c>
      <c r="D79" s="4" t="s">
        <v>194</v>
      </c>
      <c r="E79" s="4" t="s">
        <v>195</v>
      </c>
      <c r="F79" s="4" t="s">
        <v>196</v>
      </c>
      <c r="G79" s="5">
        <v>44970</v>
      </c>
      <c r="H79">
        <v>20</v>
      </c>
      <c r="I79">
        <v>10</v>
      </c>
      <c r="J79" s="6">
        <v>10</v>
      </c>
      <c r="K79" s="6">
        <v>10</v>
      </c>
      <c r="L79" s="7">
        <v>1</v>
      </c>
    </row>
    <row r="80" spans="1:12" ht="14.25" x14ac:dyDescent="0.2">
      <c r="A80" s="3">
        <v>34710</v>
      </c>
      <c r="B80" s="4" t="s">
        <v>13</v>
      </c>
      <c r="C80" s="4" t="s">
        <v>14</v>
      </c>
      <c r="D80" s="4" t="s">
        <v>23</v>
      </c>
      <c r="E80" s="4" t="s">
        <v>23</v>
      </c>
      <c r="F80" s="4" t="s">
        <v>197</v>
      </c>
      <c r="G80" s="5">
        <v>44071</v>
      </c>
      <c r="H80">
        <v>14</v>
      </c>
      <c r="I80">
        <v>8</v>
      </c>
      <c r="J80" s="6">
        <v>6</v>
      </c>
      <c r="K80" s="6">
        <v>2</v>
      </c>
      <c r="L80" s="7">
        <v>0.33333333333333331</v>
      </c>
    </row>
    <row r="81" spans="1:12" ht="14.25" x14ac:dyDescent="0.2">
      <c r="A81" s="3">
        <v>2036</v>
      </c>
      <c r="B81" s="4" t="s">
        <v>19</v>
      </c>
      <c r="C81" s="4" t="s">
        <v>20</v>
      </c>
      <c r="D81" s="4" t="s">
        <v>181</v>
      </c>
      <c r="E81" s="4" t="s">
        <v>181</v>
      </c>
      <c r="F81" s="4" t="s">
        <v>198</v>
      </c>
      <c r="G81" s="5">
        <v>44216</v>
      </c>
      <c r="H81">
        <v>18</v>
      </c>
      <c r="I81">
        <v>6</v>
      </c>
      <c r="J81" s="6">
        <v>12</v>
      </c>
      <c r="K81" s="6">
        <v>6</v>
      </c>
      <c r="L81" s="7">
        <v>0.5</v>
      </c>
    </row>
    <row r="82" spans="1:12" ht="14.25" x14ac:dyDescent="0.2">
      <c r="A82" s="3">
        <v>2862</v>
      </c>
      <c r="B82" s="4" t="s">
        <v>19</v>
      </c>
      <c r="C82" s="4" t="s">
        <v>20</v>
      </c>
      <c r="D82" s="4" t="s">
        <v>70</v>
      </c>
      <c r="E82" s="4" t="s">
        <v>199</v>
      </c>
      <c r="F82" s="4" t="s">
        <v>200</v>
      </c>
      <c r="G82" s="5">
        <v>44168</v>
      </c>
      <c r="H82">
        <v>32</v>
      </c>
      <c r="I82">
        <v>15</v>
      </c>
      <c r="J82" s="6">
        <v>17</v>
      </c>
      <c r="K82" s="6">
        <v>6</v>
      </c>
      <c r="L82" s="7">
        <v>0.35294117647058826</v>
      </c>
    </row>
    <row r="83" spans="1:12" ht="14.25" x14ac:dyDescent="0.2">
      <c r="A83" s="3">
        <v>2872</v>
      </c>
      <c r="B83" s="4" t="s">
        <v>19</v>
      </c>
      <c r="C83" s="4" t="s">
        <v>20</v>
      </c>
      <c r="D83" s="4" t="s">
        <v>70</v>
      </c>
      <c r="E83" s="4" t="s">
        <v>201</v>
      </c>
      <c r="F83" s="4" t="s">
        <v>202</v>
      </c>
      <c r="G83" s="5">
        <v>44692</v>
      </c>
      <c r="H83">
        <v>18</v>
      </c>
      <c r="I83">
        <v>10</v>
      </c>
      <c r="J83" s="6">
        <v>8</v>
      </c>
      <c r="K83" s="6">
        <v>7</v>
      </c>
      <c r="L83" s="7">
        <v>0.875</v>
      </c>
    </row>
    <row r="84" spans="1:12" ht="24.75" x14ac:dyDescent="0.2">
      <c r="A84" s="3">
        <v>4044</v>
      </c>
      <c r="B84" s="4" t="s">
        <v>46</v>
      </c>
      <c r="C84" s="4" t="s">
        <v>203</v>
      </c>
      <c r="D84" s="4" t="s">
        <v>204</v>
      </c>
      <c r="E84" s="4" t="s">
        <v>204</v>
      </c>
      <c r="F84" s="4" t="s">
        <v>205</v>
      </c>
      <c r="G84" s="5">
        <v>44617</v>
      </c>
      <c r="H84">
        <v>23</v>
      </c>
      <c r="I84">
        <v>8</v>
      </c>
      <c r="J84" s="6">
        <v>15</v>
      </c>
      <c r="K84" s="6">
        <v>7</v>
      </c>
      <c r="L84" s="7">
        <v>0.46666666666666667</v>
      </c>
    </row>
    <row r="85" spans="1:12" ht="24.75" x14ac:dyDescent="0.2">
      <c r="A85" s="3">
        <v>4203</v>
      </c>
      <c r="B85" s="4" t="s">
        <v>46</v>
      </c>
      <c r="C85" s="4" t="s">
        <v>203</v>
      </c>
      <c r="D85" s="4" t="s">
        <v>206</v>
      </c>
      <c r="E85" s="4" t="s">
        <v>206</v>
      </c>
      <c r="F85" s="4" t="s">
        <v>207</v>
      </c>
      <c r="G85" s="5">
        <v>44081</v>
      </c>
      <c r="H85">
        <v>28</v>
      </c>
      <c r="I85">
        <v>9</v>
      </c>
      <c r="J85" s="6">
        <v>19</v>
      </c>
      <c r="K85" s="6">
        <v>4</v>
      </c>
      <c r="L85" s="7">
        <v>0.21052631578947367</v>
      </c>
    </row>
    <row r="86" spans="1:12" ht="14.25" x14ac:dyDescent="0.2">
      <c r="A86" s="3">
        <v>4634</v>
      </c>
      <c r="B86" s="4" t="s">
        <v>13</v>
      </c>
      <c r="C86" s="4" t="s">
        <v>14</v>
      </c>
      <c r="D86" s="4" t="s">
        <v>208</v>
      </c>
      <c r="E86" s="4" t="s">
        <v>209</v>
      </c>
      <c r="F86" s="4" t="s">
        <v>210</v>
      </c>
      <c r="G86" s="5">
        <v>44690</v>
      </c>
      <c r="H86">
        <v>14</v>
      </c>
      <c r="I86">
        <v>6</v>
      </c>
      <c r="J86" s="6">
        <v>8</v>
      </c>
      <c r="K86" s="6">
        <v>6</v>
      </c>
      <c r="L86" s="7">
        <v>0.75</v>
      </c>
    </row>
    <row r="87" spans="1:12" ht="14.25" x14ac:dyDescent="0.2">
      <c r="A87" s="3">
        <v>5915</v>
      </c>
      <c r="B87" s="4" t="s">
        <v>46</v>
      </c>
      <c r="C87" s="4" t="s">
        <v>47</v>
      </c>
      <c r="D87" s="4" t="s">
        <v>211</v>
      </c>
      <c r="E87" s="4" t="s">
        <v>211</v>
      </c>
      <c r="F87" s="4" t="s">
        <v>212</v>
      </c>
      <c r="G87" s="5">
        <v>44811</v>
      </c>
      <c r="H87">
        <v>21</v>
      </c>
      <c r="I87">
        <v>11</v>
      </c>
      <c r="J87" s="6">
        <v>10</v>
      </c>
      <c r="K87" s="6">
        <v>9</v>
      </c>
      <c r="L87" s="7">
        <v>0.9</v>
      </c>
    </row>
    <row r="88" spans="1:12" ht="14.25" x14ac:dyDescent="0.2">
      <c r="A88" s="3">
        <v>8046</v>
      </c>
      <c r="B88" s="4" t="s">
        <v>26</v>
      </c>
      <c r="C88" s="4" t="s">
        <v>27</v>
      </c>
      <c r="D88" s="4" t="s">
        <v>74</v>
      </c>
      <c r="E88" s="4" t="s">
        <v>74</v>
      </c>
      <c r="F88" s="4" t="s">
        <v>213</v>
      </c>
      <c r="G88" s="5">
        <v>44813</v>
      </c>
      <c r="H88">
        <v>37</v>
      </c>
      <c r="I88">
        <v>15</v>
      </c>
      <c r="J88" s="6">
        <v>22</v>
      </c>
      <c r="K88" s="6">
        <v>5</v>
      </c>
      <c r="L88" s="7">
        <v>0.22727272727272727</v>
      </c>
    </row>
    <row r="89" spans="1:12" ht="14.25" x14ac:dyDescent="0.2">
      <c r="A89" s="3">
        <v>16968</v>
      </c>
      <c r="B89" s="4" t="s">
        <v>13</v>
      </c>
      <c r="C89" s="4" t="s">
        <v>43</v>
      </c>
      <c r="D89" s="4" t="s">
        <v>44</v>
      </c>
      <c r="E89" s="4" t="s">
        <v>214</v>
      </c>
      <c r="F89" s="4" t="s">
        <v>215</v>
      </c>
      <c r="G89" s="5">
        <v>44060</v>
      </c>
      <c r="H89">
        <v>20</v>
      </c>
      <c r="I89">
        <v>9</v>
      </c>
      <c r="J89" s="6">
        <v>11</v>
      </c>
      <c r="K89" s="6">
        <v>6</v>
      </c>
      <c r="L89" s="7">
        <v>0.54545454545454541</v>
      </c>
    </row>
    <row r="90" spans="1:12" ht="14.25" x14ac:dyDescent="0.2">
      <c r="A90" s="3">
        <v>26869</v>
      </c>
      <c r="B90" s="4" t="s">
        <v>13</v>
      </c>
      <c r="C90" s="4" t="s">
        <v>77</v>
      </c>
      <c r="D90" s="4" t="s">
        <v>216</v>
      </c>
      <c r="E90" s="4" t="s">
        <v>217</v>
      </c>
      <c r="F90" s="4" t="s">
        <v>218</v>
      </c>
      <c r="G90" s="5">
        <v>44193</v>
      </c>
      <c r="H90">
        <v>25</v>
      </c>
      <c r="I90">
        <v>12</v>
      </c>
      <c r="J90" s="6">
        <v>13</v>
      </c>
      <c r="K90" s="6">
        <v>10</v>
      </c>
      <c r="L90" s="7">
        <v>0.76923076923076927</v>
      </c>
    </row>
    <row r="91" spans="1:12" ht="14.25" x14ac:dyDescent="0.2">
      <c r="A91" s="3">
        <v>34601</v>
      </c>
      <c r="B91" s="4" t="s">
        <v>13</v>
      </c>
      <c r="C91" s="4" t="s">
        <v>14</v>
      </c>
      <c r="D91" s="4" t="s">
        <v>208</v>
      </c>
      <c r="E91" s="4" t="s">
        <v>208</v>
      </c>
      <c r="F91" s="4" t="s">
        <v>219</v>
      </c>
      <c r="G91" s="5">
        <v>44853</v>
      </c>
      <c r="H91">
        <v>11</v>
      </c>
      <c r="I91">
        <v>5</v>
      </c>
      <c r="J91" s="6">
        <v>6</v>
      </c>
      <c r="K91" s="6">
        <v>5</v>
      </c>
      <c r="L91" s="7">
        <v>0.83333333333333337</v>
      </c>
    </row>
    <row r="92" spans="1:12" ht="14.25" x14ac:dyDescent="0.2">
      <c r="A92" s="3">
        <v>36942</v>
      </c>
      <c r="B92" s="4" t="s">
        <v>13</v>
      </c>
      <c r="C92" s="4" t="s">
        <v>43</v>
      </c>
      <c r="D92" s="4" t="s">
        <v>44</v>
      </c>
      <c r="E92" s="4" t="s">
        <v>220</v>
      </c>
      <c r="F92" s="4" t="s">
        <v>221</v>
      </c>
      <c r="G92" s="5">
        <v>45258</v>
      </c>
      <c r="H92">
        <v>15</v>
      </c>
      <c r="I92">
        <v>1</v>
      </c>
      <c r="J92" s="6">
        <v>14</v>
      </c>
      <c r="K92" s="6">
        <v>1</v>
      </c>
      <c r="L92" s="7">
        <v>7.1428571428571425E-2</v>
      </c>
    </row>
    <row r="93" spans="1:12" ht="14.25" x14ac:dyDescent="0.2">
      <c r="A93" s="3">
        <v>51212</v>
      </c>
      <c r="B93" s="4" t="s">
        <v>19</v>
      </c>
      <c r="C93" s="4" t="s">
        <v>81</v>
      </c>
      <c r="D93" s="4" t="s">
        <v>222</v>
      </c>
      <c r="E93" s="4" t="s">
        <v>222</v>
      </c>
      <c r="F93" s="4" t="s">
        <v>223</v>
      </c>
      <c r="G93" s="5">
        <v>45236</v>
      </c>
      <c r="H93">
        <v>15</v>
      </c>
      <c r="I93">
        <v>8</v>
      </c>
      <c r="J93" s="6">
        <v>7</v>
      </c>
      <c r="K93" s="6">
        <v>7</v>
      </c>
      <c r="L93" s="7">
        <v>1</v>
      </c>
    </row>
    <row r="94" spans="1:12" ht="14.25" x14ac:dyDescent="0.2">
      <c r="A94" s="3">
        <v>51840</v>
      </c>
      <c r="B94" s="4" t="s">
        <v>13</v>
      </c>
      <c r="C94" s="4" t="s">
        <v>14</v>
      </c>
      <c r="D94" s="4" t="s">
        <v>23</v>
      </c>
      <c r="E94" s="4" t="s">
        <v>224</v>
      </c>
      <c r="F94" s="4" t="s">
        <v>225</v>
      </c>
      <c r="G94" s="5">
        <v>44813</v>
      </c>
      <c r="H94">
        <v>26</v>
      </c>
      <c r="I94">
        <v>12</v>
      </c>
      <c r="J94" s="6">
        <v>14</v>
      </c>
      <c r="K94" s="6">
        <v>11</v>
      </c>
      <c r="L94" s="7">
        <v>0.7857142857142857</v>
      </c>
    </row>
    <row r="95" spans="1:12" ht="14.25" x14ac:dyDescent="0.2">
      <c r="A95" s="3">
        <v>57911</v>
      </c>
      <c r="B95" s="4" t="s">
        <v>46</v>
      </c>
      <c r="C95" s="4" t="s">
        <v>64</v>
      </c>
      <c r="D95" s="4" t="s">
        <v>226</v>
      </c>
      <c r="E95" s="4" t="s">
        <v>227</v>
      </c>
      <c r="F95" s="4" t="s">
        <v>228</v>
      </c>
      <c r="G95" s="5">
        <v>44621</v>
      </c>
      <c r="H95">
        <v>20</v>
      </c>
      <c r="I95">
        <v>5</v>
      </c>
      <c r="J95" s="6">
        <v>15</v>
      </c>
      <c r="K95" s="6">
        <v>4</v>
      </c>
      <c r="L95" s="7">
        <v>0.26666666666666666</v>
      </c>
    </row>
    <row r="96" spans="1:12" ht="14.25" x14ac:dyDescent="0.2">
      <c r="A96" s="3">
        <v>59131</v>
      </c>
      <c r="B96" s="4" t="s">
        <v>46</v>
      </c>
      <c r="C96" s="4" t="s">
        <v>64</v>
      </c>
      <c r="D96" s="4" t="s">
        <v>229</v>
      </c>
      <c r="E96" s="4" t="s">
        <v>229</v>
      </c>
      <c r="F96" s="4" t="s">
        <v>230</v>
      </c>
      <c r="G96" s="5">
        <v>44900</v>
      </c>
      <c r="H96">
        <v>22</v>
      </c>
      <c r="I96">
        <v>5</v>
      </c>
      <c r="J96" s="6">
        <v>17</v>
      </c>
      <c r="K96" s="6">
        <v>3</v>
      </c>
      <c r="L96" s="7">
        <v>0.17647058823529413</v>
      </c>
    </row>
    <row r="97" spans="1:12" ht="14.25" x14ac:dyDescent="0.2">
      <c r="A97" s="3">
        <v>521</v>
      </c>
      <c r="B97" s="4" t="s">
        <v>19</v>
      </c>
      <c r="C97" s="4" t="s">
        <v>81</v>
      </c>
      <c r="D97" s="4" t="s">
        <v>85</v>
      </c>
      <c r="E97" s="4" t="s">
        <v>231</v>
      </c>
      <c r="F97" s="4" t="s">
        <v>232</v>
      </c>
      <c r="G97" s="5">
        <v>44438</v>
      </c>
      <c r="H97">
        <v>7</v>
      </c>
      <c r="I97">
        <v>1</v>
      </c>
      <c r="J97" s="6">
        <v>6</v>
      </c>
      <c r="K97" s="6">
        <v>1</v>
      </c>
      <c r="L97" s="7">
        <v>0.16666666666666666</v>
      </c>
    </row>
    <row r="98" spans="1:12" ht="14.25" x14ac:dyDescent="0.2">
      <c r="A98" s="3">
        <v>1527</v>
      </c>
      <c r="B98" s="4" t="s">
        <v>19</v>
      </c>
      <c r="C98" s="4" t="s">
        <v>20</v>
      </c>
      <c r="D98" s="4" t="s">
        <v>60</v>
      </c>
      <c r="E98" s="4" t="s">
        <v>233</v>
      </c>
      <c r="F98" s="4" t="s">
        <v>234</v>
      </c>
      <c r="G98" s="5">
        <v>44204</v>
      </c>
      <c r="H98">
        <v>12</v>
      </c>
      <c r="I98">
        <v>3</v>
      </c>
      <c r="J98" s="6">
        <v>9</v>
      </c>
      <c r="K98" s="6">
        <v>0</v>
      </c>
      <c r="L98" s="7">
        <v>0</v>
      </c>
    </row>
    <row r="99" spans="1:12" ht="14.25" x14ac:dyDescent="0.2">
      <c r="A99" s="3">
        <v>1919</v>
      </c>
      <c r="B99" s="4" t="s">
        <v>19</v>
      </c>
      <c r="C99" s="4" t="s">
        <v>20</v>
      </c>
      <c r="D99" s="4" t="s">
        <v>30</v>
      </c>
      <c r="E99" s="4" t="s">
        <v>30</v>
      </c>
      <c r="F99" s="4" t="s">
        <v>235</v>
      </c>
      <c r="G99" s="5">
        <v>44691</v>
      </c>
      <c r="H99">
        <v>20</v>
      </c>
      <c r="I99">
        <v>4</v>
      </c>
      <c r="J99" s="6">
        <v>16</v>
      </c>
      <c r="K99" s="6">
        <v>0</v>
      </c>
      <c r="L99" s="7">
        <v>0</v>
      </c>
    </row>
    <row r="100" spans="1:12" ht="14.25" x14ac:dyDescent="0.2">
      <c r="A100" s="3">
        <v>2316</v>
      </c>
      <c r="B100" s="4" t="s">
        <v>19</v>
      </c>
      <c r="C100" s="4" t="s">
        <v>20</v>
      </c>
      <c r="D100" s="4" t="s">
        <v>113</v>
      </c>
      <c r="E100" s="4" t="s">
        <v>236</v>
      </c>
      <c r="F100" s="4" t="s">
        <v>237</v>
      </c>
      <c r="G100" s="5">
        <v>44502</v>
      </c>
      <c r="H100">
        <v>10</v>
      </c>
      <c r="I100">
        <v>4</v>
      </c>
      <c r="J100" s="6">
        <v>6</v>
      </c>
      <c r="K100" s="6">
        <v>1</v>
      </c>
      <c r="L100" s="7">
        <v>0.16666666666666666</v>
      </c>
    </row>
    <row r="101" spans="1:12" ht="14.25" x14ac:dyDescent="0.2">
      <c r="A101" s="3">
        <v>2384</v>
      </c>
      <c r="B101" s="4" t="s">
        <v>19</v>
      </c>
      <c r="C101" s="4" t="s">
        <v>20</v>
      </c>
      <c r="D101" s="4" t="s">
        <v>37</v>
      </c>
      <c r="E101" s="4" t="s">
        <v>238</v>
      </c>
      <c r="F101" s="4" t="s">
        <v>113</v>
      </c>
      <c r="G101" s="5">
        <v>44433</v>
      </c>
      <c r="H101">
        <v>17</v>
      </c>
      <c r="I101">
        <v>3</v>
      </c>
      <c r="J101" s="6">
        <v>14</v>
      </c>
      <c r="K101" s="6">
        <v>2</v>
      </c>
      <c r="L101" s="7">
        <v>0.14285714285714285</v>
      </c>
    </row>
    <row r="102" spans="1:12" ht="14.25" x14ac:dyDescent="0.2">
      <c r="A102" s="3">
        <v>3317</v>
      </c>
      <c r="B102" s="4" t="s">
        <v>46</v>
      </c>
      <c r="C102" s="4" t="s">
        <v>64</v>
      </c>
      <c r="D102" s="4" t="s">
        <v>226</v>
      </c>
      <c r="E102" s="4" t="s">
        <v>226</v>
      </c>
      <c r="F102" s="4" t="s">
        <v>239</v>
      </c>
      <c r="G102" s="5">
        <v>44043</v>
      </c>
      <c r="H102">
        <v>21</v>
      </c>
      <c r="I102">
        <v>13</v>
      </c>
      <c r="J102" s="6">
        <v>8</v>
      </c>
      <c r="K102" s="6">
        <v>8</v>
      </c>
      <c r="L102" s="7">
        <v>1</v>
      </c>
    </row>
    <row r="103" spans="1:12" ht="14.25" x14ac:dyDescent="0.2">
      <c r="A103" s="3">
        <v>3906</v>
      </c>
      <c r="B103" s="4" t="s">
        <v>46</v>
      </c>
      <c r="C103" s="4" t="s">
        <v>64</v>
      </c>
      <c r="D103" s="4" t="s">
        <v>65</v>
      </c>
      <c r="E103" s="4" t="s">
        <v>240</v>
      </c>
      <c r="F103" s="4" t="s">
        <v>241</v>
      </c>
      <c r="G103" s="5">
        <v>45820</v>
      </c>
      <c r="H103">
        <v>15</v>
      </c>
      <c r="I103">
        <v>8</v>
      </c>
      <c r="J103" s="6">
        <v>7</v>
      </c>
      <c r="K103" s="6">
        <v>7</v>
      </c>
      <c r="L103" s="7">
        <v>1</v>
      </c>
    </row>
    <row r="104" spans="1:12" ht="14.25" x14ac:dyDescent="0.2">
      <c r="A104" s="3">
        <v>4892</v>
      </c>
      <c r="B104" s="4" t="s">
        <v>13</v>
      </c>
      <c r="C104" s="4" t="s">
        <v>14</v>
      </c>
      <c r="D104" s="4" t="s">
        <v>23</v>
      </c>
      <c r="E104" s="4" t="s">
        <v>23</v>
      </c>
      <c r="F104" s="4" t="s">
        <v>242</v>
      </c>
      <c r="G104" s="5">
        <v>44855</v>
      </c>
      <c r="H104">
        <v>22</v>
      </c>
      <c r="I104">
        <v>11</v>
      </c>
      <c r="J104" s="6">
        <v>11</v>
      </c>
      <c r="K104" s="6">
        <v>8</v>
      </c>
      <c r="L104" s="7">
        <v>0.72727272727272729</v>
      </c>
    </row>
    <row r="105" spans="1:12" ht="14.25" x14ac:dyDescent="0.2">
      <c r="A105" s="3">
        <v>5713</v>
      </c>
      <c r="B105" s="4" t="s">
        <v>46</v>
      </c>
      <c r="C105" s="4" t="s">
        <v>127</v>
      </c>
      <c r="D105" s="4" t="s">
        <v>243</v>
      </c>
      <c r="E105" s="4" t="s">
        <v>244</v>
      </c>
      <c r="F105" s="4" t="s">
        <v>245</v>
      </c>
      <c r="G105" s="5">
        <v>45111</v>
      </c>
      <c r="H105">
        <v>15</v>
      </c>
      <c r="I105">
        <v>8</v>
      </c>
      <c r="J105" s="6">
        <v>7</v>
      </c>
      <c r="K105" s="6">
        <v>6</v>
      </c>
      <c r="L105" s="7">
        <v>0.8571428571428571</v>
      </c>
    </row>
    <row r="106" spans="1:12" ht="14.25" x14ac:dyDescent="0.2">
      <c r="A106" s="3">
        <v>5911</v>
      </c>
      <c r="B106" s="4" t="s">
        <v>46</v>
      </c>
      <c r="C106" s="4" t="s">
        <v>47</v>
      </c>
      <c r="D106" s="4" t="s">
        <v>246</v>
      </c>
      <c r="E106" s="4" t="s">
        <v>247</v>
      </c>
      <c r="F106" s="4" t="s">
        <v>248</v>
      </c>
      <c r="G106" s="5">
        <v>44414</v>
      </c>
      <c r="H106">
        <v>11</v>
      </c>
      <c r="I106">
        <v>5</v>
      </c>
      <c r="J106" s="6">
        <v>6</v>
      </c>
      <c r="K106" s="6">
        <v>3</v>
      </c>
      <c r="L106" s="7">
        <v>0.5</v>
      </c>
    </row>
    <row r="107" spans="1:12" ht="14.25" x14ac:dyDescent="0.2">
      <c r="A107" s="3">
        <v>6598</v>
      </c>
      <c r="B107" s="4" t="s">
        <v>13</v>
      </c>
      <c r="C107" s="4" t="s">
        <v>77</v>
      </c>
      <c r="D107" s="4" t="s">
        <v>78</v>
      </c>
      <c r="E107" s="4" t="s">
        <v>249</v>
      </c>
      <c r="F107" s="4" t="s">
        <v>250</v>
      </c>
      <c r="G107" s="5">
        <v>44692</v>
      </c>
      <c r="H107">
        <v>18</v>
      </c>
      <c r="I107">
        <v>6</v>
      </c>
      <c r="J107" s="6">
        <v>12</v>
      </c>
      <c r="K107" s="6">
        <v>6</v>
      </c>
      <c r="L107" s="7">
        <v>0.5</v>
      </c>
    </row>
    <row r="108" spans="1:12" ht="14.25" x14ac:dyDescent="0.2">
      <c r="A108" s="3">
        <v>7171</v>
      </c>
      <c r="B108" s="4" t="s">
        <v>13</v>
      </c>
      <c r="C108" s="4" t="s">
        <v>43</v>
      </c>
      <c r="D108" s="4" t="s">
        <v>44</v>
      </c>
      <c r="E108" s="4" t="s">
        <v>251</v>
      </c>
      <c r="F108" s="4" t="s">
        <v>252</v>
      </c>
      <c r="G108" s="5">
        <v>44089</v>
      </c>
      <c r="H108">
        <v>22</v>
      </c>
      <c r="I108">
        <v>6</v>
      </c>
      <c r="J108" s="6">
        <v>16</v>
      </c>
      <c r="K108" s="6">
        <v>6</v>
      </c>
      <c r="L108" s="7">
        <v>0.375</v>
      </c>
    </row>
    <row r="109" spans="1:12" ht="14.25" x14ac:dyDescent="0.2">
      <c r="A109" s="3">
        <v>7224</v>
      </c>
      <c r="B109" s="4" t="s">
        <v>13</v>
      </c>
      <c r="C109" s="4" t="s">
        <v>43</v>
      </c>
      <c r="D109" s="4" t="s">
        <v>44</v>
      </c>
      <c r="E109" s="4" t="s">
        <v>44</v>
      </c>
      <c r="F109" s="4" t="s">
        <v>253</v>
      </c>
      <c r="G109" s="5">
        <v>44048</v>
      </c>
      <c r="H109">
        <v>24</v>
      </c>
      <c r="I109">
        <v>18</v>
      </c>
      <c r="J109" s="6">
        <v>6</v>
      </c>
      <c r="K109" s="6">
        <v>6</v>
      </c>
      <c r="L109" s="7">
        <v>1</v>
      </c>
    </row>
    <row r="110" spans="1:12" ht="14.25" x14ac:dyDescent="0.2">
      <c r="A110" s="3">
        <v>7268</v>
      </c>
      <c r="B110" s="4" t="s">
        <v>13</v>
      </c>
      <c r="C110" s="4" t="s">
        <v>254</v>
      </c>
      <c r="D110" s="4" t="s">
        <v>255</v>
      </c>
      <c r="E110" s="4" t="s">
        <v>256</v>
      </c>
      <c r="F110" s="4" t="s">
        <v>257</v>
      </c>
      <c r="G110" s="5">
        <v>44825</v>
      </c>
      <c r="H110">
        <v>36</v>
      </c>
      <c r="I110">
        <v>18</v>
      </c>
      <c r="J110" s="6">
        <v>18</v>
      </c>
      <c r="K110" s="6">
        <v>18</v>
      </c>
      <c r="L110" s="7">
        <v>1</v>
      </c>
    </row>
    <row r="111" spans="1:12" ht="14.25" x14ac:dyDescent="0.2">
      <c r="A111" s="3">
        <v>8444</v>
      </c>
      <c r="B111" s="4" t="s">
        <v>26</v>
      </c>
      <c r="C111" s="4" t="s">
        <v>27</v>
      </c>
      <c r="D111" s="4" t="s">
        <v>28</v>
      </c>
      <c r="E111" s="4" t="s">
        <v>258</v>
      </c>
      <c r="F111" s="4" t="s">
        <v>259</v>
      </c>
      <c r="G111" s="5">
        <v>44812</v>
      </c>
      <c r="H111">
        <v>12</v>
      </c>
      <c r="I111">
        <v>5</v>
      </c>
      <c r="J111" s="6">
        <v>7</v>
      </c>
      <c r="K111" s="6">
        <v>3</v>
      </c>
      <c r="L111" s="7">
        <v>0.42857142857142855</v>
      </c>
    </row>
    <row r="112" spans="1:12" ht="14.25" x14ac:dyDescent="0.2">
      <c r="A112" s="3">
        <v>9684</v>
      </c>
      <c r="B112" s="4" t="s">
        <v>26</v>
      </c>
      <c r="C112" s="4" t="s">
        <v>33</v>
      </c>
      <c r="D112" s="4" t="s">
        <v>123</v>
      </c>
      <c r="E112" s="4" t="s">
        <v>260</v>
      </c>
      <c r="F112" s="4" t="s">
        <v>261</v>
      </c>
      <c r="G112" s="5">
        <v>44628</v>
      </c>
      <c r="H112">
        <v>15</v>
      </c>
      <c r="I112">
        <v>8</v>
      </c>
      <c r="J112" s="6">
        <v>7</v>
      </c>
      <c r="K112" s="6">
        <v>5</v>
      </c>
      <c r="L112" s="7">
        <v>0.7142857142857143</v>
      </c>
    </row>
    <row r="113" spans="1:12" ht="14.25" x14ac:dyDescent="0.2">
      <c r="A113" s="3">
        <v>12351</v>
      </c>
      <c r="B113" s="4" t="s">
        <v>19</v>
      </c>
      <c r="C113" s="4" t="s">
        <v>20</v>
      </c>
      <c r="D113" s="4" t="s">
        <v>113</v>
      </c>
      <c r="E113" s="4" t="s">
        <v>113</v>
      </c>
      <c r="F113" s="4" t="s">
        <v>262</v>
      </c>
      <c r="G113" s="5">
        <v>44337</v>
      </c>
      <c r="H113">
        <v>28</v>
      </c>
      <c r="I113">
        <v>16</v>
      </c>
      <c r="J113" s="6">
        <v>12</v>
      </c>
      <c r="K113" s="6">
        <v>12</v>
      </c>
      <c r="L113" s="7">
        <v>1</v>
      </c>
    </row>
    <row r="114" spans="1:12" ht="14.25" x14ac:dyDescent="0.2">
      <c r="A114" s="3">
        <v>19554</v>
      </c>
      <c r="B114" s="4" t="s">
        <v>26</v>
      </c>
      <c r="C114" s="4" t="s">
        <v>33</v>
      </c>
      <c r="D114" s="4" t="s">
        <v>34</v>
      </c>
      <c r="E114" s="4" t="s">
        <v>34</v>
      </c>
      <c r="F114" s="4" t="s">
        <v>263</v>
      </c>
      <c r="G114" s="5">
        <v>44151</v>
      </c>
      <c r="H114">
        <v>15</v>
      </c>
      <c r="I114">
        <v>3</v>
      </c>
      <c r="J114" s="6">
        <v>12</v>
      </c>
      <c r="K114" s="6">
        <v>0</v>
      </c>
      <c r="L114" s="7">
        <v>0</v>
      </c>
    </row>
    <row r="115" spans="1:12" ht="14.25" x14ac:dyDescent="0.2">
      <c r="A115" s="3">
        <v>28007</v>
      </c>
      <c r="B115" s="4" t="s">
        <v>26</v>
      </c>
      <c r="C115" s="4" t="s">
        <v>27</v>
      </c>
      <c r="D115" s="4" t="s">
        <v>74</v>
      </c>
      <c r="E115" s="4" t="s">
        <v>74</v>
      </c>
      <c r="F115" s="4" t="s">
        <v>264</v>
      </c>
      <c r="G115" s="5">
        <v>44854</v>
      </c>
      <c r="H115">
        <v>21</v>
      </c>
      <c r="I115">
        <v>11</v>
      </c>
      <c r="J115" s="6">
        <v>10</v>
      </c>
      <c r="K115" s="6">
        <v>8</v>
      </c>
      <c r="L115" s="7">
        <v>0.8</v>
      </c>
    </row>
    <row r="116" spans="1:12" ht="14.25" x14ac:dyDescent="0.2">
      <c r="A116" s="3">
        <v>54396</v>
      </c>
      <c r="B116" s="4" t="s">
        <v>13</v>
      </c>
      <c r="C116" s="4" t="s">
        <v>77</v>
      </c>
      <c r="D116" s="4" t="s">
        <v>78</v>
      </c>
      <c r="E116" s="4" t="s">
        <v>78</v>
      </c>
      <c r="F116" s="4" t="s">
        <v>265</v>
      </c>
      <c r="G116" s="5">
        <v>44825</v>
      </c>
      <c r="H116">
        <v>11</v>
      </c>
      <c r="I116">
        <v>5</v>
      </c>
      <c r="J116" s="6">
        <v>6</v>
      </c>
      <c r="K116" s="6">
        <v>3</v>
      </c>
      <c r="L116" s="7">
        <v>0.5</v>
      </c>
    </row>
    <row r="117" spans="1:12" ht="14.25" x14ac:dyDescent="0.2">
      <c r="A117" s="3">
        <v>55058</v>
      </c>
      <c r="B117" s="4" t="s">
        <v>26</v>
      </c>
      <c r="C117" s="4" t="s">
        <v>33</v>
      </c>
      <c r="D117" s="4" t="s">
        <v>34</v>
      </c>
      <c r="E117" s="4" t="s">
        <v>266</v>
      </c>
      <c r="F117" s="4" t="s">
        <v>267</v>
      </c>
      <c r="G117" s="5">
        <v>45960</v>
      </c>
      <c r="H117">
        <v>30</v>
      </c>
      <c r="I117">
        <v>15</v>
      </c>
      <c r="J117" s="6">
        <v>15</v>
      </c>
      <c r="K117" s="6">
        <v>15</v>
      </c>
      <c r="L117" s="7">
        <v>1</v>
      </c>
    </row>
    <row r="118" spans="1:12" ht="14.25" x14ac:dyDescent="0.2">
      <c r="A118" s="3">
        <v>55456</v>
      </c>
      <c r="B118" s="4" t="s">
        <v>26</v>
      </c>
      <c r="C118" s="4" t="s">
        <v>27</v>
      </c>
      <c r="D118" s="4" t="s">
        <v>74</v>
      </c>
      <c r="E118" s="4" t="s">
        <v>74</v>
      </c>
      <c r="F118" s="4" t="s">
        <v>268</v>
      </c>
      <c r="G118" s="5">
        <v>44706</v>
      </c>
      <c r="H118">
        <v>29</v>
      </c>
      <c r="I118">
        <v>17</v>
      </c>
      <c r="J118" s="6">
        <v>12</v>
      </c>
      <c r="K118" s="6">
        <v>10</v>
      </c>
      <c r="L118" s="7">
        <v>0.83333333333333337</v>
      </c>
    </row>
    <row r="119" spans="1:12" ht="14.25" x14ac:dyDescent="0.2">
      <c r="A119" s="3">
        <v>56584</v>
      </c>
      <c r="B119" s="4" t="s">
        <v>26</v>
      </c>
      <c r="C119" s="4" t="s">
        <v>152</v>
      </c>
      <c r="D119" s="4" t="s">
        <v>269</v>
      </c>
      <c r="E119" s="4" t="s">
        <v>270</v>
      </c>
      <c r="F119" s="4" t="s">
        <v>271</v>
      </c>
      <c r="G119" s="5">
        <v>44841</v>
      </c>
      <c r="H119">
        <v>29</v>
      </c>
      <c r="I119">
        <v>12</v>
      </c>
      <c r="J119" s="6">
        <v>17</v>
      </c>
      <c r="K119" s="6">
        <v>10</v>
      </c>
      <c r="L119" s="7">
        <v>0.58823529411764708</v>
      </c>
    </row>
    <row r="120" spans="1:12" ht="14.25" x14ac:dyDescent="0.2">
      <c r="A120" s="3">
        <v>58414</v>
      </c>
      <c r="B120" s="4" t="s">
        <v>46</v>
      </c>
      <c r="C120" s="4" t="s">
        <v>47</v>
      </c>
      <c r="D120" s="4" t="s">
        <v>272</v>
      </c>
      <c r="E120" s="4" t="s">
        <v>273</v>
      </c>
      <c r="F120" s="4" t="s">
        <v>274</v>
      </c>
      <c r="G120" s="5">
        <v>44827</v>
      </c>
      <c r="H120">
        <v>21</v>
      </c>
      <c r="I120">
        <v>5</v>
      </c>
      <c r="J120" s="6">
        <v>16</v>
      </c>
      <c r="K120" s="6">
        <v>4</v>
      </c>
      <c r="L120" s="7">
        <v>0.25</v>
      </c>
    </row>
    <row r="121" spans="1:12" ht="14.25" x14ac:dyDescent="0.2">
      <c r="A121" s="3">
        <v>2766</v>
      </c>
      <c r="B121" s="4" t="s">
        <v>19</v>
      </c>
      <c r="C121" s="4" t="s">
        <v>20</v>
      </c>
      <c r="D121" s="4" t="s">
        <v>275</v>
      </c>
      <c r="E121" s="4" t="s">
        <v>275</v>
      </c>
      <c r="F121" s="4" t="s">
        <v>276</v>
      </c>
      <c r="G121" s="5">
        <v>44711</v>
      </c>
      <c r="H121">
        <v>14</v>
      </c>
      <c r="I121">
        <v>5</v>
      </c>
      <c r="J121" s="6">
        <v>9</v>
      </c>
      <c r="K121" s="6">
        <v>4</v>
      </c>
      <c r="L121" s="7">
        <v>0.44444444444444442</v>
      </c>
    </row>
    <row r="122" spans="1:12" ht="14.25" x14ac:dyDescent="0.2">
      <c r="A122" s="3">
        <v>2848</v>
      </c>
      <c r="B122" s="4" t="s">
        <v>19</v>
      </c>
      <c r="C122" s="4" t="s">
        <v>20</v>
      </c>
      <c r="D122" s="4" t="s">
        <v>70</v>
      </c>
      <c r="E122" s="4" t="s">
        <v>277</v>
      </c>
      <c r="F122" s="4" t="s">
        <v>278</v>
      </c>
      <c r="G122" s="5">
        <v>44181</v>
      </c>
      <c r="H122">
        <v>27</v>
      </c>
      <c r="I122">
        <v>14</v>
      </c>
      <c r="J122" s="6">
        <v>13</v>
      </c>
      <c r="K122" s="6">
        <v>8</v>
      </c>
      <c r="L122" s="7">
        <v>0.61538461538461542</v>
      </c>
    </row>
    <row r="123" spans="1:12" ht="14.25" x14ac:dyDescent="0.2">
      <c r="A123" s="3">
        <v>8078</v>
      </c>
      <c r="B123" s="4" t="s">
        <v>26</v>
      </c>
      <c r="C123" s="4" t="s">
        <v>27</v>
      </c>
      <c r="D123" s="4" t="s">
        <v>74</v>
      </c>
      <c r="E123" s="4" t="s">
        <v>279</v>
      </c>
      <c r="F123" s="4" t="s">
        <v>280</v>
      </c>
      <c r="G123" s="5">
        <v>44419</v>
      </c>
      <c r="H123">
        <v>36</v>
      </c>
      <c r="I123">
        <v>18</v>
      </c>
      <c r="J123" s="6">
        <v>18</v>
      </c>
      <c r="K123" s="6">
        <v>16</v>
      </c>
      <c r="L123" s="7">
        <v>0.88888888888888884</v>
      </c>
    </row>
    <row r="124" spans="1:12" ht="14.25" x14ac:dyDescent="0.2">
      <c r="A124" s="3">
        <v>8136</v>
      </c>
      <c r="B124" s="4" t="s">
        <v>26</v>
      </c>
      <c r="C124" s="4" t="s">
        <v>27</v>
      </c>
      <c r="D124" s="4" t="s">
        <v>74</v>
      </c>
      <c r="E124" s="4" t="s">
        <v>281</v>
      </c>
      <c r="F124" s="4" t="s">
        <v>282</v>
      </c>
      <c r="G124" s="5">
        <v>44146</v>
      </c>
      <c r="H124">
        <v>17</v>
      </c>
      <c r="I124">
        <v>3</v>
      </c>
      <c r="J124" s="6">
        <v>14</v>
      </c>
      <c r="K124" s="6">
        <v>0</v>
      </c>
      <c r="L124" s="7">
        <v>0</v>
      </c>
    </row>
    <row r="125" spans="1:12" ht="14.25" x14ac:dyDescent="0.2">
      <c r="A125" s="3">
        <v>11421</v>
      </c>
      <c r="B125" s="4" t="s">
        <v>19</v>
      </c>
      <c r="C125" s="4" t="s">
        <v>81</v>
      </c>
      <c r="D125" s="4" t="s">
        <v>148</v>
      </c>
      <c r="E125" s="4" t="s">
        <v>283</v>
      </c>
      <c r="F125" s="4" t="s">
        <v>284</v>
      </c>
      <c r="G125" s="5">
        <v>44705</v>
      </c>
      <c r="H125">
        <v>18</v>
      </c>
      <c r="I125">
        <v>8</v>
      </c>
      <c r="J125" s="6">
        <v>10</v>
      </c>
      <c r="K125" s="6">
        <v>7</v>
      </c>
      <c r="L125" s="7">
        <v>0.7</v>
      </c>
    </row>
    <row r="126" spans="1:12" ht="14.25" x14ac:dyDescent="0.2">
      <c r="A126" s="3">
        <v>13948</v>
      </c>
      <c r="B126" s="4" t="s">
        <v>46</v>
      </c>
      <c r="C126" s="4" t="s">
        <v>64</v>
      </c>
      <c r="D126" s="4" t="s">
        <v>65</v>
      </c>
      <c r="E126" s="4" t="s">
        <v>285</v>
      </c>
      <c r="F126" s="4" t="s">
        <v>286</v>
      </c>
      <c r="G126" s="5">
        <v>44706</v>
      </c>
      <c r="H126">
        <v>19</v>
      </c>
      <c r="I126">
        <v>10</v>
      </c>
      <c r="J126" s="6">
        <v>9</v>
      </c>
      <c r="K126" s="6">
        <v>7</v>
      </c>
      <c r="L126" s="7">
        <v>0.77777777777777779</v>
      </c>
    </row>
    <row r="127" spans="1:12" ht="14.25" x14ac:dyDescent="0.2">
      <c r="A127" s="3">
        <v>15501</v>
      </c>
      <c r="B127" s="4" t="s">
        <v>46</v>
      </c>
      <c r="C127" s="4" t="s">
        <v>47</v>
      </c>
      <c r="D127" s="4" t="s">
        <v>48</v>
      </c>
      <c r="E127" s="4" t="s">
        <v>287</v>
      </c>
      <c r="F127" s="4" t="s">
        <v>288</v>
      </c>
      <c r="G127" s="5">
        <v>44881</v>
      </c>
      <c r="H127">
        <v>9</v>
      </c>
      <c r="I127">
        <v>6</v>
      </c>
      <c r="J127" s="6">
        <v>3</v>
      </c>
      <c r="K127" s="6">
        <v>4</v>
      </c>
      <c r="L127" s="7">
        <v>1.3333333333333333</v>
      </c>
    </row>
    <row r="128" spans="1:12" ht="14.25" x14ac:dyDescent="0.2">
      <c r="A128" s="3">
        <v>18432</v>
      </c>
      <c r="B128" s="4" t="s">
        <v>26</v>
      </c>
      <c r="C128" s="4" t="s">
        <v>27</v>
      </c>
      <c r="D128" s="4" t="s">
        <v>28</v>
      </c>
      <c r="E128" s="4" t="s">
        <v>289</v>
      </c>
      <c r="F128" s="4" t="s">
        <v>290</v>
      </c>
      <c r="G128" s="5">
        <v>44144</v>
      </c>
      <c r="H128">
        <v>20</v>
      </c>
      <c r="I128">
        <v>8</v>
      </c>
      <c r="J128" s="6">
        <v>12</v>
      </c>
      <c r="K128" s="6">
        <v>8</v>
      </c>
      <c r="L128" s="7">
        <v>0.66666666666666663</v>
      </c>
    </row>
    <row r="129" spans="1:12" ht="14.25" x14ac:dyDescent="0.2">
      <c r="A129" s="3">
        <v>19653</v>
      </c>
      <c r="B129" s="4" t="s">
        <v>26</v>
      </c>
      <c r="C129" s="4" t="s">
        <v>33</v>
      </c>
      <c r="D129" s="4" t="s">
        <v>123</v>
      </c>
      <c r="E129" s="4" t="s">
        <v>291</v>
      </c>
      <c r="F129" s="4" t="s">
        <v>292</v>
      </c>
      <c r="G129" s="5">
        <v>44152</v>
      </c>
      <c r="H129">
        <v>24</v>
      </c>
      <c r="I129">
        <v>7</v>
      </c>
      <c r="J129" s="6">
        <v>17</v>
      </c>
      <c r="K129" s="6">
        <v>2</v>
      </c>
      <c r="L129" s="7">
        <v>0.11764705882352941</v>
      </c>
    </row>
    <row r="130" spans="1:12" ht="14.25" x14ac:dyDescent="0.2">
      <c r="A130" s="3">
        <v>23960</v>
      </c>
      <c r="B130" s="4" t="s">
        <v>46</v>
      </c>
      <c r="C130" s="4" t="s">
        <v>64</v>
      </c>
      <c r="D130" s="4" t="s">
        <v>65</v>
      </c>
      <c r="E130" s="4" t="s">
        <v>293</v>
      </c>
      <c r="F130" s="4" t="s">
        <v>294</v>
      </c>
      <c r="G130" s="5">
        <v>44649</v>
      </c>
      <c r="H130">
        <v>15</v>
      </c>
      <c r="I130">
        <v>4</v>
      </c>
      <c r="J130" s="6">
        <v>11</v>
      </c>
      <c r="K130" s="6">
        <v>3</v>
      </c>
      <c r="L130" s="7">
        <v>0.27272727272727271</v>
      </c>
    </row>
    <row r="131" spans="1:12" ht="14.25" x14ac:dyDescent="0.2">
      <c r="A131" s="3">
        <v>27364</v>
      </c>
      <c r="B131" s="4" t="s">
        <v>13</v>
      </c>
      <c r="C131" s="4" t="s">
        <v>77</v>
      </c>
      <c r="D131" s="4" t="s">
        <v>295</v>
      </c>
      <c r="E131" s="4" t="s">
        <v>296</v>
      </c>
      <c r="F131" s="4" t="s">
        <v>297</v>
      </c>
      <c r="G131" s="5">
        <v>44355</v>
      </c>
      <c r="H131">
        <v>7</v>
      </c>
      <c r="I131">
        <v>3</v>
      </c>
      <c r="J131" s="6">
        <v>4</v>
      </c>
      <c r="K131" s="6">
        <v>1</v>
      </c>
      <c r="L131" s="7">
        <v>0.25</v>
      </c>
    </row>
    <row r="132" spans="1:12" ht="14.25" x14ac:dyDescent="0.2">
      <c r="A132" s="3">
        <v>51887</v>
      </c>
      <c r="B132" s="4" t="s">
        <v>46</v>
      </c>
      <c r="C132" s="4" t="s">
        <v>127</v>
      </c>
      <c r="D132" s="4" t="s">
        <v>298</v>
      </c>
      <c r="E132" s="4" t="s">
        <v>298</v>
      </c>
      <c r="F132" s="4" t="s">
        <v>299</v>
      </c>
      <c r="G132" s="5">
        <v>44167</v>
      </c>
      <c r="H132">
        <v>11</v>
      </c>
      <c r="I132">
        <v>6</v>
      </c>
      <c r="J132" s="6">
        <v>5</v>
      </c>
      <c r="K132" s="6">
        <v>5</v>
      </c>
      <c r="L132" s="7">
        <v>1</v>
      </c>
    </row>
    <row r="133" spans="1:12" ht="14.25" x14ac:dyDescent="0.2">
      <c r="A133" s="3">
        <v>54615</v>
      </c>
      <c r="B133" s="4" t="s">
        <v>26</v>
      </c>
      <c r="C133" s="4" t="s">
        <v>27</v>
      </c>
      <c r="D133" s="4" t="s">
        <v>28</v>
      </c>
      <c r="E133" s="4" t="s">
        <v>300</v>
      </c>
      <c r="F133" s="4" t="s">
        <v>301</v>
      </c>
      <c r="G133" s="5">
        <v>44704</v>
      </c>
      <c r="H133">
        <v>15</v>
      </c>
      <c r="I133">
        <v>6</v>
      </c>
      <c r="J133" s="6">
        <v>9</v>
      </c>
      <c r="K133" s="6">
        <v>4</v>
      </c>
      <c r="L133" s="7">
        <v>0.44444444444444442</v>
      </c>
    </row>
    <row r="134" spans="1:12" ht="14.25" x14ac:dyDescent="0.2">
      <c r="A134" s="3">
        <v>55607</v>
      </c>
      <c r="B134" s="4" t="s">
        <v>26</v>
      </c>
      <c r="C134" s="4" t="s">
        <v>27</v>
      </c>
      <c r="D134" s="4" t="s">
        <v>74</v>
      </c>
      <c r="E134" s="4" t="s">
        <v>302</v>
      </c>
      <c r="F134" s="4" t="s">
        <v>303</v>
      </c>
      <c r="G134" s="5">
        <v>44704</v>
      </c>
      <c r="H134">
        <v>26</v>
      </c>
      <c r="I134">
        <v>9</v>
      </c>
      <c r="J134" s="6">
        <v>17</v>
      </c>
      <c r="K134" s="6">
        <v>7</v>
      </c>
      <c r="L134" s="7">
        <v>0.41176470588235292</v>
      </c>
    </row>
    <row r="135" spans="1:12" ht="14.25" x14ac:dyDescent="0.2">
      <c r="A135" s="3">
        <v>55710</v>
      </c>
      <c r="B135" s="4" t="s">
        <v>26</v>
      </c>
      <c r="C135" s="4" t="s">
        <v>27</v>
      </c>
      <c r="D135" s="4" t="s">
        <v>74</v>
      </c>
      <c r="E135" s="4" t="s">
        <v>74</v>
      </c>
      <c r="F135" s="4" t="s">
        <v>304</v>
      </c>
      <c r="G135" s="5">
        <v>44811</v>
      </c>
      <c r="H135">
        <v>12</v>
      </c>
      <c r="I135">
        <v>3</v>
      </c>
      <c r="J135" s="6">
        <v>9</v>
      </c>
      <c r="K135" s="6">
        <v>3</v>
      </c>
      <c r="L135" s="7">
        <v>0.33333333333333331</v>
      </c>
    </row>
    <row r="136" spans="1:12" ht="14.25" x14ac:dyDescent="0.2">
      <c r="A136" s="3">
        <v>58351</v>
      </c>
      <c r="B136" s="4" t="s">
        <v>13</v>
      </c>
      <c r="C136" s="4" t="s">
        <v>43</v>
      </c>
      <c r="D136" s="4" t="s">
        <v>44</v>
      </c>
      <c r="E136" s="4" t="s">
        <v>305</v>
      </c>
      <c r="F136" s="4" t="s">
        <v>306</v>
      </c>
      <c r="G136" s="5">
        <v>44837</v>
      </c>
      <c r="H136">
        <v>8</v>
      </c>
      <c r="I136">
        <v>3</v>
      </c>
      <c r="J136" s="6">
        <v>5</v>
      </c>
      <c r="K136" s="6">
        <v>3</v>
      </c>
      <c r="L136" s="7">
        <v>0.6</v>
      </c>
    </row>
    <row r="137" spans="1:12" ht="14.25" x14ac:dyDescent="0.2">
      <c r="A137" s="3">
        <v>215</v>
      </c>
      <c r="B137" s="4" t="s">
        <v>19</v>
      </c>
      <c r="C137" s="4" t="s">
        <v>81</v>
      </c>
      <c r="D137" s="4" t="s">
        <v>82</v>
      </c>
      <c r="E137" s="4" t="s">
        <v>307</v>
      </c>
      <c r="F137" s="4" t="s">
        <v>308</v>
      </c>
      <c r="G137" s="5">
        <v>44078</v>
      </c>
      <c r="H137">
        <v>14</v>
      </c>
      <c r="I137">
        <v>4</v>
      </c>
      <c r="J137" s="6">
        <v>10</v>
      </c>
      <c r="K137" s="6">
        <v>1</v>
      </c>
      <c r="L137" s="7">
        <v>0.1</v>
      </c>
    </row>
    <row r="138" spans="1:12" ht="14.25" x14ac:dyDescent="0.2">
      <c r="A138" s="3">
        <v>635</v>
      </c>
      <c r="B138" s="4" t="s">
        <v>19</v>
      </c>
      <c r="C138" s="4" t="s">
        <v>81</v>
      </c>
      <c r="D138" s="4" t="s">
        <v>85</v>
      </c>
      <c r="E138" s="4" t="s">
        <v>309</v>
      </c>
      <c r="F138" s="4" t="s">
        <v>310</v>
      </c>
      <c r="G138" s="5">
        <v>44176</v>
      </c>
      <c r="H138">
        <v>20</v>
      </c>
      <c r="I138">
        <v>6</v>
      </c>
      <c r="J138" s="6">
        <v>14</v>
      </c>
      <c r="K138" s="6">
        <v>6</v>
      </c>
      <c r="L138" s="7">
        <v>0.42857142857142855</v>
      </c>
    </row>
    <row r="139" spans="1:12" ht="14.25" x14ac:dyDescent="0.2">
      <c r="A139" s="3">
        <v>1740</v>
      </c>
      <c r="B139" s="4" t="s">
        <v>19</v>
      </c>
      <c r="C139" s="4" t="s">
        <v>20</v>
      </c>
      <c r="D139" s="4" t="s">
        <v>21</v>
      </c>
      <c r="E139" s="4" t="s">
        <v>311</v>
      </c>
      <c r="F139" s="4" t="s">
        <v>312</v>
      </c>
      <c r="G139" s="5">
        <v>44224</v>
      </c>
      <c r="H139">
        <v>32</v>
      </c>
      <c r="I139">
        <v>11</v>
      </c>
      <c r="J139" s="6">
        <v>21</v>
      </c>
      <c r="K139" s="6">
        <v>9</v>
      </c>
      <c r="L139" s="7">
        <v>0.42857142857142855</v>
      </c>
    </row>
    <row r="140" spans="1:12" ht="14.25" x14ac:dyDescent="0.2">
      <c r="A140" s="3">
        <v>2261</v>
      </c>
      <c r="B140" s="4" t="s">
        <v>19</v>
      </c>
      <c r="C140" s="4" t="s">
        <v>20</v>
      </c>
      <c r="D140" s="4" t="s">
        <v>113</v>
      </c>
      <c r="E140" s="4" t="s">
        <v>313</v>
      </c>
      <c r="F140" s="4" t="s">
        <v>314</v>
      </c>
      <c r="G140" s="5">
        <v>44035</v>
      </c>
      <c r="H140">
        <v>16</v>
      </c>
      <c r="I140">
        <v>4</v>
      </c>
      <c r="J140" s="6">
        <v>12</v>
      </c>
      <c r="K140" s="6">
        <v>0</v>
      </c>
      <c r="L140" s="7">
        <v>0</v>
      </c>
    </row>
    <row r="141" spans="1:12" ht="14.25" x14ac:dyDescent="0.2">
      <c r="A141" s="3">
        <v>3269</v>
      </c>
      <c r="B141" s="4" t="s">
        <v>46</v>
      </c>
      <c r="C141" s="4" t="s">
        <v>64</v>
      </c>
      <c r="D141" s="4" t="s">
        <v>226</v>
      </c>
      <c r="E141" s="4" t="s">
        <v>315</v>
      </c>
      <c r="F141" s="4" t="s">
        <v>316</v>
      </c>
      <c r="G141" s="5">
        <v>44404</v>
      </c>
      <c r="H141">
        <v>20</v>
      </c>
      <c r="I141">
        <v>7</v>
      </c>
      <c r="J141" s="6">
        <v>13</v>
      </c>
      <c r="K141" s="6">
        <v>2</v>
      </c>
      <c r="L141" s="7">
        <v>0.15384615384615385</v>
      </c>
    </row>
    <row r="142" spans="1:12" ht="14.25" x14ac:dyDescent="0.2">
      <c r="A142" s="3">
        <v>3632</v>
      </c>
      <c r="B142" s="4" t="s">
        <v>46</v>
      </c>
      <c r="C142" s="4" t="s">
        <v>64</v>
      </c>
      <c r="D142" s="4" t="s">
        <v>94</v>
      </c>
      <c r="E142" s="4" t="s">
        <v>317</v>
      </c>
      <c r="F142" s="4" t="s">
        <v>318</v>
      </c>
      <c r="G142" s="5">
        <v>44144</v>
      </c>
      <c r="H142">
        <v>14</v>
      </c>
      <c r="I142">
        <v>3</v>
      </c>
      <c r="J142" s="6">
        <v>11</v>
      </c>
      <c r="K142" s="6">
        <v>0</v>
      </c>
      <c r="L142" s="7">
        <v>0</v>
      </c>
    </row>
    <row r="143" spans="1:12" ht="14.25" x14ac:dyDescent="0.2">
      <c r="A143" s="3">
        <v>5112</v>
      </c>
      <c r="B143" s="4" t="s">
        <v>13</v>
      </c>
      <c r="C143" s="4" t="s">
        <v>14</v>
      </c>
      <c r="D143" s="4" t="s">
        <v>319</v>
      </c>
      <c r="E143" s="4" t="s">
        <v>319</v>
      </c>
      <c r="F143" s="4" t="s">
        <v>320</v>
      </c>
      <c r="G143" s="5">
        <v>44169</v>
      </c>
      <c r="H143">
        <v>30</v>
      </c>
      <c r="I143">
        <v>14</v>
      </c>
      <c r="J143" s="6">
        <v>16</v>
      </c>
      <c r="K143" s="6">
        <v>11</v>
      </c>
      <c r="L143" s="7">
        <v>0.6875</v>
      </c>
    </row>
    <row r="144" spans="1:12" ht="14.25" x14ac:dyDescent="0.2">
      <c r="A144" s="3">
        <v>5239</v>
      </c>
      <c r="B144" s="4" t="s">
        <v>13</v>
      </c>
      <c r="C144" s="4" t="s">
        <v>14</v>
      </c>
      <c r="D144" s="4" t="s">
        <v>40</v>
      </c>
      <c r="E144" s="4" t="s">
        <v>321</v>
      </c>
      <c r="F144" s="4" t="s">
        <v>322</v>
      </c>
      <c r="G144" s="5">
        <v>44182</v>
      </c>
      <c r="H144">
        <v>12</v>
      </c>
      <c r="I144">
        <v>7</v>
      </c>
      <c r="J144" s="6">
        <v>5</v>
      </c>
      <c r="K144" s="6">
        <v>2</v>
      </c>
      <c r="L144" s="7">
        <v>0.4</v>
      </c>
    </row>
    <row r="145" spans="1:12" ht="14.25" x14ac:dyDescent="0.2">
      <c r="A145" s="3">
        <v>6621</v>
      </c>
      <c r="B145" s="4" t="s">
        <v>13</v>
      </c>
      <c r="C145" s="4" t="s">
        <v>43</v>
      </c>
      <c r="D145" s="4" t="s">
        <v>323</v>
      </c>
      <c r="E145" s="4" t="s">
        <v>324</v>
      </c>
      <c r="F145" s="4" t="s">
        <v>325</v>
      </c>
      <c r="G145" s="5">
        <v>44610</v>
      </c>
      <c r="H145">
        <v>12</v>
      </c>
      <c r="I145">
        <v>3</v>
      </c>
      <c r="J145" s="6">
        <v>9</v>
      </c>
      <c r="K145" s="6">
        <v>0</v>
      </c>
      <c r="L145" s="7">
        <v>0</v>
      </c>
    </row>
    <row r="146" spans="1:12" ht="14.25" x14ac:dyDescent="0.2">
      <c r="A146" s="3">
        <v>7181</v>
      </c>
      <c r="B146" s="4" t="s">
        <v>13</v>
      </c>
      <c r="C146" s="4" t="s">
        <v>43</v>
      </c>
      <c r="D146" s="4" t="s">
        <v>44</v>
      </c>
      <c r="E146" s="4" t="s">
        <v>326</v>
      </c>
      <c r="F146" s="4" t="s">
        <v>327</v>
      </c>
      <c r="G146" s="5">
        <v>44089</v>
      </c>
      <c r="H146">
        <v>20</v>
      </c>
      <c r="I146">
        <v>9</v>
      </c>
      <c r="J146" s="6">
        <v>11</v>
      </c>
      <c r="K146" s="6">
        <v>9</v>
      </c>
      <c r="L146" s="7">
        <v>0.81818181818181823</v>
      </c>
    </row>
    <row r="147" spans="1:12" ht="14.25" x14ac:dyDescent="0.2">
      <c r="A147" s="3">
        <v>9651</v>
      </c>
      <c r="B147" s="4" t="s">
        <v>26</v>
      </c>
      <c r="C147" s="4" t="s">
        <v>33</v>
      </c>
      <c r="D147" s="4" t="s">
        <v>123</v>
      </c>
      <c r="E147" s="4" t="s">
        <v>328</v>
      </c>
      <c r="F147" s="4" t="s">
        <v>329</v>
      </c>
      <c r="G147" s="5">
        <v>44152</v>
      </c>
      <c r="H147">
        <v>20</v>
      </c>
      <c r="I147">
        <v>10</v>
      </c>
      <c r="J147" s="6">
        <v>10</v>
      </c>
      <c r="K147" s="6">
        <v>4</v>
      </c>
      <c r="L147" s="7">
        <v>0.4</v>
      </c>
    </row>
    <row r="148" spans="1:12" ht="14.25" x14ac:dyDescent="0.2">
      <c r="A148" s="3">
        <v>19569</v>
      </c>
      <c r="B148" s="4" t="s">
        <v>26</v>
      </c>
      <c r="C148" s="4" t="s">
        <v>33</v>
      </c>
      <c r="D148" s="4" t="s">
        <v>34</v>
      </c>
      <c r="E148" s="4" t="s">
        <v>330</v>
      </c>
      <c r="F148" s="4" t="s">
        <v>331</v>
      </c>
      <c r="G148" s="5">
        <v>44621</v>
      </c>
      <c r="H148">
        <v>18</v>
      </c>
      <c r="I148">
        <v>2</v>
      </c>
      <c r="J148" s="6">
        <v>16</v>
      </c>
      <c r="K148" s="6">
        <v>2</v>
      </c>
      <c r="L148" s="7">
        <v>0.125</v>
      </c>
    </row>
    <row r="149" spans="1:12" ht="14.25" x14ac:dyDescent="0.2">
      <c r="A149" s="3">
        <v>36993</v>
      </c>
      <c r="B149" s="4" t="s">
        <v>13</v>
      </c>
      <c r="C149" s="4" t="s">
        <v>43</v>
      </c>
      <c r="D149" s="4" t="s">
        <v>44</v>
      </c>
      <c r="E149" s="4" t="s">
        <v>44</v>
      </c>
      <c r="F149" s="4" t="s">
        <v>332</v>
      </c>
      <c r="G149" s="5">
        <v>44777</v>
      </c>
      <c r="H149">
        <v>24</v>
      </c>
      <c r="I149">
        <v>10</v>
      </c>
      <c r="J149" s="6">
        <v>14</v>
      </c>
      <c r="K149" s="6">
        <v>8</v>
      </c>
      <c r="L149" s="7">
        <v>0.5714285714285714</v>
      </c>
    </row>
    <row r="150" spans="1:12" ht="14.25" x14ac:dyDescent="0.2">
      <c r="A150" s="3">
        <v>38033</v>
      </c>
      <c r="B150" s="4" t="s">
        <v>26</v>
      </c>
      <c r="C150" s="4" t="s">
        <v>152</v>
      </c>
      <c r="D150" s="4" t="s">
        <v>333</v>
      </c>
      <c r="E150" s="4" t="s">
        <v>334</v>
      </c>
      <c r="F150" s="4" t="s">
        <v>335</v>
      </c>
      <c r="G150" s="5">
        <v>46170</v>
      </c>
      <c r="H150">
        <v>13</v>
      </c>
      <c r="I150">
        <v>4</v>
      </c>
      <c r="J150" s="6">
        <v>9</v>
      </c>
      <c r="K150" s="6">
        <v>1</v>
      </c>
      <c r="L150" s="7">
        <v>0.1111111111111111</v>
      </c>
    </row>
    <row r="151" spans="1:12" ht="14.25" x14ac:dyDescent="0.2">
      <c r="A151" s="3">
        <v>39211</v>
      </c>
      <c r="B151" s="4" t="s">
        <v>26</v>
      </c>
      <c r="C151" s="4" t="s">
        <v>33</v>
      </c>
      <c r="D151" s="4" t="s">
        <v>34</v>
      </c>
      <c r="E151" s="4" t="s">
        <v>336</v>
      </c>
      <c r="F151" s="4" t="s">
        <v>337</v>
      </c>
      <c r="G151" s="5">
        <v>44727</v>
      </c>
      <c r="H151">
        <v>17</v>
      </c>
      <c r="I151">
        <v>4</v>
      </c>
      <c r="J151" s="6">
        <v>13</v>
      </c>
      <c r="K151" s="6">
        <v>1</v>
      </c>
      <c r="L151" s="7">
        <v>7.6923076923076927E-2</v>
      </c>
    </row>
    <row r="152" spans="1:12" ht="14.25" x14ac:dyDescent="0.2">
      <c r="A152" s="3">
        <v>52469</v>
      </c>
      <c r="B152" s="4" t="s">
        <v>19</v>
      </c>
      <c r="C152" s="4" t="s">
        <v>20</v>
      </c>
      <c r="D152" s="4" t="s">
        <v>113</v>
      </c>
      <c r="E152" s="4" t="s">
        <v>338</v>
      </c>
      <c r="F152" s="4" t="s">
        <v>339</v>
      </c>
      <c r="G152" s="5">
        <v>44092</v>
      </c>
      <c r="H152">
        <v>11</v>
      </c>
      <c r="I152">
        <v>4</v>
      </c>
      <c r="J152" s="6">
        <v>7</v>
      </c>
      <c r="K152" s="6">
        <v>2</v>
      </c>
      <c r="L152" s="7">
        <v>0.2857142857142857</v>
      </c>
    </row>
    <row r="153" spans="1:12" ht="14.25" x14ac:dyDescent="0.2">
      <c r="A153" s="3">
        <v>53815</v>
      </c>
      <c r="B153" s="4" t="s">
        <v>46</v>
      </c>
      <c r="C153" s="4" t="s">
        <v>47</v>
      </c>
      <c r="D153" s="4" t="s">
        <v>211</v>
      </c>
      <c r="E153" s="4" t="s">
        <v>211</v>
      </c>
      <c r="F153" s="4" t="s">
        <v>340</v>
      </c>
      <c r="G153" s="5">
        <v>44826</v>
      </c>
      <c r="H153">
        <v>23</v>
      </c>
      <c r="I153">
        <v>6</v>
      </c>
      <c r="J153" s="6">
        <v>17</v>
      </c>
      <c r="K153" s="6">
        <v>4</v>
      </c>
      <c r="L153" s="7">
        <v>0.23529411764705882</v>
      </c>
    </row>
    <row r="154" spans="1:12" ht="24.75" x14ac:dyDescent="0.2">
      <c r="A154" s="3">
        <v>56062</v>
      </c>
      <c r="B154" s="4" t="s">
        <v>46</v>
      </c>
      <c r="C154" s="4" t="s">
        <v>203</v>
      </c>
      <c r="D154" s="4" t="s">
        <v>341</v>
      </c>
      <c r="E154" s="4" t="s">
        <v>341</v>
      </c>
      <c r="F154" s="4" t="s">
        <v>342</v>
      </c>
      <c r="G154" s="5">
        <v>44810</v>
      </c>
      <c r="H154">
        <v>19</v>
      </c>
      <c r="I154">
        <v>8</v>
      </c>
      <c r="J154" s="6">
        <v>11</v>
      </c>
      <c r="K154" s="6">
        <v>6</v>
      </c>
      <c r="L154" s="7">
        <v>0.54545454545454541</v>
      </c>
    </row>
    <row r="155" spans="1:12" ht="14.25" x14ac:dyDescent="0.2">
      <c r="A155" s="3">
        <v>58342</v>
      </c>
      <c r="B155" s="4" t="s">
        <v>13</v>
      </c>
      <c r="C155" s="4" t="s">
        <v>43</v>
      </c>
      <c r="D155" s="4" t="s">
        <v>44</v>
      </c>
      <c r="E155" s="4" t="s">
        <v>44</v>
      </c>
      <c r="F155" s="4" t="s">
        <v>343</v>
      </c>
      <c r="G155" s="5">
        <v>44088</v>
      </c>
      <c r="H155">
        <v>14</v>
      </c>
      <c r="I155">
        <v>7</v>
      </c>
      <c r="J155" s="6">
        <v>7</v>
      </c>
      <c r="K155" s="6">
        <v>2</v>
      </c>
      <c r="L155" s="7">
        <v>0.2857142857142857</v>
      </c>
    </row>
    <row r="156" spans="1:12" ht="14.25" x14ac:dyDescent="0.2">
      <c r="A156" s="3">
        <v>544</v>
      </c>
      <c r="B156" s="4" t="s">
        <v>19</v>
      </c>
      <c r="C156" s="4" t="s">
        <v>81</v>
      </c>
      <c r="D156" s="4" t="s">
        <v>85</v>
      </c>
      <c r="E156" s="4" t="s">
        <v>344</v>
      </c>
      <c r="F156" s="4" t="s">
        <v>345</v>
      </c>
      <c r="G156" s="5">
        <v>44875</v>
      </c>
      <c r="H156">
        <v>8</v>
      </c>
      <c r="I156">
        <v>4</v>
      </c>
      <c r="J156" s="6">
        <v>4</v>
      </c>
      <c r="K156" s="6">
        <v>2</v>
      </c>
      <c r="L156" s="7">
        <v>0.5</v>
      </c>
    </row>
    <row r="157" spans="1:12" ht="14.25" x14ac:dyDescent="0.2">
      <c r="A157" s="3">
        <v>3211</v>
      </c>
      <c r="B157" s="4" t="s">
        <v>46</v>
      </c>
      <c r="C157" s="4" t="s">
        <v>64</v>
      </c>
      <c r="D157" s="4" t="s">
        <v>226</v>
      </c>
      <c r="E157" s="4" t="s">
        <v>226</v>
      </c>
      <c r="F157" s="4" t="s">
        <v>346</v>
      </c>
      <c r="G157" s="5">
        <v>44158</v>
      </c>
      <c r="H157">
        <v>9</v>
      </c>
      <c r="I157">
        <v>4</v>
      </c>
      <c r="J157" s="6">
        <v>5</v>
      </c>
      <c r="K157" s="6">
        <v>3</v>
      </c>
      <c r="L157" s="7">
        <v>0.6</v>
      </c>
    </row>
    <row r="158" spans="1:12" ht="14.25" x14ac:dyDescent="0.2">
      <c r="A158" s="3">
        <v>3244</v>
      </c>
      <c r="B158" s="4" t="s">
        <v>46</v>
      </c>
      <c r="C158" s="4" t="s">
        <v>64</v>
      </c>
      <c r="D158" s="4" t="s">
        <v>226</v>
      </c>
      <c r="E158" s="4" t="s">
        <v>347</v>
      </c>
      <c r="F158" s="4" t="s">
        <v>348</v>
      </c>
      <c r="G158" s="5">
        <v>44594</v>
      </c>
      <c r="H158">
        <v>14</v>
      </c>
      <c r="I158">
        <v>5</v>
      </c>
      <c r="J158" s="6">
        <v>9</v>
      </c>
      <c r="K158" s="6">
        <v>2</v>
      </c>
      <c r="L158" s="7">
        <v>0.22222222222222221</v>
      </c>
    </row>
    <row r="159" spans="1:12" ht="14.25" x14ac:dyDescent="0.2">
      <c r="A159" s="3">
        <v>3734</v>
      </c>
      <c r="B159" s="4" t="s">
        <v>46</v>
      </c>
      <c r="C159" s="4" t="s">
        <v>64</v>
      </c>
      <c r="D159" s="4" t="s">
        <v>349</v>
      </c>
      <c r="E159" s="4" t="s">
        <v>350</v>
      </c>
      <c r="F159" s="4" t="s">
        <v>351</v>
      </c>
      <c r="G159" s="5">
        <v>44617</v>
      </c>
      <c r="H159">
        <v>10</v>
      </c>
      <c r="I159">
        <v>6</v>
      </c>
      <c r="J159" s="6">
        <v>4</v>
      </c>
      <c r="K159" s="6">
        <v>3</v>
      </c>
      <c r="L159" s="7">
        <v>0.75</v>
      </c>
    </row>
    <row r="160" spans="1:12" ht="14.25" x14ac:dyDescent="0.2">
      <c r="A160" s="3">
        <v>3775</v>
      </c>
      <c r="B160" s="4" t="s">
        <v>46</v>
      </c>
      <c r="C160" s="4" t="s">
        <v>64</v>
      </c>
      <c r="D160" s="4" t="s">
        <v>184</v>
      </c>
      <c r="E160" s="4" t="s">
        <v>352</v>
      </c>
      <c r="F160" s="4" t="s">
        <v>353</v>
      </c>
      <c r="G160" s="5">
        <v>44756</v>
      </c>
      <c r="H160">
        <v>17</v>
      </c>
      <c r="I160">
        <v>8</v>
      </c>
      <c r="J160" s="6">
        <v>9</v>
      </c>
      <c r="K160" s="6">
        <v>8</v>
      </c>
      <c r="L160" s="7">
        <v>0.88888888888888884</v>
      </c>
    </row>
    <row r="161" spans="1:12" ht="14.25" x14ac:dyDescent="0.2">
      <c r="A161" s="3">
        <v>5290</v>
      </c>
      <c r="B161" s="4" t="s">
        <v>13</v>
      </c>
      <c r="C161" s="4" t="s">
        <v>14</v>
      </c>
      <c r="D161" s="4" t="s">
        <v>40</v>
      </c>
      <c r="E161" s="4" t="s">
        <v>354</v>
      </c>
      <c r="F161" s="4" t="s">
        <v>355</v>
      </c>
      <c r="G161" s="5">
        <v>44070</v>
      </c>
      <c r="H161">
        <v>7</v>
      </c>
      <c r="I161">
        <v>2</v>
      </c>
      <c r="J161" s="6">
        <v>5</v>
      </c>
      <c r="K161" s="6">
        <v>1</v>
      </c>
      <c r="L161" s="7">
        <v>0.2</v>
      </c>
    </row>
    <row r="162" spans="1:12" ht="14.25" x14ac:dyDescent="0.2">
      <c r="A162" s="3">
        <v>5820</v>
      </c>
      <c r="B162" s="4" t="s">
        <v>46</v>
      </c>
      <c r="C162" s="4" t="s">
        <v>47</v>
      </c>
      <c r="D162" s="4" t="s">
        <v>356</v>
      </c>
      <c r="E162" s="4" t="s">
        <v>356</v>
      </c>
      <c r="F162" s="4" t="s">
        <v>357</v>
      </c>
      <c r="G162" s="5">
        <v>44161</v>
      </c>
      <c r="H162">
        <v>20</v>
      </c>
      <c r="I162">
        <v>7</v>
      </c>
      <c r="J162" s="6">
        <v>13</v>
      </c>
      <c r="K162" s="6">
        <v>3</v>
      </c>
      <c r="L162" s="7">
        <v>0.23076923076923078</v>
      </c>
    </row>
    <row r="163" spans="1:12" ht="14.25" x14ac:dyDescent="0.2">
      <c r="A163" s="3">
        <v>12082</v>
      </c>
      <c r="B163" s="4" t="s">
        <v>19</v>
      </c>
      <c r="C163" s="4" t="s">
        <v>20</v>
      </c>
      <c r="D163" s="4" t="s">
        <v>358</v>
      </c>
      <c r="E163" s="4" t="s">
        <v>359</v>
      </c>
      <c r="F163" s="4" t="s">
        <v>360</v>
      </c>
      <c r="G163" s="5">
        <v>45864</v>
      </c>
      <c r="H163">
        <v>13</v>
      </c>
      <c r="I163">
        <v>5</v>
      </c>
      <c r="J163" s="6">
        <v>8</v>
      </c>
      <c r="K163" s="6">
        <v>5</v>
      </c>
      <c r="L163" s="7">
        <v>0.625</v>
      </c>
    </row>
    <row r="164" spans="1:12" ht="14.25" x14ac:dyDescent="0.2">
      <c r="A164" s="3">
        <v>13241</v>
      </c>
      <c r="B164" s="4" t="s">
        <v>46</v>
      </c>
      <c r="C164" s="4" t="s">
        <v>64</v>
      </c>
      <c r="D164" s="4" t="s">
        <v>226</v>
      </c>
      <c r="E164" s="4" t="s">
        <v>361</v>
      </c>
      <c r="F164" s="4" t="s">
        <v>362</v>
      </c>
      <c r="G164" s="5">
        <v>44158</v>
      </c>
      <c r="H164">
        <v>13</v>
      </c>
      <c r="I164">
        <v>5</v>
      </c>
      <c r="J164" s="6">
        <v>8</v>
      </c>
      <c r="K164" s="6">
        <v>3</v>
      </c>
      <c r="L164" s="7">
        <v>0.375</v>
      </c>
    </row>
    <row r="165" spans="1:12" ht="14.25" x14ac:dyDescent="0.2">
      <c r="A165" s="3">
        <v>34723</v>
      </c>
      <c r="B165" s="4" t="s">
        <v>13</v>
      </c>
      <c r="C165" s="4" t="s">
        <v>14</v>
      </c>
      <c r="D165" s="4" t="s">
        <v>23</v>
      </c>
      <c r="E165" s="4" t="s">
        <v>23</v>
      </c>
      <c r="F165" s="4" t="s">
        <v>363</v>
      </c>
      <c r="G165" s="5">
        <v>44746</v>
      </c>
      <c r="H165">
        <v>16</v>
      </c>
      <c r="I165">
        <v>3</v>
      </c>
      <c r="J165" s="6">
        <v>13</v>
      </c>
      <c r="K165" s="6">
        <v>1</v>
      </c>
      <c r="L165" s="7">
        <v>7.6923076923076927E-2</v>
      </c>
    </row>
    <row r="166" spans="1:12" ht="14.25" x14ac:dyDescent="0.2">
      <c r="A166" s="3">
        <v>34802</v>
      </c>
      <c r="B166" s="4" t="s">
        <v>13</v>
      </c>
      <c r="C166" s="4" t="s">
        <v>14</v>
      </c>
      <c r="D166" s="4" t="s">
        <v>15</v>
      </c>
      <c r="E166" s="4" t="s">
        <v>15</v>
      </c>
      <c r="F166" s="4" t="s">
        <v>364</v>
      </c>
      <c r="G166" s="5">
        <v>44646</v>
      </c>
      <c r="H166">
        <v>12</v>
      </c>
      <c r="I166">
        <v>8</v>
      </c>
      <c r="J166" s="6">
        <v>4</v>
      </c>
      <c r="K166" s="6">
        <v>5</v>
      </c>
      <c r="L166" s="7">
        <v>1.25</v>
      </c>
    </row>
    <row r="167" spans="1:12" ht="14.25" x14ac:dyDescent="0.2">
      <c r="A167" s="3">
        <v>39403</v>
      </c>
      <c r="B167" s="4" t="s">
        <v>26</v>
      </c>
      <c r="C167" s="4" t="s">
        <v>33</v>
      </c>
      <c r="D167" s="4" t="s">
        <v>123</v>
      </c>
      <c r="E167" s="4" t="s">
        <v>123</v>
      </c>
      <c r="F167" s="4" t="s">
        <v>365</v>
      </c>
      <c r="G167" s="5">
        <v>44152</v>
      </c>
      <c r="H167">
        <v>18</v>
      </c>
      <c r="I167">
        <v>4</v>
      </c>
      <c r="J167" s="6">
        <v>14</v>
      </c>
      <c r="K167" s="6">
        <v>2</v>
      </c>
      <c r="L167" s="7">
        <v>0.14285714285714285</v>
      </c>
    </row>
    <row r="168" spans="1:12" ht="14.25" x14ac:dyDescent="0.2">
      <c r="A168" s="3">
        <v>53882</v>
      </c>
      <c r="B168" s="4" t="s">
        <v>46</v>
      </c>
      <c r="C168" s="4" t="s">
        <v>127</v>
      </c>
      <c r="D168" s="4" t="s">
        <v>298</v>
      </c>
      <c r="E168" s="4" t="s">
        <v>366</v>
      </c>
      <c r="F168" s="4" t="s">
        <v>367</v>
      </c>
      <c r="G168" s="5">
        <v>44825</v>
      </c>
      <c r="H168">
        <v>11</v>
      </c>
      <c r="I168">
        <v>7</v>
      </c>
      <c r="J168" s="6">
        <v>4</v>
      </c>
      <c r="K168" s="6">
        <v>4</v>
      </c>
      <c r="L168" s="7">
        <v>1</v>
      </c>
    </row>
    <row r="169" spans="1:12" ht="14.25" x14ac:dyDescent="0.2">
      <c r="A169" s="3">
        <v>54340</v>
      </c>
      <c r="B169" s="4" t="s">
        <v>26</v>
      </c>
      <c r="C169" s="4" t="s">
        <v>27</v>
      </c>
      <c r="D169" s="4" t="s">
        <v>368</v>
      </c>
      <c r="E169" s="4" t="s">
        <v>368</v>
      </c>
      <c r="F169" s="4" t="s">
        <v>369</v>
      </c>
      <c r="G169" s="5">
        <v>44145</v>
      </c>
      <c r="H169">
        <v>10</v>
      </c>
      <c r="I169">
        <v>6</v>
      </c>
      <c r="J169" s="6">
        <v>4</v>
      </c>
      <c r="K169" s="6">
        <v>1</v>
      </c>
      <c r="L169" s="7">
        <v>0.25</v>
      </c>
    </row>
    <row r="170" spans="1:12" ht="14.25" x14ac:dyDescent="0.2">
      <c r="A170" s="3">
        <v>55473</v>
      </c>
      <c r="B170" s="4" t="s">
        <v>19</v>
      </c>
      <c r="C170" s="4" t="s">
        <v>81</v>
      </c>
      <c r="D170" s="4" t="s">
        <v>222</v>
      </c>
      <c r="E170" s="4" t="s">
        <v>222</v>
      </c>
      <c r="F170" s="4" t="s">
        <v>370</v>
      </c>
      <c r="G170" s="5">
        <v>44062</v>
      </c>
      <c r="H170">
        <v>13</v>
      </c>
      <c r="I170">
        <v>6</v>
      </c>
      <c r="J170" s="6">
        <v>7</v>
      </c>
      <c r="K170" s="6">
        <v>5</v>
      </c>
      <c r="L170" s="7">
        <v>0.7142857142857143</v>
      </c>
    </row>
    <row r="171" spans="1:12" ht="14.25" x14ac:dyDescent="0.2">
      <c r="A171" s="3">
        <v>56778</v>
      </c>
      <c r="B171" s="4" t="s">
        <v>46</v>
      </c>
      <c r="C171" s="4" t="s">
        <v>47</v>
      </c>
      <c r="D171" s="4" t="s">
        <v>272</v>
      </c>
      <c r="E171" s="4" t="s">
        <v>371</v>
      </c>
      <c r="F171" s="4" t="s">
        <v>372</v>
      </c>
      <c r="G171" s="5">
        <v>44161</v>
      </c>
      <c r="H171">
        <v>12</v>
      </c>
      <c r="I171">
        <v>6</v>
      </c>
      <c r="J171" s="6">
        <v>6</v>
      </c>
      <c r="K171" s="6">
        <v>4</v>
      </c>
      <c r="L171" s="7">
        <v>0.66666666666666663</v>
      </c>
    </row>
    <row r="172" spans="1:12" ht="14.25" x14ac:dyDescent="0.2">
      <c r="A172" s="3">
        <v>59047</v>
      </c>
      <c r="B172" s="4" t="s">
        <v>19</v>
      </c>
      <c r="C172" s="4" t="s">
        <v>20</v>
      </c>
      <c r="D172" s="4" t="s">
        <v>30</v>
      </c>
      <c r="E172" s="4" t="s">
        <v>30</v>
      </c>
      <c r="F172" s="4" t="s">
        <v>373</v>
      </c>
      <c r="G172" s="5">
        <v>45111</v>
      </c>
      <c r="H172">
        <v>7</v>
      </c>
      <c r="I172">
        <v>2</v>
      </c>
      <c r="J172" s="6">
        <v>5</v>
      </c>
      <c r="K172" s="6">
        <v>1</v>
      </c>
      <c r="L172" s="7">
        <v>0.2</v>
      </c>
    </row>
    <row r="173" spans="1:12" ht="14.25" x14ac:dyDescent="0.2">
      <c r="A173" s="3">
        <v>59066</v>
      </c>
      <c r="B173" s="4" t="s">
        <v>19</v>
      </c>
      <c r="C173" s="4" t="s">
        <v>20</v>
      </c>
      <c r="D173" s="4" t="s">
        <v>113</v>
      </c>
      <c r="E173" s="4" t="s">
        <v>374</v>
      </c>
      <c r="F173" s="4" t="s">
        <v>375</v>
      </c>
      <c r="G173" s="5">
        <v>44629</v>
      </c>
      <c r="H173">
        <v>18</v>
      </c>
      <c r="I173">
        <v>4</v>
      </c>
      <c r="J173" s="6">
        <v>14</v>
      </c>
      <c r="K173" s="6">
        <v>3</v>
      </c>
      <c r="L173" s="7">
        <v>0.21428571428571427</v>
      </c>
    </row>
    <row r="174" spans="1:12" ht="14.25" x14ac:dyDescent="0.2">
      <c r="A174" s="3">
        <v>1007</v>
      </c>
      <c r="B174" s="4" t="s">
        <v>19</v>
      </c>
      <c r="C174" s="4" t="s">
        <v>108</v>
      </c>
      <c r="D174" s="4" t="s">
        <v>109</v>
      </c>
      <c r="E174" s="4" t="s">
        <v>376</v>
      </c>
      <c r="F174" s="4" t="s">
        <v>377</v>
      </c>
      <c r="G174" s="5">
        <v>44183</v>
      </c>
      <c r="H174">
        <v>7</v>
      </c>
      <c r="I174">
        <v>3</v>
      </c>
      <c r="J174" s="6">
        <v>4</v>
      </c>
      <c r="K174" s="6">
        <v>0</v>
      </c>
      <c r="L174" s="7">
        <v>0</v>
      </c>
    </row>
    <row r="175" spans="1:12" ht="14.25" x14ac:dyDescent="0.2">
      <c r="A175" s="3">
        <v>1280</v>
      </c>
      <c r="B175" s="4" t="s">
        <v>19</v>
      </c>
      <c r="C175" s="4" t="s">
        <v>108</v>
      </c>
      <c r="D175" s="4" t="s">
        <v>378</v>
      </c>
      <c r="E175" s="4" t="s">
        <v>378</v>
      </c>
      <c r="F175" s="4" t="s">
        <v>379</v>
      </c>
      <c r="G175" s="5">
        <v>44144</v>
      </c>
      <c r="H175">
        <v>13</v>
      </c>
      <c r="I175">
        <v>4</v>
      </c>
      <c r="J175" s="6">
        <v>9</v>
      </c>
      <c r="K175" s="6">
        <v>2</v>
      </c>
      <c r="L175" s="7">
        <v>0.22222222222222221</v>
      </c>
    </row>
    <row r="176" spans="1:12" ht="14.25" x14ac:dyDescent="0.2">
      <c r="A176" s="3">
        <v>1577</v>
      </c>
      <c r="B176" s="4" t="s">
        <v>19</v>
      </c>
      <c r="C176" s="4" t="s">
        <v>20</v>
      </c>
      <c r="D176" s="4" t="s">
        <v>60</v>
      </c>
      <c r="E176" s="4" t="s">
        <v>380</v>
      </c>
      <c r="F176" s="4" t="s">
        <v>381</v>
      </c>
      <c r="G176" s="5">
        <v>44704</v>
      </c>
      <c r="H176">
        <v>9</v>
      </c>
      <c r="I176">
        <v>2</v>
      </c>
      <c r="J176" s="6">
        <v>7</v>
      </c>
      <c r="K176" s="6">
        <v>1</v>
      </c>
      <c r="L176" s="7">
        <v>0.14285714285714285</v>
      </c>
    </row>
    <row r="177" spans="1:12" ht="14.25" x14ac:dyDescent="0.2">
      <c r="A177" s="3">
        <v>1717</v>
      </c>
      <c r="B177" s="4" t="s">
        <v>19</v>
      </c>
      <c r="C177" s="4" t="s">
        <v>20</v>
      </c>
      <c r="D177" s="4" t="s">
        <v>21</v>
      </c>
      <c r="E177" s="4" t="s">
        <v>382</v>
      </c>
      <c r="F177" s="4" t="s">
        <v>383</v>
      </c>
      <c r="G177" s="5">
        <v>44705</v>
      </c>
      <c r="H177">
        <v>8</v>
      </c>
      <c r="I177">
        <v>4</v>
      </c>
      <c r="J177" s="6">
        <v>4</v>
      </c>
      <c r="K177" s="6">
        <v>3</v>
      </c>
      <c r="L177" s="7">
        <v>0.75</v>
      </c>
    </row>
    <row r="178" spans="1:12" ht="14.25" x14ac:dyDescent="0.2">
      <c r="A178" s="3">
        <v>1968</v>
      </c>
      <c r="B178" s="4" t="s">
        <v>19</v>
      </c>
      <c r="C178" s="4" t="s">
        <v>20</v>
      </c>
      <c r="D178" s="4" t="s">
        <v>181</v>
      </c>
      <c r="E178" s="4" t="s">
        <v>181</v>
      </c>
      <c r="F178" s="4" t="s">
        <v>384</v>
      </c>
      <c r="G178" s="5">
        <v>44707</v>
      </c>
      <c r="H178">
        <v>24</v>
      </c>
      <c r="I178">
        <v>9</v>
      </c>
      <c r="J178" s="6">
        <v>15</v>
      </c>
      <c r="K178" s="6">
        <v>3</v>
      </c>
      <c r="L178" s="7">
        <v>0.2</v>
      </c>
    </row>
    <row r="179" spans="1:12" ht="14.25" x14ac:dyDescent="0.2">
      <c r="A179" s="3">
        <v>3288</v>
      </c>
      <c r="B179" s="4" t="s">
        <v>46</v>
      </c>
      <c r="C179" s="4" t="s">
        <v>64</v>
      </c>
      <c r="D179" s="4" t="s">
        <v>226</v>
      </c>
      <c r="E179" s="4" t="s">
        <v>226</v>
      </c>
      <c r="F179" s="4" t="s">
        <v>385</v>
      </c>
      <c r="G179" s="5">
        <v>44715</v>
      </c>
      <c r="H179">
        <v>20</v>
      </c>
      <c r="I179">
        <v>11</v>
      </c>
      <c r="J179" s="6">
        <v>9</v>
      </c>
      <c r="K179" s="6">
        <v>4</v>
      </c>
      <c r="L179" s="7">
        <v>0.44444444444444442</v>
      </c>
    </row>
    <row r="180" spans="1:12" ht="14.25" x14ac:dyDescent="0.2">
      <c r="A180" s="3">
        <v>6259</v>
      </c>
      <c r="B180" s="4" t="s">
        <v>46</v>
      </c>
      <c r="C180" s="4" t="s">
        <v>47</v>
      </c>
      <c r="D180" s="4" t="s">
        <v>131</v>
      </c>
      <c r="E180" s="4" t="s">
        <v>131</v>
      </c>
      <c r="F180" s="4" t="s">
        <v>386</v>
      </c>
      <c r="G180" s="5">
        <v>44874</v>
      </c>
      <c r="H180">
        <v>5</v>
      </c>
      <c r="I180">
        <v>3</v>
      </c>
      <c r="J180" s="6">
        <v>2</v>
      </c>
      <c r="K180" s="6">
        <v>2</v>
      </c>
      <c r="L180" s="7">
        <v>1</v>
      </c>
    </row>
    <row r="181" spans="1:12" ht="14.25" x14ac:dyDescent="0.2">
      <c r="A181" s="3">
        <v>6416</v>
      </c>
      <c r="B181" s="4" t="s">
        <v>46</v>
      </c>
      <c r="C181" s="4" t="s">
        <v>47</v>
      </c>
      <c r="D181" s="4" t="s">
        <v>272</v>
      </c>
      <c r="E181" s="4" t="s">
        <v>273</v>
      </c>
      <c r="F181" s="4" t="s">
        <v>387</v>
      </c>
      <c r="G181" s="5">
        <v>44610</v>
      </c>
      <c r="H181">
        <v>15</v>
      </c>
      <c r="I181">
        <v>8</v>
      </c>
      <c r="J181" s="6">
        <v>7</v>
      </c>
      <c r="K181" s="6">
        <v>6</v>
      </c>
      <c r="L181" s="7">
        <v>0.8571428571428571</v>
      </c>
    </row>
    <row r="182" spans="1:12" ht="14.25" x14ac:dyDescent="0.2">
      <c r="A182" s="3">
        <v>6669</v>
      </c>
      <c r="B182" s="4" t="s">
        <v>13</v>
      </c>
      <c r="C182" s="4" t="s">
        <v>43</v>
      </c>
      <c r="D182" s="4" t="s">
        <v>323</v>
      </c>
      <c r="E182" s="4" t="s">
        <v>388</v>
      </c>
      <c r="F182" s="4" t="s">
        <v>389</v>
      </c>
      <c r="G182" s="5">
        <v>44691</v>
      </c>
      <c r="H182">
        <v>16</v>
      </c>
      <c r="I182">
        <v>8</v>
      </c>
      <c r="J182" s="6">
        <v>8</v>
      </c>
      <c r="K182" s="6">
        <v>7</v>
      </c>
      <c r="L182" s="7">
        <v>0.875</v>
      </c>
    </row>
    <row r="183" spans="1:12" ht="14.25" x14ac:dyDescent="0.2">
      <c r="A183" s="3">
        <v>6927</v>
      </c>
      <c r="B183" s="4" t="s">
        <v>13</v>
      </c>
      <c r="C183" s="4" t="s">
        <v>43</v>
      </c>
      <c r="D183" s="4" t="s">
        <v>390</v>
      </c>
      <c r="E183" s="4" t="s">
        <v>391</v>
      </c>
      <c r="F183" s="4" t="s">
        <v>392</v>
      </c>
      <c r="G183" s="5">
        <v>45114</v>
      </c>
      <c r="H183">
        <v>37</v>
      </c>
      <c r="I183">
        <v>14</v>
      </c>
      <c r="J183" s="6">
        <v>23</v>
      </c>
      <c r="K183" s="6">
        <v>10</v>
      </c>
      <c r="L183" s="7">
        <v>0.43478260869565216</v>
      </c>
    </row>
    <row r="184" spans="1:12" ht="14.25" x14ac:dyDescent="0.2">
      <c r="A184" s="3">
        <v>7132</v>
      </c>
      <c r="B184" s="4" t="s">
        <v>13</v>
      </c>
      <c r="C184" s="4" t="s">
        <v>43</v>
      </c>
      <c r="D184" s="4" t="s">
        <v>44</v>
      </c>
      <c r="E184" s="4" t="s">
        <v>393</v>
      </c>
      <c r="F184" s="4" t="s">
        <v>394</v>
      </c>
      <c r="G184" s="5">
        <v>44043</v>
      </c>
      <c r="H184">
        <v>10</v>
      </c>
      <c r="I184">
        <v>5</v>
      </c>
      <c r="J184" s="6">
        <v>5</v>
      </c>
      <c r="K184" s="6">
        <v>4</v>
      </c>
      <c r="L184" s="7">
        <v>0.8</v>
      </c>
    </row>
    <row r="185" spans="1:12" ht="14.25" x14ac:dyDescent="0.2">
      <c r="A185" s="3">
        <v>7270</v>
      </c>
      <c r="B185" s="4" t="s">
        <v>13</v>
      </c>
      <c r="C185" s="4" t="s">
        <v>254</v>
      </c>
      <c r="D185" s="4" t="s">
        <v>255</v>
      </c>
      <c r="E185" s="4" t="s">
        <v>255</v>
      </c>
      <c r="F185" s="4" t="s">
        <v>395</v>
      </c>
      <c r="G185" s="5">
        <v>44861</v>
      </c>
      <c r="H185">
        <v>9</v>
      </c>
      <c r="I185">
        <v>3</v>
      </c>
      <c r="J185" s="6">
        <v>6</v>
      </c>
      <c r="K185" s="6">
        <v>3</v>
      </c>
      <c r="L185" s="7">
        <v>0.5</v>
      </c>
    </row>
    <row r="186" spans="1:12" ht="14.25" x14ac:dyDescent="0.2">
      <c r="A186" s="3">
        <v>9092</v>
      </c>
      <c r="B186" s="4" t="s">
        <v>26</v>
      </c>
      <c r="C186" s="4" t="s">
        <v>152</v>
      </c>
      <c r="D186" s="4" t="s">
        <v>396</v>
      </c>
      <c r="E186" s="4" t="s">
        <v>397</v>
      </c>
      <c r="F186" s="4" t="s">
        <v>398</v>
      </c>
      <c r="G186" s="5">
        <v>44224</v>
      </c>
      <c r="H186">
        <v>5</v>
      </c>
      <c r="I186">
        <v>1</v>
      </c>
      <c r="J186" s="6">
        <v>4</v>
      </c>
      <c r="K186" s="6">
        <v>0</v>
      </c>
      <c r="L186" s="7">
        <v>0</v>
      </c>
    </row>
    <row r="187" spans="1:12" ht="14.25" x14ac:dyDescent="0.2">
      <c r="A187" s="3">
        <v>9284</v>
      </c>
      <c r="B187" s="4" t="s">
        <v>26</v>
      </c>
      <c r="C187" s="4" t="s">
        <v>152</v>
      </c>
      <c r="D187" s="4" t="s">
        <v>153</v>
      </c>
      <c r="E187" s="4" t="s">
        <v>399</v>
      </c>
      <c r="F187" s="4" t="s">
        <v>400</v>
      </c>
      <c r="G187" s="5">
        <v>45975</v>
      </c>
      <c r="H187">
        <v>18</v>
      </c>
      <c r="I187">
        <v>6</v>
      </c>
      <c r="J187" s="6">
        <v>12</v>
      </c>
      <c r="K187" s="6">
        <v>6</v>
      </c>
      <c r="L187" s="7">
        <v>0.5</v>
      </c>
    </row>
    <row r="188" spans="1:12" ht="14.25" x14ac:dyDescent="0.2">
      <c r="A188" s="3">
        <v>11745</v>
      </c>
      <c r="B188" s="4" t="s">
        <v>19</v>
      </c>
      <c r="C188" s="4" t="s">
        <v>20</v>
      </c>
      <c r="D188" s="4" t="s">
        <v>21</v>
      </c>
      <c r="E188" s="4" t="s">
        <v>21</v>
      </c>
      <c r="F188" s="4" t="s">
        <v>401</v>
      </c>
      <c r="G188" s="5">
        <v>44782</v>
      </c>
      <c r="H188">
        <v>23</v>
      </c>
      <c r="I188">
        <v>11</v>
      </c>
      <c r="J188" s="6">
        <v>12</v>
      </c>
      <c r="K188" s="6">
        <v>11</v>
      </c>
      <c r="L188" s="7">
        <v>0.91666666666666663</v>
      </c>
    </row>
    <row r="189" spans="1:12" ht="14.25" x14ac:dyDescent="0.2">
      <c r="A189" s="3">
        <v>12112</v>
      </c>
      <c r="B189" s="4" t="s">
        <v>19</v>
      </c>
      <c r="C189" s="4" t="s">
        <v>20</v>
      </c>
      <c r="D189" s="4" t="s">
        <v>358</v>
      </c>
      <c r="E189" s="4" t="s">
        <v>358</v>
      </c>
      <c r="F189" s="4" t="s">
        <v>402</v>
      </c>
      <c r="G189" s="5">
        <v>44851</v>
      </c>
      <c r="H189">
        <v>6</v>
      </c>
      <c r="I189">
        <v>3</v>
      </c>
      <c r="J189" s="6">
        <v>3</v>
      </c>
      <c r="K189" s="6">
        <v>3</v>
      </c>
      <c r="L189" s="7">
        <v>1</v>
      </c>
    </row>
    <row r="190" spans="1:12" ht="14.25" x14ac:dyDescent="0.2">
      <c r="A190" s="3">
        <v>13227</v>
      </c>
      <c r="B190" s="4" t="s">
        <v>46</v>
      </c>
      <c r="C190" s="4" t="s">
        <v>64</v>
      </c>
      <c r="D190" s="4" t="s">
        <v>226</v>
      </c>
      <c r="E190" s="4" t="s">
        <v>403</v>
      </c>
      <c r="F190" s="4" t="s">
        <v>404</v>
      </c>
      <c r="G190" s="5">
        <v>44593</v>
      </c>
      <c r="H190">
        <v>8</v>
      </c>
      <c r="I190">
        <v>4</v>
      </c>
      <c r="J190" s="6">
        <v>4</v>
      </c>
      <c r="K190" s="6">
        <v>4</v>
      </c>
      <c r="L190" s="7">
        <v>1</v>
      </c>
    </row>
    <row r="191" spans="1:12" ht="24.75" x14ac:dyDescent="0.2">
      <c r="A191" s="3">
        <v>14290</v>
      </c>
      <c r="B191" s="4" t="s">
        <v>46</v>
      </c>
      <c r="C191" s="4" t="s">
        <v>203</v>
      </c>
      <c r="D191" s="4" t="s">
        <v>206</v>
      </c>
      <c r="E191" s="4" t="s">
        <v>206</v>
      </c>
      <c r="F191" s="4" t="s">
        <v>405</v>
      </c>
      <c r="G191" s="5">
        <v>44211</v>
      </c>
      <c r="H191">
        <v>12</v>
      </c>
      <c r="I191">
        <v>2</v>
      </c>
      <c r="J191" s="6">
        <v>10</v>
      </c>
      <c r="K191" s="6">
        <v>2</v>
      </c>
      <c r="L191" s="7">
        <v>0.2</v>
      </c>
    </row>
    <row r="192" spans="1:12" ht="14.25" x14ac:dyDescent="0.2">
      <c r="A192" s="3">
        <v>17310</v>
      </c>
      <c r="B192" s="4" t="s">
        <v>46</v>
      </c>
      <c r="C192" s="4" t="s">
        <v>127</v>
      </c>
      <c r="D192" s="4" t="s">
        <v>194</v>
      </c>
      <c r="E192" s="4" t="s">
        <v>194</v>
      </c>
      <c r="F192" s="4" t="s">
        <v>406</v>
      </c>
      <c r="G192" s="5">
        <v>44168</v>
      </c>
      <c r="H192">
        <v>3</v>
      </c>
      <c r="I192">
        <v>1</v>
      </c>
      <c r="J192" s="6">
        <v>2</v>
      </c>
      <c r="K192" s="6">
        <v>0</v>
      </c>
      <c r="L192" s="7">
        <v>0</v>
      </c>
    </row>
    <row r="193" spans="1:12" ht="14.25" x14ac:dyDescent="0.2">
      <c r="A193" s="3">
        <v>25534</v>
      </c>
      <c r="B193" s="4" t="s">
        <v>46</v>
      </c>
      <c r="C193" s="4" t="s">
        <v>47</v>
      </c>
      <c r="D193" s="4" t="s">
        <v>48</v>
      </c>
      <c r="E193" s="4" t="s">
        <v>48</v>
      </c>
      <c r="F193" s="4" t="s">
        <v>407</v>
      </c>
      <c r="G193" s="5">
        <v>44638</v>
      </c>
      <c r="H193">
        <v>9</v>
      </c>
      <c r="I193">
        <v>4</v>
      </c>
      <c r="J193" s="6">
        <v>5</v>
      </c>
      <c r="K193" s="6">
        <v>3</v>
      </c>
      <c r="L193" s="7">
        <v>0.6</v>
      </c>
    </row>
    <row r="194" spans="1:12" ht="14.25" x14ac:dyDescent="0.2">
      <c r="A194" s="3">
        <v>27100</v>
      </c>
      <c r="B194" s="4" t="s">
        <v>13</v>
      </c>
      <c r="C194" s="4" t="s">
        <v>43</v>
      </c>
      <c r="D194" s="4" t="s">
        <v>44</v>
      </c>
      <c r="E194" s="4" t="s">
        <v>44</v>
      </c>
      <c r="F194" s="4" t="s">
        <v>408</v>
      </c>
      <c r="G194" s="5">
        <v>44774</v>
      </c>
      <c r="H194">
        <v>10</v>
      </c>
      <c r="I194">
        <v>3</v>
      </c>
      <c r="J194" s="6">
        <v>7</v>
      </c>
      <c r="K194" s="6">
        <v>1</v>
      </c>
      <c r="L194" s="7">
        <v>0.14285714285714285</v>
      </c>
    </row>
    <row r="195" spans="1:12" ht="14.25" x14ac:dyDescent="0.2">
      <c r="A195" s="3">
        <v>51958</v>
      </c>
      <c r="B195" s="4" t="s">
        <v>19</v>
      </c>
      <c r="C195" s="4" t="s">
        <v>20</v>
      </c>
      <c r="D195" s="4" t="s">
        <v>113</v>
      </c>
      <c r="E195" s="4" t="s">
        <v>409</v>
      </c>
      <c r="F195" s="4" t="s">
        <v>410</v>
      </c>
      <c r="G195" s="5">
        <v>44732</v>
      </c>
      <c r="H195">
        <v>29</v>
      </c>
      <c r="I195">
        <v>11</v>
      </c>
      <c r="J195" s="6">
        <v>18</v>
      </c>
      <c r="K195" s="6">
        <v>8</v>
      </c>
      <c r="L195" s="7">
        <v>0.44444444444444442</v>
      </c>
    </row>
    <row r="196" spans="1:12" ht="14.25" x14ac:dyDescent="0.2">
      <c r="A196" s="3">
        <v>55380</v>
      </c>
      <c r="B196" s="4" t="s">
        <v>13</v>
      </c>
      <c r="C196" s="4" t="s">
        <v>14</v>
      </c>
      <c r="D196" s="4" t="s">
        <v>23</v>
      </c>
      <c r="E196" s="4" t="s">
        <v>411</v>
      </c>
      <c r="F196" s="4" t="s">
        <v>412</v>
      </c>
      <c r="G196" s="5">
        <v>44284</v>
      </c>
      <c r="H196">
        <v>8</v>
      </c>
      <c r="I196">
        <v>3</v>
      </c>
      <c r="J196" s="6">
        <v>5</v>
      </c>
      <c r="K196" s="6">
        <v>2</v>
      </c>
      <c r="L196" s="7">
        <v>0.4</v>
      </c>
    </row>
    <row r="197" spans="1:12" ht="14.25" x14ac:dyDescent="0.2">
      <c r="A197" s="3">
        <v>55539</v>
      </c>
      <c r="B197" s="4" t="s">
        <v>19</v>
      </c>
      <c r="C197" s="4" t="s">
        <v>20</v>
      </c>
      <c r="D197" s="4" t="s">
        <v>113</v>
      </c>
      <c r="E197" s="4" t="s">
        <v>413</v>
      </c>
      <c r="F197" s="4" t="s">
        <v>414</v>
      </c>
      <c r="G197" s="5">
        <v>44111</v>
      </c>
      <c r="H197">
        <v>4</v>
      </c>
      <c r="I197">
        <v>1</v>
      </c>
      <c r="J197" s="6">
        <v>3</v>
      </c>
      <c r="K197" s="6">
        <v>1</v>
      </c>
      <c r="L197" s="7">
        <v>0.33333333333333331</v>
      </c>
    </row>
    <row r="198" spans="1:12" ht="14.25" x14ac:dyDescent="0.2">
      <c r="A198" s="3">
        <v>56133</v>
      </c>
      <c r="B198" s="4" t="s">
        <v>19</v>
      </c>
      <c r="C198" s="4" t="s">
        <v>20</v>
      </c>
      <c r="D198" s="4" t="s">
        <v>37</v>
      </c>
      <c r="E198" s="4" t="s">
        <v>415</v>
      </c>
      <c r="F198" s="4" t="s">
        <v>416</v>
      </c>
      <c r="G198" s="5">
        <v>45489</v>
      </c>
      <c r="H198">
        <v>22</v>
      </c>
      <c r="I198">
        <v>13</v>
      </c>
      <c r="J198" s="6">
        <v>9</v>
      </c>
      <c r="K198" s="6">
        <v>6</v>
      </c>
      <c r="L198" s="7">
        <v>0.66666666666666663</v>
      </c>
    </row>
    <row r="199" spans="1:12" ht="14.25" x14ac:dyDescent="0.2">
      <c r="A199" s="3">
        <v>56553</v>
      </c>
      <c r="B199" s="4" t="s">
        <v>26</v>
      </c>
      <c r="C199" s="4" t="s">
        <v>33</v>
      </c>
      <c r="D199" s="4" t="s">
        <v>34</v>
      </c>
      <c r="E199" s="4" t="s">
        <v>158</v>
      </c>
      <c r="F199" s="4" t="s">
        <v>417</v>
      </c>
      <c r="G199" s="5">
        <v>44622</v>
      </c>
      <c r="H199">
        <v>28</v>
      </c>
      <c r="I199">
        <v>10</v>
      </c>
      <c r="J199" s="6">
        <v>18</v>
      </c>
      <c r="K199" s="6">
        <v>6</v>
      </c>
      <c r="L199" s="7">
        <v>0.33333333333333331</v>
      </c>
    </row>
    <row r="200" spans="1:12" ht="14.25" x14ac:dyDescent="0.2">
      <c r="A200" s="3">
        <v>56633</v>
      </c>
      <c r="B200" s="4" t="s">
        <v>46</v>
      </c>
      <c r="C200" s="4" t="s">
        <v>47</v>
      </c>
      <c r="D200" s="4" t="s">
        <v>137</v>
      </c>
      <c r="E200" s="4" t="s">
        <v>418</v>
      </c>
      <c r="F200" s="4" t="s">
        <v>419</v>
      </c>
      <c r="G200" s="5">
        <v>44790</v>
      </c>
      <c r="H200">
        <v>12</v>
      </c>
      <c r="I200">
        <v>3</v>
      </c>
      <c r="J200" s="6">
        <v>9</v>
      </c>
      <c r="K200" s="6">
        <v>1</v>
      </c>
      <c r="L200" s="7">
        <v>0.1111111111111111</v>
      </c>
    </row>
    <row r="201" spans="1:12" ht="14.25" x14ac:dyDescent="0.2">
      <c r="A201" s="3">
        <v>57176</v>
      </c>
      <c r="B201" s="4" t="s">
        <v>13</v>
      </c>
      <c r="C201" s="4" t="s">
        <v>43</v>
      </c>
      <c r="D201" s="4" t="s">
        <v>44</v>
      </c>
      <c r="E201" s="4" t="s">
        <v>44</v>
      </c>
      <c r="F201" s="4" t="s">
        <v>420</v>
      </c>
      <c r="G201" s="5">
        <v>45097</v>
      </c>
      <c r="H201">
        <v>10</v>
      </c>
      <c r="I201">
        <v>5</v>
      </c>
      <c r="J201" s="6">
        <v>5</v>
      </c>
      <c r="K201" s="6">
        <v>5</v>
      </c>
      <c r="L201" s="7">
        <v>1</v>
      </c>
    </row>
    <row r="202" spans="1:12" ht="14.25" x14ac:dyDescent="0.2">
      <c r="A202" s="3">
        <v>59243</v>
      </c>
      <c r="B202" s="4" t="s">
        <v>46</v>
      </c>
      <c r="C202" s="4" t="s">
        <v>127</v>
      </c>
      <c r="D202" s="4" t="s">
        <v>243</v>
      </c>
      <c r="E202" s="4" t="s">
        <v>421</v>
      </c>
      <c r="F202" s="4" t="s">
        <v>422</v>
      </c>
      <c r="G202" s="5">
        <v>44146</v>
      </c>
      <c r="H202">
        <v>12</v>
      </c>
      <c r="I202">
        <v>6</v>
      </c>
      <c r="J202" s="6">
        <v>6</v>
      </c>
      <c r="K202" s="6">
        <v>3</v>
      </c>
      <c r="L202" s="7">
        <v>0.5</v>
      </c>
    </row>
    <row r="203" spans="1:12" ht="14.25" x14ac:dyDescent="0.2">
      <c r="A203" s="3">
        <v>728</v>
      </c>
      <c r="B203" s="4" t="s">
        <v>19</v>
      </c>
      <c r="C203" s="4" t="s">
        <v>81</v>
      </c>
      <c r="D203" s="4" t="s">
        <v>85</v>
      </c>
      <c r="E203" s="4" t="s">
        <v>423</v>
      </c>
      <c r="F203" s="4" t="s">
        <v>424</v>
      </c>
      <c r="G203" s="5">
        <v>45426</v>
      </c>
      <c r="H203">
        <v>7</v>
      </c>
      <c r="I203">
        <v>2</v>
      </c>
      <c r="J203" s="6">
        <v>5</v>
      </c>
      <c r="K203" s="6">
        <v>1</v>
      </c>
      <c r="L203" s="7">
        <v>0.2</v>
      </c>
    </row>
    <row r="204" spans="1:12" ht="14.25" x14ac:dyDescent="0.2">
      <c r="A204" s="3">
        <v>991</v>
      </c>
      <c r="B204" s="4" t="s">
        <v>19</v>
      </c>
      <c r="C204" s="4" t="s">
        <v>81</v>
      </c>
      <c r="D204" s="4" t="s">
        <v>85</v>
      </c>
      <c r="E204" s="4" t="s">
        <v>425</v>
      </c>
      <c r="F204" s="4" t="s">
        <v>426</v>
      </c>
      <c r="G204" s="5">
        <v>44301</v>
      </c>
      <c r="H204">
        <v>12</v>
      </c>
      <c r="I204">
        <v>5</v>
      </c>
      <c r="J204" s="6">
        <v>7</v>
      </c>
      <c r="K204" s="6">
        <v>4</v>
      </c>
      <c r="L204" s="7">
        <v>0.5714285714285714</v>
      </c>
    </row>
    <row r="205" spans="1:12" ht="14.25" x14ac:dyDescent="0.2">
      <c r="A205" s="3">
        <v>1008</v>
      </c>
      <c r="B205" s="4" t="s">
        <v>19</v>
      </c>
      <c r="C205" s="4" t="s">
        <v>108</v>
      </c>
      <c r="D205" s="4" t="s">
        <v>109</v>
      </c>
      <c r="E205" s="4" t="s">
        <v>109</v>
      </c>
      <c r="F205" s="4" t="s">
        <v>427</v>
      </c>
      <c r="G205" s="5">
        <v>44238</v>
      </c>
      <c r="H205">
        <v>14</v>
      </c>
      <c r="I205">
        <v>4</v>
      </c>
      <c r="J205" s="6">
        <v>10</v>
      </c>
      <c r="K205" s="6">
        <v>0</v>
      </c>
      <c r="L205" s="7">
        <v>0</v>
      </c>
    </row>
    <row r="206" spans="1:12" ht="14.25" x14ac:dyDescent="0.2">
      <c r="A206" s="3">
        <v>1637</v>
      </c>
      <c r="B206" s="4" t="s">
        <v>19</v>
      </c>
      <c r="C206" s="4" t="s">
        <v>20</v>
      </c>
      <c r="D206" s="4" t="s">
        <v>60</v>
      </c>
      <c r="E206" s="4" t="s">
        <v>428</v>
      </c>
      <c r="F206" s="4" t="s">
        <v>429</v>
      </c>
      <c r="G206" s="5">
        <v>44704</v>
      </c>
      <c r="H206">
        <v>6</v>
      </c>
      <c r="I206">
        <v>0</v>
      </c>
      <c r="J206" s="6">
        <v>6</v>
      </c>
      <c r="K206" s="6">
        <v>0</v>
      </c>
      <c r="L206" s="7">
        <v>0</v>
      </c>
    </row>
    <row r="207" spans="1:12" ht="14.25" x14ac:dyDescent="0.2">
      <c r="A207" s="3">
        <v>1844</v>
      </c>
      <c r="B207" s="4" t="s">
        <v>19</v>
      </c>
      <c r="C207" s="4" t="s">
        <v>20</v>
      </c>
      <c r="D207" s="4" t="s">
        <v>30</v>
      </c>
      <c r="E207" s="4" t="s">
        <v>430</v>
      </c>
      <c r="F207" s="4" t="s">
        <v>431</v>
      </c>
      <c r="G207" s="5">
        <v>44686</v>
      </c>
      <c r="H207">
        <v>11</v>
      </c>
      <c r="I207">
        <v>5</v>
      </c>
      <c r="J207" s="6">
        <v>6</v>
      </c>
      <c r="K207" s="6">
        <v>3</v>
      </c>
      <c r="L207" s="7">
        <v>0.5</v>
      </c>
    </row>
    <row r="208" spans="1:12" ht="14.25" x14ac:dyDescent="0.2">
      <c r="A208" s="3">
        <v>2024</v>
      </c>
      <c r="B208" s="4" t="s">
        <v>19</v>
      </c>
      <c r="C208" s="4" t="s">
        <v>20</v>
      </c>
      <c r="D208" s="4" t="s">
        <v>181</v>
      </c>
      <c r="E208" s="4" t="s">
        <v>432</v>
      </c>
      <c r="F208" s="4" t="s">
        <v>433</v>
      </c>
      <c r="G208" s="5">
        <v>45539</v>
      </c>
      <c r="H208">
        <v>7</v>
      </c>
      <c r="I208">
        <v>3</v>
      </c>
      <c r="J208" s="6">
        <v>4</v>
      </c>
      <c r="K208" s="6">
        <v>1</v>
      </c>
      <c r="L208" s="7">
        <v>0.25</v>
      </c>
    </row>
    <row r="209" spans="1:12" ht="14.25" x14ac:dyDescent="0.2">
      <c r="A209" s="3">
        <v>2275</v>
      </c>
      <c r="B209" s="4" t="s">
        <v>19</v>
      </c>
      <c r="C209" s="4" t="s">
        <v>20</v>
      </c>
      <c r="D209" s="4" t="s">
        <v>434</v>
      </c>
      <c r="E209" s="4" t="s">
        <v>435</v>
      </c>
      <c r="F209" s="4" t="s">
        <v>436</v>
      </c>
      <c r="G209" s="5">
        <v>44687</v>
      </c>
      <c r="H209">
        <v>9</v>
      </c>
      <c r="I209">
        <v>6</v>
      </c>
      <c r="J209" s="6">
        <v>3</v>
      </c>
      <c r="K209" s="6">
        <v>3</v>
      </c>
      <c r="L209" s="7">
        <v>1</v>
      </c>
    </row>
    <row r="210" spans="1:12" ht="14.25" x14ac:dyDescent="0.2">
      <c r="A210" s="3">
        <v>2400</v>
      </c>
      <c r="B210" s="4" t="s">
        <v>19</v>
      </c>
      <c r="C210" s="4" t="s">
        <v>20</v>
      </c>
      <c r="D210" s="4" t="s">
        <v>113</v>
      </c>
      <c r="E210" s="4" t="s">
        <v>437</v>
      </c>
      <c r="F210" s="4" t="s">
        <v>438</v>
      </c>
      <c r="G210" s="5">
        <v>44851</v>
      </c>
      <c r="H210">
        <v>11</v>
      </c>
      <c r="I210">
        <v>3</v>
      </c>
      <c r="J210" s="6">
        <v>8</v>
      </c>
      <c r="K210" s="6">
        <v>1</v>
      </c>
      <c r="L210" s="7">
        <v>0.125</v>
      </c>
    </row>
    <row r="211" spans="1:12" ht="14.25" x14ac:dyDescent="0.2">
      <c r="A211" s="3">
        <v>3355</v>
      </c>
      <c r="B211" s="4" t="s">
        <v>46</v>
      </c>
      <c r="C211" s="4" t="s">
        <v>64</v>
      </c>
      <c r="D211" s="4" t="s">
        <v>439</v>
      </c>
      <c r="E211" s="4" t="s">
        <v>439</v>
      </c>
      <c r="F211" s="4" t="s">
        <v>440</v>
      </c>
      <c r="G211" s="5">
        <v>44678</v>
      </c>
      <c r="H211">
        <v>19</v>
      </c>
      <c r="I211">
        <v>6</v>
      </c>
      <c r="J211" s="6">
        <v>13</v>
      </c>
      <c r="K211" s="6">
        <v>4</v>
      </c>
      <c r="L211" s="7">
        <v>0.30769230769230771</v>
      </c>
    </row>
    <row r="212" spans="1:12" ht="14.25" x14ac:dyDescent="0.2">
      <c r="A212" s="3">
        <v>3733</v>
      </c>
      <c r="B212" s="4" t="s">
        <v>46</v>
      </c>
      <c r="C212" s="4" t="s">
        <v>64</v>
      </c>
      <c r="D212" s="4" t="s">
        <v>349</v>
      </c>
      <c r="E212" s="4" t="s">
        <v>349</v>
      </c>
      <c r="F212" s="4" t="s">
        <v>441</v>
      </c>
      <c r="G212" s="5">
        <v>44809</v>
      </c>
      <c r="H212">
        <v>10</v>
      </c>
      <c r="I212">
        <v>1</v>
      </c>
      <c r="J212" s="6">
        <v>9</v>
      </c>
      <c r="K212" s="6">
        <v>0</v>
      </c>
      <c r="L212" s="7">
        <v>0</v>
      </c>
    </row>
    <row r="213" spans="1:12" ht="14.25" x14ac:dyDescent="0.2">
      <c r="A213" s="3">
        <v>3817</v>
      </c>
      <c r="B213" s="4" t="s">
        <v>46</v>
      </c>
      <c r="C213" s="4" t="s">
        <v>64</v>
      </c>
      <c r="D213" s="4" t="s">
        <v>184</v>
      </c>
      <c r="E213" s="4" t="s">
        <v>442</v>
      </c>
      <c r="F213" s="4" t="s">
        <v>443</v>
      </c>
      <c r="G213" s="5">
        <v>44146</v>
      </c>
      <c r="H213">
        <v>10</v>
      </c>
      <c r="I213">
        <v>3</v>
      </c>
      <c r="J213" s="6">
        <v>7</v>
      </c>
      <c r="K213" s="6">
        <v>2</v>
      </c>
      <c r="L213" s="7">
        <v>0.2857142857142857</v>
      </c>
    </row>
    <row r="214" spans="1:12" ht="14.25" x14ac:dyDescent="0.2">
      <c r="A214" s="3">
        <v>5514</v>
      </c>
      <c r="B214" s="4" t="s">
        <v>46</v>
      </c>
      <c r="C214" s="4" t="s">
        <v>47</v>
      </c>
      <c r="D214" s="4" t="s">
        <v>48</v>
      </c>
      <c r="E214" s="4" t="s">
        <v>444</v>
      </c>
      <c r="F214" s="4" t="s">
        <v>445</v>
      </c>
      <c r="G214" s="5">
        <v>44158</v>
      </c>
      <c r="H214">
        <v>22</v>
      </c>
      <c r="I214">
        <v>8</v>
      </c>
      <c r="J214" s="6">
        <v>14</v>
      </c>
      <c r="K214" s="6">
        <v>5</v>
      </c>
      <c r="L214" s="7">
        <v>0.35714285714285715</v>
      </c>
    </row>
    <row r="215" spans="1:12" ht="14.25" x14ac:dyDescent="0.2">
      <c r="A215" s="3">
        <v>5588</v>
      </c>
      <c r="B215" s="4" t="s">
        <v>46</v>
      </c>
      <c r="C215" s="4" t="s">
        <v>47</v>
      </c>
      <c r="D215" s="4" t="s">
        <v>48</v>
      </c>
      <c r="E215" s="4" t="s">
        <v>48</v>
      </c>
      <c r="F215" s="4" t="s">
        <v>446</v>
      </c>
      <c r="G215" s="5">
        <v>44642</v>
      </c>
      <c r="H215">
        <v>11</v>
      </c>
      <c r="I215">
        <v>5</v>
      </c>
      <c r="J215" s="6">
        <v>6</v>
      </c>
      <c r="K215" s="6">
        <v>5</v>
      </c>
      <c r="L215" s="7">
        <v>0.83333333333333337</v>
      </c>
    </row>
    <row r="216" spans="1:12" ht="14.25" x14ac:dyDescent="0.2">
      <c r="A216" s="3">
        <v>5712</v>
      </c>
      <c r="B216" s="4" t="s">
        <v>46</v>
      </c>
      <c r="C216" s="4" t="s">
        <v>127</v>
      </c>
      <c r="D216" s="4" t="s">
        <v>243</v>
      </c>
      <c r="E216" s="4" t="s">
        <v>243</v>
      </c>
      <c r="F216" s="4" t="s">
        <v>447</v>
      </c>
      <c r="G216" s="5">
        <v>44769</v>
      </c>
      <c r="H216">
        <v>8</v>
      </c>
      <c r="I216">
        <v>1</v>
      </c>
      <c r="J216" s="6">
        <v>7</v>
      </c>
      <c r="K216" s="6">
        <v>0</v>
      </c>
      <c r="L216" s="7">
        <v>0</v>
      </c>
    </row>
    <row r="217" spans="1:12" ht="14.25" x14ac:dyDescent="0.2">
      <c r="A217" s="3">
        <v>5941</v>
      </c>
      <c r="B217" s="4" t="s">
        <v>46</v>
      </c>
      <c r="C217" s="4" t="s">
        <v>47</v>
      </c>
      <c r="D217" s="4" t="s">
        <v>246</v>
      </c>
      <c r="E217" s="4" t="s">
        <v>448</v>
      </c>
      <c r="F217" s="4" t="s">
        <v>449</v>
      </c>
      <c r="G217" s="5">
        <v>44867</v>
      </c>
      <c r="H217">
        <v>13</v>
      </c>
      <c r="I217">
        <v>5</v>
      </c>
      <c r="J217" s="6">
        <v>8</v>
      </c>
      <c r="K217" s="6">
        <v>2</v>
      </c>
      <c r="L217" s="7">
        <v>0.25</v>
      </c>
    </row>
    <row r="218" spans="1:12" ht="14.25" x14ac:dyDescent="0.2">
      <c r="A218" s="3">
        <v>6019</v>
      </c>
      <c r="B218" s="4" t="s">
        <v>46</v>
      </c>
      <c r="C218" s="4" t="s">
        <v>47</v>
      </c>
      <c r="D218" s="4" t="s">
        <v>211</v>
      </c>
      <c r="E218" s="4" t="s">
        <v>450</v>
      </c>
      <c r="F218" s="4" t="s">
        <v>451</v>
      </c>
      <c r="G218" s="5">
        <v>44146</v>
      </c>
      <c r="H218">
        <v>26</v>
      </c>
      <c r="I218">
        <v>14</v>
      </c>
      <c r="J218" s="6">
        <v>12</v>
      </c>
      <c r="K218" s="6">
        <v>11</v>
      </c>
      <c r="L218" s="7">
        <v>0.91666666666666663</v>
      </c>
    </row>
    <row r="219" spans="1:12" ht="14.25" x14ac:dyDescent="0.2">
      <c r="A219" s="3">
        <v>6661</v>
      </c>
      <c r="B219" s="4" t="s">
        <v>13</v>
      </c>
      <c r="C219" s="4" t="s">
        <v>43</v>
      </c>
      <c r="D219" s="4" t="s">
        <v>323</v>
      </c>
      <c r="E219" s="4" t="s">
        <v>323</v>
      </c>
      <c r="F219" s="4" t="s">
        <v>452</v>
      </c>
      <c r="G219" s="5">
        <v>44032</v>
      </c>
      <c r="H219">
        <v>19</v>
      </c>
      <c r="I219">
        <v>10</v>
      </c>
      <c r="J219" s="6">
        <v>9</v>
      </c>
      <c r="K219" s="6">
        <v>8</v>
      </c>
      <c r="L219" s="7">
        <v>0.88888888888888884</v>
      </c>
    </row>
    <row r="220" spans="1:12" ht="14.25" x14ac:dyDescent="0.2">
      <c r="A220" s="3">
        <v>6753</v>
      </c>
      <c r="B220" s="4" t="s">
        <v>46</v>
      </c>
      <c r="C220" s="4" t="s">
        <v>127</v>
      </c>
      <c r="D220" s="4" t="s">
        <v>453</v>
      </c>
      <c r="E220" s="4" t="s">
        <v>454</v>
      </c>
      <c r="F220" s="4" t="s">
        <v>455</v>
      </c>
      <c r="G220" s="5">
        <v>44711</v>
      </c>
      <c r="H220">
        <v>20</v>
      </c>
      <c r="I220">
        <v>9</v>
      </c>
      <c r="J220" s="6">
        <v>11</v>
      </c>
      <c r="K220" s="6">
        <v>6</v>
      </c>
      <c r="L220" s="7">
        <v>0.54545454545454541</v>
      </c>
    </row>
    <row r="221" spans="1:12" ht="14.25" x14ac:dyDescent="0.2">
      <c r="A221" s="3">
        <v>7390</v>
      </c>
      <c r="B221" s="4" t="s">
        <v>13</v>
      </c>
      <c r="C221" s="4" t="s">
        <v>77</v>
      </c>
      <c r="D221" s="4" t="s">
        <v>295</v>
      </c>
      <c r="E221" s="4" t="s">
        <v>295</v>
      </c>
      <c r="F221" s="4" t="s">
        <v>456</v>
      </c>
      <c r="G221" s="5">
        <v>44706</v>
      </c>
      <c r="H221">
        <v>8</v>
      </c>
      <c r="I221">
        <v>3</v>
      </c>
      <c r="J221" s="6">
        <v>5</v>
      </c>
      <c r="K221" s="6">
        <v>0</v>
      </c>
      <c r="L221" s="7">
        <v>0</v>
      </c>
    </row>
    <row r="222" spans="1:12" ht="14.25" x14ac:dyDescent="0.2">
      <c r="A222" s="3">
        <v>8964</v>
      </c>
      <c r="B222" s="4" t="s">
        <v>26</v>
      </c>
      <c r="C222" s="4" t="s">
        <v>27</v>
      </c>
      <c r="D222" s="4" t="s">
        <v>91</v>
      </c>
      <c r="E222" s="4" t="s">
        <v>457</v>
      </c>
      <c r="F222" s="4" t="s">
        <v>458</v>
      </c>
      <c r="G222" s="5">
        <v>44162</v>
      </c>
      <c r="H222">
        <v>10</v>
      </c>
      <c r="I222">
        <v>2</v>
      </c>
      <c r="J222" s="6">
        <v>8</v>
      </c>
      <c r="K222" s="6">
        <v>2</v>
      </c>
      <c r="L222" s="7">
        <v>0.25</v>
      </c>
    </row>
    <row r="223" spans="1:12" ht="14.25" x14ac:dyDescent="0.2">
      <c r="A223" s="3">
        <v>8970</v>
      </c>
      <c r="B223" s="4" t="s">
        <v>26</v>
      </c>
      <c r="C223" s="4" t="s">
        <v>27</v>
      </c>
      <c r="D223" s="4" t="s">
        <v>91</v>
      </c>
      <c r="E223" s="4" t="s">
        <v>459</v>
      </c>
      <c r="F223" s="4" t="s">
        <v>460</v>
      </c>
      <c r="G223" s="5">
        <v>44888</v>
      </c>
      <c r="H223">
        <v>13</v>
      </c>
      <c r="I223">
        <v>6</v>
      </c>
      <c r="J223" s="6">
        <v>7</v>
      </c>
      <c r="K223" s="6">
        <v>4</v>
      </c>
      <c r="L223" s="7">
        <v>0.5714285714285714</v>
      </c>
    </row>
    <row r="224" spans="1:12" ht="14.25" x14ac:dyDescent="0.2">
      <c r="A224" s="3">
        <v>9627</v>
      </c>
      <c r="B224" s="4" t="s">
        <v>26</v>
      </c>
      <c r="C224" s="4" t="s">
        <v>33</v>
      </c>
      <c r="D224" s="4" t="s">
        <v>34</v>
      </c>
      <c r="E224" s="4" t="s">
        <v>34</v>
      </c>
      <c r="F224" s="4" t="s">
        <v>461</v>
      </c>
      <c r="G224" s="5">
        <v>45111</v>
      </c>
      <c r="H224">
        <v>14</v>
      </c>
      <c r="I224">
        <v>3</v>
      </c>
      <c r="J224" s="6">
        <v>11</v>
      </c>
      <c r="K224" s="6">
        <v>3</v>
      </c>
      <c r="L224" s="7">
        <v>0.27272727272727271</v>
      </c>
    </row>
    <row r="225" spans="1:12" ht="14.25" x14ac:dyDescent="0.2">
      <c r="A225" s="3">
        <v>9719</v>
      </c>
      <c r="B225" s="4" t="s">
        <v>26</v>
      </c>
      <c r="C225" s="4" t="s">
        <v>33</v>
      </c>
      <c r="D225" s="4" t="s">
        <v>123</v>
      </c>
      <c r="E225" s="4" t="s">
        <v>462</v>
      </c>
      <c r="F225" s="4" t="s">
        <v>463</v>
      </c>
      <c r="G225" s="5">
        <v>45113</v>
      </c>
      <c r="H225">
        <v>19</v>
      </c>
      <c r="I225">
        <v>9</v>
      </c>
      <c r="J225" s="6">
        <v>10</v>
      </c>
      <c r="K225" s="6">
        <v>9</v>
      </c>
      <c r="L225" s="7">
        <v>0.9</v>
      </c>
    </row>
    <row r="226" spans="1:12" ht="14.25" x14ac:dyDescent="0.2">
      <c r="A226" s="3">
        <v>23971</v>
      </c>
      <c r="B226" s="4" t="s">
        <v>46</v>
      </c>
      <c r="C226" s="4" t="s">
        <v>64</v>
      </c>
      <c r="D226" s="4" t="s">
        <v>65</v>
      </c>
      <c r="E226" s="4" t="s">
        <v>464</v>
      </c>
      <c r="F226" s="4" t="s">
        <v>465</v>
      </c>
      <c r="G226" s="5">
        <v>44158</v>
      </c>
      <c r="H226">
        <v>7</v>
      </c>
      <c r="I226">
        <v>3</v>
      </c>
      <c r="J226" s="6">
        <v>4</v>
      </c>
      <c r="K226" s="6">
        <v>3</v>
      </c>
      <c r="L226" s="7">
        <v>0.75</v>
      </c>
    </row>
    <row r="227" spans="1:12" ht="14.25" x14ac:dyDescent="0.2">
      <c r="A227" s="3">
        <v>24529</v>
      </c>
      <c r="B227" s="4" t="s">
        <v>13</v>
      </c>
      <c r="C227" s="4" t="s">
        <v>466</v>
      </c>
      <c r="D227" s="4" t="s">
        <v>467</v>
      </c>
      <c r="E227" s="4" t="s">
        <v>467</v>
      </c>
      <c r="F227" s="4" t="s">
        <v>468</v>
      </c>
      <c r="G227" s="5">
        <v>44909</v>
      </c>
      <c r="H227">
        <v>10</v>
      </c>
      <c r="I227">
        <v>6</v>
      </c>
      <c r="J227" s="6">
        <v>4</v>
      </c>
      <c r="K227" s="6">
        <v>3</v>
      </c>
      <c r="L227" s="7">
        <v>0.75</v>
      </c>
    </row>
    <row r="228" spans="1:12" ht="14.25" x14ac:dyDescent="0.2">
      <c r="A228" s="3">
        <v>25554</v>
      </c>
      <c r="B228" s="4" t="s">
        <v>46</v>
      </c>
      <c r="C228" s="4" t="s">
        <v>47</v>
      </c>
      <c r="D228" s="4" t="s">
        <v>48</v>
      </c>
      <c r="E228" s="4" t="s">
        <v>48</v>
      </c>
      <c r="F228" s="4" t="s">
        <v>469</v>
      </c>
      <c r="G228" s="5">
        <v>44694</v>
      </c>
      <c r="H228">
        <v>10</v>
      </c>
      <c r="I228">
        <v>2</v>
      </c>
      <c r="J228" s="6">
        <v>8</v>
      </c>
      <c r="K228" s="6">
        <v>0</v>
      </c>
      <c r="L228" s="7">
        <v>0</v>
      </c>
    </row>
    <row r="229" spans="1:12" ht="14.25" x14ac:dyDescent="0.2">
      <c r="A229" s="3">
        <v>34001</v>
      </c>
      <c r="B229" s="4" t="s">
        <v>13</v>
      </c>
      <c r="C229" s="4" t="s">
        <v>14</v>
      </c>
      <c r="D229" s="4" t="s">
        <v>470</v>
      </c>
      <c r="E229" s="4" t="s">
        <v>470</v>
      </c>
      <c r="F229" s="4" t="s">
        <v>471</v>
      </c>
      <c r="G229" s="5">
        <v>44203</v>
      </c>
      <c r="H229">
        <v>13</v>
      </c>
      <c r="I229">
        <v>5</v>
      </c>
      <c r="J229" s="6">
        <v>8</v>
      </c>
      <c r="K229" s="6">
        <v>4</v>
      </c>
      <c r="L229" s="7">
        <v>0.5</v>
      </c>
    </row>
    <row r="230" spans="1:12" ht="14.25" x14ac:dyDescent="0.2">
      <c r="A230" s="3">
        <v>36953</v>
      </c>
      <c r="B230" s="4" t="s">
        <v>13</v>
      </c>
      <c r="C230" s="4" t="s">
        <v>43</v>
      </c>
      <c r="D230" s="4" t="s">
        <v>44</v>
      </c>
      <c r="E230" s="4" t="s">
        <v>44</v>
      </c>
      <c r="F230" s="4" t="s">
        <v>472</v>
      </c>
      <c r="G230" s="5">
        <v>44837</v>
      </c>
      <c r="H230">
        <v>4</v>
      </c>
      <c r="I230">
        <v>3</v>
      </c>
      <c r="J230" s="6">
        <v>1</v>
      </c>
      <c r="K230" s="6">
        <v>1</v>
      </c>
      <c r="L230" s="7">
        <v>1</v>
      </c>
    </row>
    <row r="231" spans="1:12" ht="14.25" x14ac:dyDescent="0.2">
      <c r="A231" s="3">
        <v>51141</v>
      </c>
      <c r="B231" s="4" t="s">
        <v>46</v>
      </c>
      <c r="C231" s="4" t="s">
        <v>64</v>
      </c>
      <c r="D231" s="4" t="s">
        <v>349</v>
      </c>
      <c r="E231" s="4" t="s">
        <v>473</v>
      </c>
      <c r="F231" s="4" t="s">
        <v>474</v>
      </c>
      <c r="G231" s="5">
        <v>44901</v>
      </c>
      <c r="H231">
        <v>2</v>
      </c>
      <c r="I231">
        <v>0</v>
      </c>
      <c r="J231" s="6">
        <v>2</v>
      </c>
      <c r="K231" s="6">
        <v>0</v>
      </c>
      <c r="L231" s="7">
        <v>0</v>
      </c>
    </row>
    <row r="232" spans="1:12" ht="14.25" x14ac:dyDescent="0.2">
      <c r="A232" s="3">
        <v>51192</v>
      </c>
      <c r="B232" s="4" t="s">
        <v>19</v>
      </c>
      <c r="C232" s="4" t="s">
        <v>81</v>
      </c>
      <c r="D232" s="4" t="s">
        <v>85</v>
      </c>
      <c r="E232" s="4" t="s">
        <v>475</v>
      </c>
      <c r="F232" s="4" t="s">
        <v>476</v>
      </c>
      <c r="G232" s="5">
        <v>44169</v>
      </c>
      <c r="H232">
        <v>9</v>
      </c>
      <c r="I232">
        <v>2</v>
      </c>
      <c r="J232" s="6">
        <v>7</v>
      </c>
      <c r="K232" s="6">
        <v>2</v>
      </c>
      <c r="L232" s="7">
        <v>0.2857142857142857</v>
      </c>
    </row>
    <row r="233" spans="1:12" ht="14.25" x14ac:dyDescent="0.2">
      <c r="A233" s="3">
        <v>53490</v>
      </c>
      <c r="B233" s="4" t="s">
        <v>46</v>
      </c>
      <c r="C233" s="4" t="s">
        <v>47</v>
      </c>
      <c r="D233" s="4" t="s">
        <v>272</v>
      </c>
      <c r="E233" s="4" t="s">
        <v>477</v>
      </c>
      <c r="F233" s="4" t="s">
        <v>478</v>
      </c>
      <c r="G233" s="5">
        <v>44876</v>
      </c>
      <c r="H233">
        <v>8</v>
      </c>
      <c r="I233">
        <v>1</v>
      </c>
      <c r="J233" s="6">
        <v>7</v>
      </c>
      <c r="K233" s="6">
        <v>0</v>
      </c>
      <c r="L233" s="7">
        <v>0</v>
      </c>
    </row>
    <row r="234" spans="1:12" ht="14.25" x14ac:dyDescent="0.2">
      <c r="A234" s="3">
        <v>53854</v>
      </c>
      <c r="B234" s="4" t="s">
        <v>46</v>
      </c>
      <c r="C234" s="4" t="s">
        <v>127</v>
      </c>
      <c r="D234" s="4" t="s">
        <v>243</v>
      </c>
      <c r="E234" s="4" t="s">
        <v>479</v>
      </c>
      <c r="F234" s="4" t="s">
        <v>480</v>
      </c>
      <c r="G234" s="5">
        <v>44823</v>
      </c>
      <c r="H234">
        <v>10</v>
      </c>
      <c r="I234">
        <v>5</v>
      </c>
      <c r="J234" s="6">
        <v>5</v>
      </c>
      <c r="K234" s="6">
        <v>3</v>
      </c>
      <c r="L234" s="7">
        <v>0.6</v>
      </c>
    </row>
    <row r="235" spans="1:12" ht="14.25" x14ac:dyDescent="0.2">
      <c r="A235" s="3">
        <v>53866</v>
      </c>
      <c r="B235" s="4" t="s">
        <v>46</v>
      </c>
      <c r="C235" s="4" t="s">
        <v>127</v>
      </c>
      <c r="D235" s="4" t="s">
        <v>243</v>
      </c>
      <c r="E235" s="4" t="s">
        <v>481</v>
      </c>
      <c r="F235" s="4" t="s">
        <v>482</v>
      </c>
      <c r="G235" s="5">
        <v>44823</v>
      </c>
      <c r="H235">
        <v>4</v>
      </c>
      <c r="I235">
        <v>2</v>
      </c>
      <c r="J235" s="6">
        <v>2</v>
      </c>
      <c r="K235" s="6">
        <v>2</v>
      </c>
      <c r="L235" s="7">
        <v>1</v>
      </c>
    </row>
    <row r="236" spans="1:12" ht="14.25" x14ac:dyDescent="0.2">
      <c r="A236" s="3">
        <v>54566</v>
      </c>
      <c r="B236" s="4" t="s">
        <v>19</v>
      </c>
      <c r="C236" s="4" t="s">
        <v>81</v>
      </c>
      <c r="D236" s="4" t="s">
        <v>85</v>
      </c>
      <c r="E236" s="4" t="s">
        <v>483</v>
      </c>
      <c r="F236" s="4" t="s">
        <v>484</v>
      </c>
      <c r="G236" s="5">
        <v>44176</v>
      </c>
      <c r="H236">
        <v>14</v>
      </c>
      <c r="I236">
        <v>5</v>
      </c>
      <c r="J236" s="6">
        <v>9</v>
      </c>
      <c r="K236" s="6">
        <v>4</v>
      </c>
      <c r="L236" s="7">
        <v>0.44444444444444442</v>
      </c>
    </row>
    <row r="237" spans="1:12" ht="14.25" x14ac:dyDescent="0.2">
      <c r="A237" s="3">
        <v>54593</v>
      </c>
      <c r="B237" s="4" t="s">
        <v>46</v>
      </c>
      <c r="C237" s="4" t="s">
        <v>47</v>
      </c>
      <c r="D237" s="4" t="s">
        <v>131</v>
      </c>
      <c r="E237" s="4" t="s">
        <v>131</v>
      </c>
      <c r="F237" s="4" t="s">
        <v>485</v>
      </c>
      <c r="G237" s="5">
        <v>44614</v>
      </c>
      <c r="H237">
        <v>1</v>
      </c>
      <c r="I237">
        <v>0</v>
      </c>
      <c r="J237" s="6">
        <v>1</v>
      </c>
      <c r="K237" s="6">
        <v>0</v>
      </c>
      <c r="L237" s="7">
        <v>0</v>
      </c>
    </row>
    <row r="238" spans="1:12" ht="14.25" x14ac:dyDescent="0.2">
      <c r="A238" s="3">
        <v>55358</v>
      </c>
      <c r="B238" s="4" t="s">
        <v>19</v>
      </c>
      <c r="C238" s="4" t="s">
        <v>81</v>
      </c>
      <c r="D238" s="4" t="s">
        <v>222</v>
      </c>
      <c r="E238" s="4" t="s">
        <v>222</v>
      </c>
      <c r="F238" s="4" t="s">
        <v>486</v>
      </c>
      <c r="G238" s="5">
        <v>44837</v>
      </c>
      <c r="H238">
        <v>19</v>
      </c>
      <c r="I238">
        <v>9</v>
      </c>
      <c r="J238" s="6">
        <v>10</v>
      </c>
      <c r="K238" s="6">
        <v>8</v>
      </c>
      <c r="L238" s="7">
        <v>0.8</v>
      </c>
    </row>
    <row r="239" spans="1:12" ht="14.25" x14ac:dyDescent="0.2">
      <c r="A239" s="3">
        <v>55416</v>
      </c>
      <c r="B239" s="4" t="s">
        <v>13</v>
      </c>
      <c r="C239" s="4" t="s">
        <v>14</v>
      </c>
      <c r="D239" s="4" t="s">
        <v>17</v>
      </c>
      <c r="E239" s="4" t="s">
        <v>487</v>
      </c>
      <c r="F239" s="4" t="s">
        <v>488</v>
      </c>
      <c r="G239" s="5">
        <v>45352</v>
      </c>
      <c r="H239">
        <v>5</v>
      </c>
      <c r="I239">
        <v>2</v>
      </c>
      <c r="J239" s="6">
        <v>3</v>
      </c>
      <c r="K239" s="6">
        <v>2</v>
      </c>
      <c r="L239" s="7">
        <v>0.66666666666666663</v>
      </c>
    </row>
    <row r="240" spans="1:12" ht="14.25" x14ac:dyDescent="0.2">
      <c r="A240" s="3">
        <v>55557</v>
      </c>
      <c r="B240" s="4" t="s">
        <v>46</v>
      </c>
      <c r="C240" s="4" t="s">
        <v>47</v>
      </c>
      <c r="D240" s="4" t="s">
        <v>58</v>
      </c>
      <c r="E240" s="4" t="s">
        <v>58</v>
      </c>
      <c r="F240" s="4" t="s">
        <v>489</v>
      </c>
      <c r="G240" s="5">
        <v>44713</v>
      </c>
      <c r="H240">
        <v>19</v>
      </c>
      <c r="I240">
        <v>12</v>
      </c>
      <c r="J240" s="6">
        <v>7</v>
      </c>
      <c r="K240" s="6">
        <v>8</v>
      </c>
      <c r="L240" s="7">
        <v>1.1428571428571428</v>
      </c>
    </row>
    <row r="241" spans="1:12" ht="14.25" x14ac:dyDescent="0.2">
      <c r="A241" s="3">
        <v>56033</v>
      </c>
      <c r="B241" s="4" t="s">
        <v>46</v>
      </c>
      <c r="C241" s="4" t="s">
        <v>64</v>
      </c>
      <c r="D241" s="4" t="s">
        <v>94</v>
      </c>
      <c r="E241" s="4" t="s">
        <v>490</v>
      </c>
      <c r="F241" s="4" t="s">
        <v>491</v>
      </c>
      <c r="G241" s="5">
        <v>44043</v>
      </c>
      <c r="H241">
        <v>8</v>
      </c>
      <c r="I241">
        <v>1</v>
      </c>
      <c r="J241" s="6">
        <v>7</v>
      </c>
      <c r="K241" s="6">
        <v>0</v>
      </c>
      <c r="L241" s="7">
        <v>0</v>
      </c>
    </row>
    <row r="242" spans="1:12" ht="14.25" x14ac:dyDescent="0.2">
      <c r="A242" s="3">
        <v>56298</v>
      </c>
      <c r="B242" s="4" t="s">
        <v>26</v>
      </c>
      <c r="C242" s="4" t="s">
        <v>152</v>
      </c>
      <c r="D242" s="4" t="s">
        <v>333</v>
      </c>
      <c r="E242" s="4" t="s">
        <v>333</v>
      </c>
      <c r="F242" s="4" t="s">
        <v>492</v>
      </c>
      <c r="G242" s="5">
        <v>45549</v>
      </c>
      <c r="H242">
        <v>22</v>
      </c>
      <c r="I242">
        <v>11</v>
      </c>
      <c r="J242" s="6">
        <v>11</v>
      </c>
      <c r="K242" s="6">
        <v>11</v>
      </c>
      <c r="L242" s="7">
        <v>1</v>
      </c>
    </row>
    <row r="243" spans="1:12" ht="14.25" x14ac:dyDescent="0.2">
      <c r="A243" s="3">
        <v>57602</v>
      </c>
      <c r="B243" s="4" t="s">
        <v>46</v>
      </c>
      <c r="C243" s="4" t="s">
        <v>47</v>
      </c>
      <c r="D243" s="4" t="s">
        <v>493</v>
      </c>
      <c r="E243" s="4" t="s">
        <v>494</v>
      </c>
      <c r="F243" s="4" t="s">
        <v>495</v>
      </c>
      <c r="G243" s="5">
        <v>44827</v>
      </c>
      <c r="H243">
        <v>14</v>
      </c>
      <c r="I243">
        <v>6</v>
      </c>
      <c r="J243" s="6">
        <v>8</v>
      </c>
      <c r="K243" s="6">
        <v>3</v>
      </c>
      <c r="L243" s="7">
        <v>0.375</v>
      </c>
    </row>
    <row r="244" spans="1:12" ht="14.25" x14ac:dyDescent="0.2">
      <c r="A244" s="3">
        <v>80008</v>
      </c>
      <c r="B244" s="4" t="s">
        <v>13</v>
      </c>
      <c r="C244" s="4" t="s">
        <v>43</v>
      </c>
      <c r="D244" s="4" t="s">
        <v>44</v>
      </c>
      <c r="E244" s="4" t="s">
        <v>44</v>
      </c>
      <c r="F244" s="4" t="s">
        <v>496</v>
      </c>
      <c r="G244" s="5">
        <v>44917</v>
      </c>
      <c r="H244">
        <v>18</v>
      </c>
      <c r="I244">
        <v>5</v>
      </c>
      <c r="J244" s="6">
        <v>13</v>
      </c>
      <c r="K244" s="6">
        <v>3</v>
      </c>
      <c r="L244" s="7">
        <v>0.23076923076923078</v>
      </c>
    </row>
    <row r="245" spans="1:12" ht="14.25" x14ac:dyDescent="0.2">
      <c r="A245" s="3">
        <v>501</v>
      </c>
      <c r="B245" s="4" t="s">
        <v>19</v>
      </c>
      <c r="C245" s="4" t="s">
        <v>81</v>
      </c>
      <c r="D245" s="4" t="s">
        <v>85</v>
      </c>
      <c r="E245" s="4" t="s">
        <v>85</v>
      </c>
      <c r="F245" s="4" t="s">
        <v>497</v>
      </c>
      <c r="G245" s="5">
        <v>45091</v>
      </c>
      <c r="H245">
        <v>15</v>
      </c>
      <c r="I245">
        <v>8</v>
      </c>
      <c r="J245" s="6">
        <v>7</v>
      </c>
      <c r="K245" s="6">
        <v>6</v>
      </c>
      <c r="L245" s="7">
        <v>0.8571428571428571</v>
      </c>
    </row>
    <row r="246" spans="1:12" ht="14.25" x14ac:dyDescent="0.2">
      <c r="A246" s="3">
        <v>1034</v>
      </c>
      <c r="B246" s="4" t="s">
        <v>19</v>
      </c>
      <c r="C246" s="4" t="s">
        <v>108</v>
      </c>
      <c r="D246" s="4" t="s">
        <v>109</v>
      </c>
      <c r="E246" s="4" t="s">
        <v>109</v>
      </c>
      <c r="F246" s="4" t="s">
        <v>498</v>
      </c>
      <c r="G246" s="5">
        <v>44698</v>
      </c>
      <c r="H246">
        <v>3</v>
      </c>
      <c r="I246">
        <v>2</v>
      </c>
      <c r="J246" s="6">
        <v>1</v>
      </c>
      <c r="K246" s="6">
        <v>0</v>
      </c>
      <c r="L246" s="7">
        <v>0</v>
      </c>
    </row>
    <row r="247" spans="1:12" ht="14.25" x14ac:dyDescent="0.2">
      <c r="A247" s="3">
        <v>1043</v>
      </c>
      <c r="B247" s="4" t="s">
        <v>19</v>
      </c>
      <c r="C247" s="4" t="s">
        <v>108</v>
      </c>
      <c r="D247" s="4" t="s">
        <v>109</v>
      </c>
      <c r="E247" s="4" t="s">
        <v>109</v>
      </c>
      <c r="F247" s="4" t="s">
        <v>499</v>
      </c>
      <c r="G247" s="5">
        <v>44396</v>
      </c>
      <c r="H247">
        <v>14</v>
      </c>
      <c r="I247">
        <v>7</v>
      </c>
      <c r="J247" s="6">
        <v>7</v>
      </c>
      <c r="K247" s="6">
        <v>3</v>
      </c>
      <c r="L247" s="7">
        <v>0.42857142857142855</v>
      </c>
    </row>
    <row r="248" spans="1:12" ht="14.25" x14ac:dyDescent="0.2">
      <c r="A248" s="3">
        <v>1351</v>
      </c>
      <c r="B248" s="4" t="s">
        <v>19</v>
      </c>
      <c r="C248" s="4" t="s">
        <v>108</v>
      </c>
      <c r="D248" s="4" t="s">
        <v>500</v>
      </c>
      <c r="E248" s="4" t="s">
        <v>500</v>
      </c>
      <c r="F248" s="4" t="s">
        <v>501</v>
      </c>
      <c r="G248" s="5">
        <v>44704</v>
      </c>
      <c r="H248">
        <v>21</v>
      </c>
      <c r="I248">
        <v>10</v>
      </c>
      <c r="J248" s="6">
        <v>11</v>
      </c>
      <c r="K248" s="6">
        <v>6</v>
      </c>
      <c r="L248" s="7">
        <v>0.54545454545454541</v>
      </c>
    </row>
    <row r="249" spans="1:12" ht="14.25" x14ac:dyDescent="0.2">
      <c r="A249" s="3">
        <v>1481</v>
      </c>
      <c r="B249" s="4" t="s">
        <v>19</v>
      </c>
      <c r="C249" s="4" t="s">
        <v>81</v>
      </c>
      <c r="D249" s="4" t="s">
        <v>502</v>
      </c>
      <c r="E249" s="4" t="s">
        <v>503</v>
      </c>
      <c r="F249" s="4" t="s">
        <v>504</v>
      </c>
      <c r="G249" s="5">
        <v>44285</v>
      </c>
      <c r="H249">
        <v>8</v>
      </c>
      <c r="I249">
        <v>3</v>
      </c>
      <c r="J249" s="6">
        <v>5</v>
      </c>
      <c r="K249" s="6">
        <v>1</v>
      </c>
      <c r="L249" s="7">
        <v>0.2</v>
      </c>
    </row>
    <row r="250" spans="1:12" ht="14.25" x14ac:dyDescent="0.2">
      <c r="A250" s="3">
        <v>3743</v>
      </c>
      <c r="B250" s="4" t="s">
        <v>46</v>
      </c>
      <c r="C250" s="4" t="s">
        <v>64</v>
      </c>
      <c r="D250" s="4" t="s">
        <v>349</v>
      </c>
      <c r="E250" s="4" t="s">
        <v>349</v>
      </c>
      <c r="F250" s="4" t="s">
        <v>505</v>
      </c>
      <c r="G250" s="5">
        <v>44522</v>
      </c>
      <c r="H250">
        <v>13</v>
      </c>
      <c r="I250">
        <v>7</v>
      </c>
      <c r="J250" s="6">
        <v>6</v>
      </c>
      <c r="K250" s="6">
        <v>1</v>
      </c>
      <c r="L250" s="7">
        <v>0.16666666666666666</v>
      </c>
    </row>
    <row r="251" spans="1:12" ht="14.25" x14ac:dyDescent="0.2">
      <c r="A251" s="3">
        <v>3992</v>
      </c>
      <c r="B251" s="4" t="s">
        <v>46</v>
      </c>
      <c r="C251" s="4" t="s">
        <v>64</v>
      </c>
      <c r="D251" s="4" t="s">
        <v>65</v>
      </c>
      <c r="E251" s="4" t="s">
        <v>506</v>
      </c>
      <c r="F251" s="4" t="s">
        <v>507</v>
      </c>
      <c r="G251" s="5">
        <v>44782</v>
      </c>
      <c r="H251">
        <v>18</v>
      </c>
      <c r="I251">
        <v>7</v>
      </c>
      <c r="J251" s="6">
        <v>11</v>
      </c>
      <c r="K251" s="6">
        <v>5</v>
      </c>
      <c r="L251" s="7">
        <v>0.45454545454545453</v>
      </c>
    </row>
    <row r="252" spans="1:12" ht="14.25" x14ac:dyDescent="0.2">
      <c r="A252" s="3">
        <v>4653</v>
      </c>
      <c r="B252" s="4" t="s">
        <v>13</v>
      </c>
      <c r="C252" s="4" t="s">
        <v>14</v>
      </c>
      <c r="D252" s="4" t="s">
        <v>208</v>
      </c>
      <c r="E252" s="4" t="s">
        <v>508</v>
      </c>
      <c r="F252" s="4" t="s">
        <v>509</v>
      </c>
      <c r="G252" s="5">
        <v>44712</v>
      </c>
      <c r="H252">
        <v>4</v>
      </c>
      <c r="I252">
        <v>1</v>
      </c>
      <c r="J252" s="6">
        <v>3</v>
      </c>
      <c r="K252" s="6">
        <v>1</v>
      </c>
      <c r="L252" s="7">
        <v>0.33333333333333331</v>
      </c>
    </row>
    <row r="253" spans="1:12" ht="14.25" x14ac:dyDescent="0.2">
      <c r="A253" s="3">
        <v>4978</v>
      </c>
      <c r="B253" s="4" t="s">
        <v>13</v>
      </c>
      <c r="C253" s="4" t="s">
        <v>14</v>
      </c>
      <c r="D253" s="4" t="s">
        <v>510</v>
      </c>
      <c r="E253" s="4" t="s">
        <v>511</v>
      </c>
      <c r="F253" s="4" t="s">
        <v>512</v>
      </c>
      <c r="G253" s="5">
        <v>45610</v>
      </c>
      <c r="H253">
        <v>12</v>
      </c>
      <c r="I253">
        <v>7</v>
      </c>
      <c r="J253" s="6">
        <v>5</v>
      </c>
      <c r="K253" s="6">
        <v>4</v>
      </c>
      <c r="L253" s="7">
        <v>0.8</v>
      </c>
    </row>
    <row r="254" spans="1:12" ht="14.25" x14ac:dyDescent="0.2">
      <c r="A254" s="3">
        <v>5408</v>
      </c>
      <c r="B254" s="4" t="s">
        <v>13</v>
      </c>
      <c r="C254" s="4" t="s">
        <v>14</v>
      </c>
      <c r="D254" s="4" t="s">
        <v>470</v>
      </c>
      <c r="E254" s="4" t="s">
        <v>513</v>
      </c>
      <c r="F254" s="4" t="s">
        <v>514</v>
      </c>
      <c r="G254" s="5">
        <v>44690</v>
      </c>
      <c r="H254">
        <v>9</v>
      </c>
      <c r="I254">
        <v>4</v>
      </c>
      <c r="J254" s="6">
        <v>5</v>
      </c>
      <c r="K254" s="6">
        <v>3</v>
      </c>
      <c r="L254" s="7">
        <v>0.6</v>
      </c>
    </row>
    <row r="255" spans="1:12" ht="14.25" x14ac:dyDescent="0.2">
      <c r="A255" s="3">
        <v>5635</v>
      </c>
      <c r="B255" s="4" t="s">
        <v>46</v>
      </c>
      <c r="C255" s="4" t="s">
        <v>47</v>
      </c>
      <c r="D255" s="4" t="s">
        <v>493</v>
      </c>
      <c r="E255" s="4" t="s">
        <v>493</v>
      </c>
      <c r="F255" s="4" t="s">
        <v>515</v>
      </c>
      <c r="G255" s="5">
        <v>44144</v>
      </c>
      <c r="H255">
        <v>7</v>
      </c>
      <c r="I255">
        <v>2</v>
      </c>
      <c r="J255" s="6">
        <v>5</v>
      </c>
      <c r="K255" s="6">
        <v>0</v>
      </c>
      <c r="L255" s="7">
        <v>0</v>
      </c>
    </row>
    <row r="256" spans="1:12" ht="14.25" x14ac:dyDescent="0.2">
      <c r="A256" s="3">
        <v>5829</v>
      </c>
      <c r="B256" s="4" t="s">
        <v>46</v>
      </c>
      <c r="C256" s="4" t="s">
        <v>47</v>
      </c>
      <c r="D256" s="4" t="s">
        <v>356</v>
      </c>
      <c r="E256" s="4" t="s">
        <v>356</v>
      </c>
      <c r="F256" s="4" t="s">
        <v>516</v>
      </c>
      <c r="G256" s="5">
        <v>44813</v>
      </c>
      <c r="H256">
        <v>12</v>
      </c>
      <c r="I256">
        <v>1</v>
      </c>
      <c r="J256" s="6">
        <v>11</v>
      </c>
      <c r="K256" s="6">
        <v>0</v>
      </c>
      <c r="L256" s="7">
        <v>0</v>
      </c>
    </row>
    <row r="257" spans="1:12" ht="14.25" x14ac:dyDescent="0.2">
      <c r="A257" s="3">
        <v>5982</v>
      </c>
      <c r="B257" s="4" t="s">
        <v>46</v>
      </c>
      <c r="C257" s="4" t="s">
        <v>47</v>
      </c>
      <c r="D257" s="4" t="s">
        <v>211</v>
      </c>
      <c r="E257" s="4" t="s">
        <v>211</v>
      </c>
      <c r="F257" s="4" t="s">
        <v>517</v>
      </c>
      <c r="G257" s="5">
        <v>44711</v>
      </c>
      <c r="H257">
        <v>7</v>
      </c>
      <c r="I257">
        <v>3</v>
      </c>
      <c r="J257" s="6">
        <v>4</v>
      </c>
      <c r="K257" s="6">
        <v>3</v>
      </c>
      <c r="L257" s="7">
        <v>0.75</v>
      </c>
    </row>
    <row r="258" spans="1:12" ht="14.25" x14ac:dyDescent="0.2">
      <c r="A258" s="3">
        <v>6607</v>
      </c>
      <c r="B258" s="4" t="s">
        <v>13</v>
      </c>
      <c r="C258" s="4" t="s">
        <v>77</v>
      </c>
      <c r="D258" s="4" t="s">
        <v>78</v>
      </c>
      <c r="E258" s="4" t="s">
        <v>518</v>
      </c>
      <c r="F258" s="4" t="s">
        <v>519</v>
      </c>
      <c r="G258" s="5">
        <v>44982</v>
      </c>
      <c r="H258">
        <v>6</v>
      </c>
      <c r="I258">
        <v>3</v>
      </c>
      <c r="J258" s="6">
        <v>3</v>
      </c>
      <c r="K258" s="6">
        <v>2</v>
      </c>
      <c r="L258" s="7">
        <v>0.66666666666666663</v>
      </c>
    </row>
    <row r="259" spans="1:12" ht="14.25" x14ac:dyDescent="0.2">
      <c r="A259" s="3">
        <v>7143</v>
      </c>
      <c r="B259" s="4" t="s">
        <v>13</v>
      </c>
      <c r="C259" s="4" t="s">
        <v>43</v>
      </c>
      <c r="D259" s="4" t="s">
        <v>44</v>
      </c>
      <c r="E259" s="4" t="s">
        <v>44</v>
      </c>
      <c r="F259" s="4" t="s">
        <v>520</v>
      </c>
      <c r="G259" s="5">
        <v>44854</v>
      </c>
      <c r="H259">
        <v>9</v>
      </c>
      <c r="I259">
        <v>3</v>
      </c>
      <c r="J259" s="6">
        <v>6</v>
      </c>
      <c r="K259" s="6">
        <v>2</v>
      </c>
      <c r="L259" s="7">
        <v>0.33333333333333331</v>
      </c>
    </row>
    <row r="260" spans="1:12" ht="14.25" x14ac:dyDescent="0.2">
      <c r="A260" s="3">
        <v>7221</v>
      </c>
      <c r="B260" s="4" t="s">
        <v>13</v>
      </c>
      <c r="C260" s="4" t="s">
        <v>43</v>
      </c>
      <c r="D260" s="4" t="s">
        <v>44</v>
      </c>
      <c r="E260" s="4" t="s">
        <v>44</v>
      </c>
      <c r="F260" s="4" t="s">
        <v>521</v>
      </c>
      <c r="G260" s="5">
        <v>44853</v>
      </c>
      <c r="H260">
        <v>28</v>
      </c>
      <c r="I260">
        <v>14</v>
      </c>
      <c r="J260" s="6">
        <v>14</v>
      </c>
      <c r="K260" s="6">
        <v>10</v>
      </c>
      <c r="L260" s="7">
        <v>0.7142857142857143</v>
      </c>
    </row>
    <row r="261" spans="1:12" ht="14.25" x14ac:dyDescent="0.2">
      <c r="A261" s="3">
        <v>7364</v>
      </c>
      <c r="B261" s="4" t="s">
        <v>13</v>
      </c>
      <c r="C261" s="4" t="s">
        <v>77</v>
      </c>
      <c r="D261" s="4" t="s">
        <v>295</v>
      </c>
      <c r="E261" s="4" t="s">
        <v>522</v>
      </c>
      <c r="F261" s="4" t="s">
        <v>523</v>
      </c>
      <c r="G261" s="5">
        <v>44146</v>
      </c>
      <c r="H261">
        <v>5</v>
      </c>
      <c r="I261">
        <v>2</v>
      </c>
      <c r="J261" s="6">
        <v>3</v>
      </c>
      <c r="K261" s="6">
        <v>1</v>
      </c>
      <c r="L261" s="7">
        <v>0.33333333333333331</v>
      </c>
    </row>
    <row r="262" spans="1:12" ht="14.25" x14ac:dyDescent="0.2">
      <c r="A262" s="3">
        <v>8146</v>
      </c>
      <c r="B262" s="4" t="s">
        <v>26</v>
      </c>
      <c r="C262" s="4" t="s">
        <v>27</v>
      </c>
      <c r="D262" s="4" t="s">
        <v>74</v>
      </c>
      <c r="E262" s="4" t="s">
        <v>74</v>
      </c>
      <c r="F262" s="4" t="s">
        <v>524</v>
      </c>
      <c r="G262" s="5">
        <v>44670</v>
      </c>
      <c r="H262">
        <v>5</v>
      </c>
      <c r="I262">
        <v>3</v>
      </c>
      <c r="J262" s="6">
        <v>2</v>
      </c>
      <c r="K262" s="6">
        <v>1</v>
      </c>
      <c r="L262" s="7">
        <v>0.5</v>
      </c>
    </row>
    <row r="263" spans="1:12" ht="14.25" x14ac:dyDescent="0.2">
      <c r="A263" s="3">
        <v>8530</v>
      </c>
      <c r="B263" s="4" t="s">
        <v>26</v>
      </c>
      <c r="C263" s="4" t="s">
        <v>525</v>
      </c>
      <c r="D263" s="4" t="s">
        <v>526</v>
      </c>
      <c r="E263" s="4" t="s">
        <v>526</v>
      </c>
      <c r="F263" s="4" t="s">
        <v>527</v>
      </c>
      <c r="G263" s="5">
        <v>44674</v>
      </c>
      <c r="H263">
        <v>4</v>
      </c>
      <c r="I263">
        <v>1</v>
      </c>
      <c r="J263" s="6">
        <v>3</v>
      </c>
      <c r="K263" s="6">
        <v>0</v>
      </c>
      <c r="L263" s="7">
        <v>0</v>
      </c>
    </row>
    <row r="264" spans="1:12" ht="14.25" x14ac:dyDescent="0.2">
      <c r="A264" s="3">
        <v>9119</v>
      </c>
      <c r="B264" s="4" t="s">
        <v>26</v>
      </c>
      <c r="C264" s="4" t="s">
        <v>152</v>
      </c>
      <c r="D264" s="4" t="s">
        <v>269</v>
      </c>
      <c r="E264" s="4" t="s">
        <v>269</v>
      </c>
      <c r="F264" s="4" t="s">
        <v>528</v>
      </c>
      <c r="G264" s="5">
        <v>44720</v>
      </c>
      <c r="H264">
        <v>8</v>
      </c>
      <c r="I264">
        <v>1</v>
      </c>
      <c r="J264" s="6">
        <v>7</v>
      </c>
      <c r="K264" s="6">
        <v>0</v>
      </c>
      <c r="L264" s="7">
        <v>0</v>
      </c>
    </row>
    <row r="265" spans="1:12" ht="14.25" x14ac:dyDescent="0.2">
      <c r="A265" s="3">
        <v>9226</v>
      </c>
      <c r="B265" s="4" t="s">
        <v>26</v>
      </c>
      <c r="C265" s="4" t="s">
        <v>152</v>
      </c>
      <c r="D265" s="4" t="s">
        <v>529</v>
      </c>
      <c r="E265" s="4" t="s">
        <v>529</v>
      </c>
      <c r="F265" s="4" t="s">
        <v>530</v>
      </c>
      <c r="G265" s="5">
        <v>45662</v>
      </c>
      <c r="H265">
        <v>5</v>
      </c>
      <c r="I265">
        <v>2</v>
      </c>
      <c r="J265" s="6">
        <v>3</v>
      </c>
      <c r="K265" s="6">
        <v>2</v>
      </c>
      <c r="L265" s="7">
        <v>0.66666666666666663</v>
      </c>
    </row>
    <row r="266" spans="1:12" ht="14.25" x14ac:dyDescent="0.2">
      <c r="A266" s="3">
        <v>9298</v>
      </c>
      <c r="B266" s="4" t="s">
        <v>26</v>
      </c>
      <c r="C266" s="4" t="s">
        <v>152</v>
      </c>
      <c r="D266" s="4" t="s">
        <v>153</v>
      </c>
      <c r="E266" s="4" t="s">
        <v>153</v>
      </c>
      <c r="F266" s="4" t="s">
        <v>531</v>
      </c>
      <c r="G266" s="5">
        <v>44692</v>
      </c>
      <c r="H266">
        <v>8</v>
      </c>
      <c r="I266">
        <v>2</v>
      </c>
      <c r="J266" s="6">
        <v>6</v>
      </c>
      <c r="K266" s="6">
        <v>1</v>
      </c>
      <c r="L266" s="7">
        <v>0.16666666666666666</v>
      </c>
    </row>
    <row r="267" spans="1:12" ht="14.25" x14ac:dyDescent="0.2">
      <c r="A267" s="3">
        <v>9662</v>
      </c>
      <c r="B267" s="4" t="s">
        <v>26</v>
      </c>
      <c r="C267" s="4" t="s">
        <v>33</v>
      </c>
      <c r="D267" s="4" t="s">
        <v>123</v>
      </c>
      <c r="E267" s="4" t="s">
        <v>123</v>
      </c>
      <c r="F267" s="4" t="s">
        <v>532</v>
      </c>
      <c r="G267" s="5">
        <v>44880</v>
      </c>
      <c r="H267">
        <v>20</v>
      </c>
      <c r="I267">
        <v>10</v>
      </c>
      <c r="J267" s="6">
        <v>10</v>
      </c>
      <c r="K267" s="6">
        <v>10</v>
      </c>
      <c r="L267" s="7">
        <v>1</v>
      </c>
    </row>
    <row r="268" spans="1:12" ht="14.25" x14ac:dyDescent="0.2">
      <c r="A268" s="3">
        <v>13734</v>
      </c>
      <c r="B268" s="4" t="s">
        <v>46</v>
      </c>
      <c r="C268" s="4" t="s">
        <v>64</v>
      </c>
      <c r="D268" s="4" t="s">
        <v>349</v>
      </c>
      <c r="E268" s="4" t="s">
        <v>533</v>
      </c>
      <c r="F268" s="4" t="s">
        <v>534</v>
      </c>
      <c r="G268" s="5">
        <v>44145</v>
      </c>
      <c r="H268">
        <v>6</v>
      </c>
      <c r="I268">
        <v>1</v>
      </c>
      <c r="J268" s="6">
        <v>5</v>
      </c>
      <c r="K268" s="6">
        <v>0</v>
      </c>
      <c r="L268" s="7">
        <v>0</v>
      </c>
    </row>
    <row r="269" spans="1:12" ht="14.25" x14ac:dyDescent="0.2">
      <c r="A269" s="3">
        <v>15503</v>
      </c>
      <c r="B269" s="4" t="s">
        <v>46</v>
      </c>
      <c r="C269" s="4" t="s">
        <v>47</v>
      </c>
      <c r="D269" s="4" t="s">
        <v>48</v>
      </c>
      <c r="E269" s="4" t="s">
        <v>535</v>
      </c>
      <c r="F269" s="4" t="s">
        <v>536</v>
      </c>
      <c r="G269" s="5">
        <v>44846</v>
      </c>
      <c r="H269">
        <v>3</v>
      </c>
      <c r="I269">
        <v>1</v>
      </c>
      <c r="J269" s="6">
        <v>2</v>
      </c>
      <c r="K269" s="6">
        <v>1</v>
      </c>
      <c r="L269" s="7">
        <v>0.5</v>
      </c>
    </row>
    <row r="270" spans="1:12" ht="14.25" x14ac:dyDescent="0.2">
      <c r="A270" s="3">
        <v>16949</v>
      </c>
      <c r="B270" s="4" t="s">
        <v>13</v>
      </c>
      <c r="C270" s="4" t="s">
        <v>43</v>
      </c>
      <c r="D270" s="4" t="s">
        <v>44</v>
      </c>
      <c r="E270" s="4" t="s">
        <v>44</v>
      </c>
      <c r="F270" s="4" t="s">
        <v>537</v>
      </c>
      <c r="G270" s="5">
        <v>44053</v>
      </c>
      <c r="H270">
        <v>7</v>
      </c>
      <c r="I270">
        <v>3</v>
      </c>
      <c r="J270" s="6">
        <v>4</v>
      </c>
      <c r="K270" s="6">
        <v>2</v>
      </c>
      <c r="L270" s="7">
        <v>0.5</v>
      </c>
    </row>
    <row r="271" spans="1:12" ht="14.25" x14ac:dyDescent="0.2">
      <c r="A271" s="3">
        <v>17314</v>
      </c>
      <c r="B271" s="4" t="s">
        <v>13</v>
      </c>
      <c r="C271" s="4" t="s">
        <v>77</v>
      </c>
      <c r="D271" s="4" t="s">
        <v>295</v>
      </c>
      <c r="E271" s="4" t="s">
        <v>538</v>
      </c>
      <c r="F271" s="4" t="s">
        <v>539</v>
      </c>
      <c r="G271" s="5">
        <v>44592</v>
      </c>
      <c r="H271">
        <v>8</v>
      </c>
      <c r="I271">
        <v>3</v>
      </c>
      <c r="J271" s="6">
        <v>5</v>
      </c>
      <c r="K271" s="6">
        <v>0</v>
      </c>
      <c r="L271" s="7">
        <v>0</v>
      </c>
    </row>
    <row r="272" spans="1:12" ht="14.25" x14ac:dyDescent="0.2">
      <c r="A272" s="3">
        <v>51654</v>
      </c>
      <c r="B272" s="4" t="s">
        <v>19</v>
      </c>
      <c r="C272" s="4" t="s">
        <v>81</v>
      </c>
      <c r="D272" s="4" t="s">
        <v>163</v>
      </c>
      <c r="E272" s="4" t="s">
        <v>540</v>
      </c>
      <c r="F272" s="4" t="s">
        <v>541</v>
      </c>
      <c r="G272" s="5">
        <v>44833</v>
      </c>
      <c r="H272">
        <v>10</v>
      </c>
      <c r="I272">
        <v>5</v>
      </c>
      <c r="J272" s="6">
        <v>5</v>
      </c>
      <c r="K272" s="6">
        <v>5</v>
      </c>
      <c r="L272" s="7">
        <v>1</v>
      </c>
    </row>
    <row r="273" spans="1:12" ht="14.25" x14ac:dyDescent="0.2">
      <c r="A273" s="3">
        <v>52510</v>
      </c>
      <c r="B273" s="4" t="s">
        <v>19</v>
      </c>
      <c r="C273" s="4" t="s">
        <v>20</v>
      </c>
      <c r="D273" s="4" t="s">
        <v>358</v>
      </c>
      <c r="E273" s="4" t="s">
        <v>542</v>
      </c>
      <c r="F273" s="4" t="s">
        <v>543</v>
      </c>
      <c r="G273" s="5">
        <v>44373</v>
      </c>
      <c r="H273">
        <v>8</v>
      </c>
      <c r="I273">
        <v>2</v>
      </c>
      <c r="J273" s="6">
        <v>6</v>
      </c>
      <c r="K273" s="6">
        <v>1</v>
      </c>
      <c r="L273" s="7">
        <v>0.16666666666666666</v>
      </c>
    </row>
    <row r="274" spans="1:12" ht="14.25" x14ac:dyDescent="0.2">
      <c r="A274" s="3">
        <v>53676</v>
      </c>
      <c r="B274" s="4" t="s">
        <v>13</v>
      </c>
      <c r="C274" s="4" t="s">
        <v>14</v>
      </c>
      <c r="D274" s="4" t="s">
        <v>67</v>
      </c>
      <c r="E274" s="4" t="s">
        <v>544</v>
      </c>
      <c r="F274" s="4" t="s">
        <v>545</v>
      </c>
      <c r="G274" s="5">
        <v>44096</v>
      </c>
      <c r="H274">
        <v>11</v>
      </c>
      <c r="I274">
        <v>5</v>
      </c>
      <c r="J274" s="6">
        <v>6</v>
      </c>
      <c r="K274" s="6">
        <v>3</v>
      </c>
      <c r="L274" s="7">
        <v>0.5</v>
      </c>
    </row>
    <row r="275" spans="1:12" ht="14.25" x14ac:dyDescent="0.2">
      <c r="A275" s="3">
        <v>53808</v>
      </c>
      <c r="B275" s="4" t="s">
        <v>46</v>
      </c>
      <c r="C275" s="4" t="s">
        <v>127</v>
      </c>
      <c r="D275" s="4" t="s">
        <v>128</v>
      </c>
      <c r="E275" s="4" t="s">
        <v>546</v>
      </c>
      <c r="F275" s="4" t="s">
        <v>547</v>
      </c>
      <c r="G275" s="5">
        <v>44167</v>
      </c>
      <c r="H275">
        <v>6</v>
      </c>
      <c r="I275">
        <v>2</v>
      </c>
      <c r="J275" s="6">
        <v>4</v>
      </c>
      <c r="K275" s="6">
        <v>0</v>
      </c>
      <c r="L275" s="7">
        <v>0</v>
      </c>
    </row>
    <row r="276" spans="1:12" ht="14.25" x14ac:dyDescent="0.2">
      <c r="A276" s="3">
        <v>53921</v>
      </c>
      <c r="B276" s="4" t="s">
        <v>46</v>
      </c>
      <c r="C276" s="4" t="s">
        <v>64</v>
      </c>
      <c r="D276" s="4" t="s">
        <v>226</v>
      </c>
      <c r="E276" s="4" t="s">
        <v>226</v>
      </c>
      <c r="F276" s="4" t="s">
        <v>548</v>
      </c>
      <c r="G276" s="5">
        <v>45994</v>
      </c>
      <c r="H276">
        <v>8</v>
      </c>
      <c r="I276">
        <v>4</v>
      </c>
      <c r="J276" s="6">
        <v>4</v>
      </c>
      <c r="K276" s="6">
        <v>4</v>
      </c>
      <c r="L276" s="7">
        <v>1</v>
      </c>
    </row>
    <row r="277" spans="1:12" ht="14.25" x14ac:dyDescent="0.2">
      <c r="A277" s="3">
        <v>54798</v>
      </c>
      <c r="B277" s="4" t="s">
        <v>26</v>
      </c>
      <c r="C277" s="4" t="s">
        <v>152</v>
      </c>
      <c r="D277" s="4" t="s">
        <v>269</v>
      </c>
      <c r="E277" s="4" t="s">
        <v>269</v>
      </c>
      <c r="F277" s="4" t="s">
        <v>549</v>
      </c>
      <c r="G277" s="5">
        <v>44720</v>
      </c>
      <c r="H277">
        <v>4</v>
      </c>
      <c r="I277">
        <v>0</v>
      </c>
      <c r="J277" s="6">
        <v>4</v>
      </c>
      <c r="K277" s="6">
        <v>0</v>
      </c>
      <c r="L277" s="7">
        <v>0</v>
      </c>
    </row>
    <row r="278" spans="1:12" ht="14.25" x14ac:dyDescent="0.2">
      <c r="A278" s="3">
        <v>55063</v>
      </c>
      <c r="B278" s="4" t="s">
        <v>26</v>
      </c>
      <c r="C278" s="4" t="s">
        <v>33</v>
      </c>
      <c r="D278" s="4" t="s">
        <v>34</v>
      </c>
      <c r="E278" s="4" t="s">
        <v>266</v>
      </c>
      <c r="F278" s="4" t="s">
        <v>550</v>
      </c>
      <c r="G278" s="5">
        <v>44622</v>
      </c>
      <c r="H278">
        <v>19</v>
      </c>
      <c r="I278">
        <v>8</v>
      </c>
      <c r="J278" s="6">
        <v>11</v>
      </c>
      <c r="K278" s="6">
        <v>3</v>
      </c>
      <c r="L278" s="7">
        <v>0.27272727272727271</v>
      </c>
    </row>
    <row r="279" spans="1:12" ht="14.25" x14ac:dyDescent="0.2">
      <c r="A279" s="3">
        <v>55420</v>
      </c>
      <c r="B279" s="4" t="s">
        <v>46</v>
      </c>
      <c r="C279" s="4" t="s">
        <v>47</v>
      </c>
      <c r="D279" s="4" t="s">
        <v>48</v>
      </c>
      <c r="E279" s="4" t="s">
        <v>48</v>
      </c>
      <c r="F279" s="4" t="s">
        <v>551</v>
      </c>
      <c r="G279" s="5">
        <v>44581</v>
      </c>
      <c r="H279">
        <v>3</v>
      </c>
      <c r="I279">
        <v>1</v>
      </c>
      <c r="J279" s="6">
        <v>2</v>
      </c>
      <c r="K279" s="6">
        <v>1</v>
      </c>
      <c r="L279" s="7">
        <v>0.5</v>
      </c>
    </row>
    <row r="280" spans="1:12" ht="14.25" x14ac:dyDescent="0.2">
      <c r="A280" s="3">
        <v>55827</v>
      </c>
      <c r="B280" s="4" t="s">
        <v>19</v>
      </c>
      <c r="C280" s="4" t="s">
        <v>81</v>
      </c>
      <c r="D280" s="4" t="s">
        <v>85</v>
      </c>
      <c r="E280" s="4" t="s">
        <v>85</v>
      </c>
      <c r="F280" s="4" t="s">
        <v>552</v>
      </c>
      <c r="G280" s="5">
        <v>44889</v>
      </c>
      <c r="H280">
        <v>18</v>
      </c>
      <c r="I280">
        <v>9</v>
      </c>
      <c r="J280" s="6">
        <v>9</v>
      </c>
      <c r="K280" s="6">
        <v>9</v>
      </c>
      <c r="L280" s="7">
        <v>1</v>
      </c>
    </row>
    <row r="281" spans="1:12" ht="14.25" x14ac:dyDescent="0.2">
      <c r="A281" s="3">
        <v>56030</v>
      </c>
      <c r="B281" s="4" t="s">
        <v>19</v>
      </c>
      <c r="C281" s="4" t="s">
        <v>20</v>
      </c>
      <c r="D281" s="4" t="s">
        <v>30</v>
      </c>
      <c r="E281" s="4" t="s">
        <v>553</v>
      </c>
      <c r="F281" s="4" t="s">
        <v>554</v>
      </c>
      <c r="G281" s="5">
        <v>44695</v>
      </c>
      <c r="H281">
        <v>21</v>
      </c>
      <c r="I281">
        <v>8</v>
      </c>
      <c r="J281" s="6">
        <v>13</v>
      </c>
      <c r="K281" s="6">
        <v>5</v>
      </c>
      <c r="L281" s="7">
        <v>0.38461538461538464</v>
      </c>
    </row>
    <row r="282" spans="1:12" ht="14.25" x14ac:dyDescent="0.2">
      <c r="A282" s="3">
        <v>56055</v>
      </c>
      <c r="B282" s="4" t="s">
        <v>19</v>
      </c>
      <c r="C282" s="4" t="s">
        <v>20</v>
      </c>
      <c r="D282" s="4" t="s">
        <v>113</v>
      </c>
      <c r="E282" s="4" t="s">
        <v>113</v>
      </c>
      <c r="F282" s="4" t="s">
        <v>555</v>
      </c>
      <c r="G282" s="5">
        <v>44852</v>
      </c>
      <c r="H282">
        <v>8</v>
      </c>
      <c r="I282">
        <v>2</v>
      </c>
      <c r="J282" s="6">
        <v>6</v>
      </c>
      <c r="K282" s="6">
        <v>1</v>
      </c>
      <c r="L282" s="7">
        <v>0.16666666666666666</v>
      </c>
    </row>
    <row r="283" spans="1:12" ht="14.25" x14ac:dyDescent="0.2">
      <c r="A283" s="3">
        <v>59427</v>
      </c>
      <c r="B283" s="4" t="s">
        <v>26</v>
      </c>
      <c r="C283" s="4" t="s">
        <v>33</v>
      </c>
      <c r="D283" s="4" t="s">
        <v>34</v>
      </c>
      <c r="E283" s="4" t="s">
        <v>556</v>
      </c>
      <c r="F283" s="4" t="s">
        <v>557</v>
      </c>
      <c r="G283" s="5">
        <v>45622</v>
      </c>
      <c r="H283">
        <v>20</v>
      </c>
      <c r="I283">
        <v>9</v>
      </c>
      <c r="J283" s="6">
        <v>11</v>
      </c>
      <c r="K283" s="6">
        <v>9</v>
      </c>
      <c r="L283" s="7">
        <v>0.81818181818181823</v>
      </c>
    </row>
    <row r="284" spans="1:12" ht="14.25" x14ac:dyDescent="0.2">
      <c r="A284" s="3">
        <v>494</v>
      </c>
      <c r="B284" s="4" t="s">
        <v>19</v>
      </c>
      <c r="C284" s="4" t="s">
        <v>81</v>
      </c>
      <c r="D284" s="4" t="s">
        <v>222</v>
      </c>
      <c r="E284" s="4" t="s">
        <v>558</v>
      </c>
      <c r="F284" s="4" t="s">
        <v>559</v>
      </c>
      <c r="G284" s="5">
        <v>44081</v>
      </c>
      <c r="H284">
        <v>9</v>
      </c>
      <c r="I284">
        <v>4</v>
      </c>
      <c r="J284" s="6">
        <v>5</v>
      </c>
      <c r="K284" s="6">
        <v>3</v>
      </c>
      <c r="L284" s="7">
        <v>0.6</v>
      </c>
    </row>
    <row r="285" spans="1:12" ht="14.25" x14ac:dyDescent="0.2">
      <c r="A285" s="3">
        <v>1371</v>
      </c>
      <c r="B285" s="4" t="s">
        <v>19</v>
      </c>
      <c r="C285" s="4" t="s">
        <v>108</v>
      </c>
      <c r="D285" s="4" t="s">
        <v>500</v>
      </c>
      <c r="E285" s="4" t="s">
        <v>500</v>
      </c>
      <c r="F285" s="4" t="s">
        <v>560</v>
      </c>
      <c r="G285" s="5">
        <v>44144</v>
      </c>
      <c r="H285">
        <v>6</v>
      </c>
      <c r="I285">
        <v>2</v>
      </c>
      <c r="J285" s="6">
        <v>4</v>
      </c>
      <c r="K285" s="6">
        <v>2</v>
      </c>
      <c r="L285" s="7">
        <v>0.5</v>
      </c>
    </row>
    <row r="286" spans="1:12" ht="14.25" x14ac:dyDescent="0.2">
      <c r="A286" s="3">
        <v>1378</v>
      </c>
      <c r="B286" s="4" t="s">
        <v>19</v>
      </c>
      <c r="C286" s="4" t="s">
        <v>108</v>
      </c>
      <c r="D286" s="4" t="s">
        <v>500</v>
      </c>
      <c r="E286" s="4" t="s">
        <v>561</v>
      </c>
      <c r="F286" s="4" t="s">
        <v>562</v>
      </c>
      <c r="G286" s="5">
        <v>44279</v>
      </c>
      <c r="H286">
        <v>6</v>
      </c>
      <c r="I286">
        <v>1</v>
      </c>
      <c r="J286" s="6">
        <v>5</v>
      </c>
      <c r="K286" s="6">
        <v>0</v>
      </c>
      <c r="L286" s="7">
        <v>0</v>
      </c>
    </row>
    <row r="287" spans="1:12" ht="14.25" x14ac:dyDescent="0.2">
      <c r="A287" s="3">
        <v>1480</v>
      </c>
      <c r="B287" s="4" t="s">
        <v>19</v>
      </c>
      <c r="C287" s="4" t="s">
        <v>81</v>
      </c>
      <c r="D287" s="4" t="s">
        <v>502</v>
      </c>
      <c r="E287" s="4" t="s">
        <v>502</v>
      </c>
      <c r="F287" s="4" t="s">
        <v>563</v>
      </c>
      <c r="G287" s="5">
        <v>44235</v>
      </c>
      <c r="H287">
        <v>7</v>
      </c>
      <c r="I287">
        <v>1</v>
      </c>
      <c r="J287" s="6">
        <v>6</v>
      </c>
      <c r="K287" s="6">
        <v>1</v>
      </c>
      <c r="L287" s="7">
        <v>0.16666666666666666</v>
      </c>
    </row>
    <row r="288" spans="1:12" ht="14.25" x14ac:dyDescent="0.2">
      <c r="A288" s="3">
        <v>1631</v>
      </c>
      <c r="B288" s="4" t="s">
        <v>19</v>
      </c>
      <c r="C288" s="4" t="s">
        <v>20</v>
      </c>
      <c r="D288" s="4" t="s">
        <v>60</v>
      </c>
      <c r="E288" s="4" t="s">
        <v>564</v>
      </c>
      <c r="F288" s="4" t="s">
        <v>565</v>
      </c>
      <c r="G288" s="5">
        <v>46128</v>
      </c>
      <c r="H288">
        <v>4</v>
      </c>
      <c r="I288">
        <v>0</v>
      </c>
      <c r="J288" s="6">
        <v>4</v>
      </c>
      <c r="K288" s="6">
        <v>0</v>
      </c>
      <c r="L288" s="7">
        <v>0</v>
      </c>
    </row>
    <row r="289" spans="1:12" ht="14.25" x14ac:dyDescent="0.2">
      <c r="A289" s="3">
        <v>1679</v>
      </c>
      <c r="B289" s="4" t="s">
        <v>19</v>
      </c>
      <c r="C289" s="4" t="s">
        <v>20</v>
      </c>
      <c r="D289" s="4" t="s">
        <v>21</v>
      </c>
      <c r="E289" s="4" t="s">
        <v>566</v>
      </c>
      <c r="F289" s="4" t="s">
        <v>567</v>
      </c>
      <c r="G289" s="5">
        <v>44723</v>
      </c>
      <c r="H289">
        <v>5</v>
      </c>
      <c r="I289">
        <v>1</v>
      </c>
      <c r="J289" s="6">
        <v>4</v>
      </c>
      <c r="K289" s="6">
        <v>0</v>
      </c>
      <c r="L289" s="7">
        <v>0</v>
      </c>
    </row>
    <row r="290" spans="1:12" ht="14.25" x14ac:dyDescent="0.2">
      <c r="A290" s="3">
        <v>2075</v>
      </c>
      <c r="B290" s="4" t="s">
        <v>19</v>
      </c>
      <c r="C290" s="4" t="s">
        <v>20</v>
      </c>
      <c r="D290" s="4" t="s">
        <v>358</v>
      </c>
      <c r="E290" s="4" t="s">
        <v>568</v>
      </c>
      <c r="F290" s="4" t="s">
        <v>569</v>
      </c>
      <c r="G290" s="5">
        <v>44168</v>
      </c>
      <c r="H290">
        <v>5</v>
      </c>
      <c r="I290">
        <v>2</v>
      </c>
      <c r="J290" s="6">
        <v>3</v>
      </c>
      <c r="K290" s="6">
        <v>1</v>
      </c>
      <c r="L290" s="7">
        <v>0.33333333333333331</v>
      </c>
    </row>
    <row r="291" spans="1:12" ht="14.25" x14ac:dyDescent="0.2">
      <c r="A291" s="3">
        <v>2667</v>
      </c>
      <c r="B291" s="4" t="s">
        <v>46</v>
      </c>
      <c r="C291" s="4" t="s">
        <v>47</v>
      </c>
      <c r="D291" s="4" t="s">
        <v>137</v>
      </c>
      <c r="E291" s="4" t="s">
        <v>137</v>
      </c>
      <c r="F291" s="4" t="s">
        <v>570</v>
      </c>
      <c r="G291" s="5">
        <v>46161</v>
      </c>
      <c r="H291">
        <v>6</v>
      </c>
      <c r="I291">
        <v>5</v>
      </c>
      <c r="J291" s="6">
        <v>1</v>
      </c>
      <c r="K291" s="6">
        <v>0</v>
      </c>
      <c r="L291" s="7">
        <v>0</v>
      </c>
    </row>
    <row r="292" spans="1:12" ht="14.25" x14ac:dyDescent="0.2">
      <c r="A292" s="3">
        <v>2874</v>
      </c>
      <c r="B292" s="4" t="s">
        <v>19</v>
      </c>
      <c r="C292" s="4" t="s">
        <v>20</v>
      </c>
      <c r="D292" s="4" t="s">
        <v>70</v>
      </c>
      <c r="E292" s="4" t="s">
        <v>571</v>
      </c>
      <c r="F292" s="4" t="s">
        <v>572</v>
      </c>
      <c r="G292" s="5">
        <v>44183</v>
      </c>
      <c r="H292">
        <v>8</v>
      </c>
      <c r="I292">
        <v>2</v>
      </c>
      <c r="J292" s="6">
        <v>6</v>
      </c>
      <c r="K292" s="6">
        <v>1</v>
      </c>
      <c r="L292" s="7">
        <v>0.16666666666666666</v>
      </c>
    </row>
    <row r="293" spans="1:12" ht="14.25" x14ac:dyDescent="0.2">
      <c r="A293" s="3">
        <v>3276</v>
      </c>
      <c r="B293" s="4" t="s">
        <v>46</v>
      </c>
      <c r="C293" s="4" t="s">
        <v>64</v>
      </c>
      <c r="D293" s="4" t="s">
        <v>226</v>
      </c>
      <c r="E293" s="4" t="s">
        <v>226</v>
      </c>
      <c r="F293" s="4" t="s">
        <v>573</v>
      </c>
      <c r="G293" s="5">
        <v>44879</v>
      </c>
      <c r="H293">
        <v>6</v>
      </c>
      <c r="I293">
        <v>1</v>
      </c>
      <c r="J293" s="6">
        <v>5</v>
      </c>
      <c r="K293" s="6">
        <v>1</v>
      </c>
      <c r="L293" s="7">
        <v>0.2</v>
      </c>
    </row>
    <row r="294" spans="1:12" ht="14.25" x14ac:dyDescent="0.2">
      <c r="A294" s="3">
        <v>3853</v>
      </c>
      <c r="B294" s="4" t="s">
        <v>46</v>
      </c>
      <c r="C294" s="4" t="s">
        <v>64</v>
      </c>
      <c r="D294" s="4" t="s">
        <v>184</v>
      </c>
      <c r="E294" s="4" t="s">
        <v>184</v>
      </c>
      <c r="F294" s="4" t="s">
        <v>574</v>
      </c>
      <c r="G294" s="5">
        <v>45927</v>
      </c>
      <c r="H294">
        <v>7</v>
      </c>
      <c r="I294">
        <v>4</v>
      </c>
      <c r="J294" s="6">
        <v>3</v>
      </c>
      <c r="K294" s="6">
        <v>3</v>
      </c>
      <c r="L294" s="7">
        <v>1</v>
      </c>
    </row>
    <row r="295" spans="1:12" ht="14.25" x14ac:dyDescent="0.2">
      <c r="A295" s="3">
        <v>5530</v>
      </c>
      <c r="B295" s="4" t="s">
        <v>46</v>
      </c>
      <c r="C295" s="4" t="s">
        <v>47</v>
      </c>
      <c r="D295" s="4" t="s">
        <v>48</v>
      </c>
      <c r="E295" s="4" t="s">
        <v>48</v>
      </c>
      <c r="F295" s="4" t="s">
        <v>575</v>
      </c>
      <c r="G295" s="5">
        <v>44285</v>
      </c>
      <c r="H295">
        <v>6</v>
      </c>
      <c r="I295">
        <v>0</v>
      </c>
      <c r="J295" s="6">
        <v>6</v>
      </c>
      <c r="K295" s="6">
        <v>0</v>
      </c>
      <c r="L295" s="7">
        <v>0</v>
      </c>
    </row>
    <row r="296" spans="1:12" ht="14.25" x14ac:dyDescent="0.2">
      <c r="A296" s="3">
        <v>5766</v>
      </c>
      <c r="B296" s="4" t="s">
        <v>46</v>
      </c>
      <c r="C296" s="4" t="s">
        <v>127</v>
      </c>
      <c r="D296" s="4" t="s">
        <v>243</v>
      </c>
      <c r="E296" s="4" t="s">
        <v>576</v>
      </c>
      <c r="F296" s="4" t="s">
        <v>577</v>
      </c>
      <c r="G296" s="5">
        <v>44872</v>
      </c>
      <c r="H296">
        <v>3</v>
      </c>
      <c r="I296">
        <v>1</v>
      </c>
      <c r="J296" s="6">
        <v>2</v>
      </c>
      <c r="K296" s="6">
        <v>1</v>
      </c>
      <c r="L296" s="7">
        <v>0.5</v>
      </c>
    </row>
    <row r="297" spans="1:12" ht="14.25" x14ac:dyDescent="0.2">
      <c r="A297" s="3">
        <v>6560</v>
      </c>
      <c r="B297" s="4" t="s">
        <v>13</v>
      </c>
      <c r="C297" s="4" t="s">
        <v>77</v>
      </c>
      <c r="D297" s="4" t="s">
        <v>188</v>
      </c>
      <c r="E297" s="4" t="s">
        <v>578</v>
      </c>
      <c r="F297" s="4" t="s">
        <v>579</v>
      </c>
      <c r="G297" s="5">
        <v>44994</v>
      </c>
      <c r="H297">
        <v>3</v>
      </c>
      <c r="I297">
        <v>1</v>
      </c>
      <c r="J297" s="6">
        <v>2</v>
      </c>
      <c r="K297" s="6">
        <v>0</v>
      </c>
      <c r="L297" s="7">
        <v>0</v>
      </c>
    </row>
    <row r="298" spans="1:12" ht="14.25" x14ac:dyDescent="0.2">
      <c r="A298" s="3">
        <v>6622</v>
      </c>
      <c r="B298" s="4" t="s">
        <v>13</v>
      </c>
      <c r="C298" s="4" t="s">
        <v>43</v>
      </c>
      <c r="D298" s="4" t="s">
        <v>323</v>
      </c>
      <c r="E298" s="4" t="s">
        <v>580</v>
      </c>
      <c r="F298" s="4" t="s">
        <v>581</v>
      </c>
      <c r="G298" s="5">
        <v>44147</v>
      </c>
      <c r="H298">
        <v>8</v>
      </c>
      <c r="I298">
        <v>3</v>
      </c>
      <c r="J298" s="6">
        <v>5</v>
      </c>
      <c r="K298" s="6">
        <v>3</v>
      </c>
      <c r="L298" s="7">
        <v>0.6</v>
      </c>
    </row>
    <row r="299" spans="1:12" ht="14.25" x14ac:dyDescent="0.2">
      <c r="A299" s="3">
        <v>6965</v>
      </c>
      <c r="B299" s="4" t="s">
        <v>13</v>
      </c>
      <c r="C299" s="4" t="s">
        <v>43</v>
      </c>
      <c r="D299" s="4" t="s">
        <v>44</v>
      </c>
      <c r="E299" s="4" t="s">
        <v>582</v>
      </c>
      <c r="F299" s="4" t="s">
        <v>583</v>
      </c>
      <c r="G299" s="5">
        <v>44809</v>
      </c>
      <c r="H299">
        <v>8</v>
      </c>
      <c r="I299">
        <v>4</v>
      </c>
      <c r="J299" s="6">
        <v>4</v>
      </c>
      <c r="K299" s="6">
        <v>1</v>
      </c>
      <c r="L299" s="7">
        <v>0.25</v>
      </c>
    </row>
    <row r="300" spans="1:12" ht="14.25" x14ac:dyDescent="0.2">
      <c r="A300" s="3">
        <v>7049</v>
      </c>
      <c r="B300" s="4" t="s">
        <v>13</v>
      </c>
      <c r="C300" s="4" t="s">
        <v>43</v>
      </c>
      <c r="D300" s="4" t="s">
        <v>44</v>
      </c>
      <c r="E300" s="4" t="s">
        <v>584</v>
      </c>
      <c r="F300" s="4" t="s">
        <v>585</v>
      </c>
      <c r="G300" s="5">
        <v>44048</v>
      </c>
      <c r="H300">
        <v>11</v>
      </c>
      <c r="I300">
        <v>3</v>
      </c>
      <c r="J300" s="6">
        <v>8</v>
      </c>
      <c r="K300" s="6">
        <v>2</v>
      </c>
      <c r="L300" s="7">
        <v>0.25</v>
      </c>
    </row>
    <row r="301" spans="1:12" ht="14.25" x14ac:dyDescent="0.2">
      <c r="A301" s="3">
        <v>11455</v>
      </c>
      <c r="B301" s="4" t="s">
        <v>19</v>
      </c>
      <c r="C301" s="4" t="s">
        <v>81</v>
      </c>
      <c r="D301" s="4" t="s">
        <v>148</v>
      </c>
      <c r="E301" s="4" t="s">
        <v>283</v>
      </c>
      <c r="F301" s="4" t="s">
        <v>586</v>
      </c>
      <c r="G301" s="5">
        <v>44872</v>
      </c>
      <c r="H301">
        <v>11</v>
      </c>
      <c r="I301">
        <v>1</v>
      </c>
      <c r="J301" s="6">
        <v>10</v>
      </c>
      <c r="K301" s="6">
        <v>0</v>
      </c>
      <c r="L301" s="7">
        <v>0</v>
      </c>
    </row>
    <row r="302" spans="1:12" ht="14.25" x14ac:dyDescent="0.2">
      <c r="A302" s="3">
        <v>13223</v>
      </c>
      <c r="B302" s="4" t="s">
        <v>46</v>
      </c>
      <c r="C302" s="4" t="s">
        <v>64</v>
      </c>
      <c r="D302" s="4" t="s">
        <v>226</v>
      </c>
      <c r="E302" s="4" t="s">
        <v>226</v>
      </c>
      <c r="F302" s="4" t="s">
        <v>587</v>
      </c>
      <c r="G302" s="5">
        <v>44880</v>
      </c>
      <c r="H302">
        <v>8</v>
      </c>
      <c r="I302">
        <v>4</v>
      </c>
      <c r="J302" s="6">
        <v>4</v>
      </c>
      <c r="K302" s="6">
        <v>4</v>
      </c>
      <c r="L302" s="7">
        <v>1</v>
      </c>
    </row>
    <row r="303" spans="1:12" ht="14.25" x14ac:dyDescent="0.2">
      <c r="A303" s="3">
        <v>13911</v>
      </c>
      <c r="B303" s="4" t="s">
        <v>46</v>
      </c>
      <c r="C303" s="4" t="s">
        <v>64</v>
      </c>
      <c r="D303" s="4" t="s">
        <v>65</v>
      </c>
      <c r="E303" s="4" t="s">
        <v>588</v>
      </c>
      <c r="F303" s="4" t="s">
        <v>589</v>
      </c>
      <c r="G303" s="5">
        <v>44159</v>
      </c>
      <c r="H303">
        <v>6</v>
      </c>
      <c r="I303">
        <v>1</v>
      </c>
      <c r="J303" s="6">
        <v>5</v>
      </c>
      <c r="K303" s="6">
        <v>1</v>
      </c>
      <c r="L303" s="7">
        <v>0.2</v>
      </c>
    </row>
    <row r="304" spans="1:12" ht="14.25" x14ac:dyDescent="0.2">
      <c r="A304" s="3">
        <v>22966</v>
      </c>
      <c r="B304" s="4" t="s">
        <v>46</v>
      </c>
      <c r="C304" s="4" t="s">
        <v>47</v>
      </c>
      <c r="D304" s="4" t="s">
        <v>58</v>
      </c>
      <c r="E304" s="4" t="s">
        <v>590</v>
      </c>
      <c r="F304" s="4" t="s">
        <v>591</v>
      </c>
      <c r="G304" s="5">
        <v>46015</v>
      </c>
      <c r="H304">
        <v>7</v>
      </c>
      <c r="I304">
        <v>3</v>
      </c>
      <c r="J304" s="6">
        <v>4</v>
      </c>
      <c r="K304" s="6">
        <v>3</v>
      </c>
      <c r="L304" s="7">
        <v>0.75</v>
      </c>
    </row>
    <row r="305" spans="1:12" ht="14.25" x14ac:dyDescent="0.2">
      <c r="A305" s="3">
        <v>26619</v>
      </c>
      <c r="B305" s="4" t="s">
        <v>13</v>
      </c>
      <c r="C305" s="4" t="s">
        <v>77</v>
      </c>
      <c r="D305" s="4" t="s">
        <v>78</v>
      </c>
      <c r="E305" s="4" t="s">
        <v>592</v>
      </c>
      <c r="F305" s="4" t="s">
        <v>593</v>
      </c>
      <c r="G305" s="5">
        <v>45696</v>
      </c>
      <c r="H305">
        <v>1</v>
      </c>
      <c r="I305">
        <v>0</v>
      </c>
      <c r="J305" s="6">
        <v>1</v>
      </c>
      <c r="K305" s="6">
        <v>0</v>
      </c>
      <c r="L305" s="7">
        <v>0</v>
      </c>
    </row>
    <row r="306" spans="1:12" ht="14.25" x14ac:dyDescent="0.2">
      <c r="A306" s="3">
        <v>27224</v>
      </c>
      <c r="B306" s="4" t="s">
        <v>13</v>
      </c>
      <c r="C306" s="4" t="s">
        <v>43</v>
      </c>
      <c r="D306" s="4" t="s">
        <v>44</v>
      </c>
      <c r="E306" s="4" t="s">
        <v>594</v>
      </c>
      <c r="F306" s="4" t="s">
        <v>595</v>
      </c>
      <c r="G306" s="5">
        <v>44852</v>
      </c>
      <c r="H306">
        <v>4</v>
      </c>
      <c r="I306">
        <v>0</v>
      </c>
      <c r="J306" s="6">
        <v>4</v>
      </c>
      <c r="K306" s="6">
        <v>0</v>
      </c>
      <c r="L306" s="7">
        <v>0</v>
      </c>
    </row>
    <row r="307" spans="1:12" ht="14.25" x14ac:dyDescent="0.2">
      <c r="A307" s="3">
        <v>51570</v>
      </c>
      <c r="B307" s="4" t="s">
        <v>19</v>
      </c>
      <c r="C307" s="4" t="s">
        <v>108</v>
      </c>
      <c r="D307" s="4" t="s">
        <v>596</v>
      </c>
      <c r="E307" s="4" t="s">
        <v>597</v>
      </c>
      <c r="F307" s="4" t="s">
        <v>598</v>
      </c>
      <c r="G307" s="5">
        <v>44693</v>
      </c>
      <c r="H307">
        <v>1</v>
      </c>
      <c r="I307">
        <v>0</v>
      </c>
      <c r="J307" s="6">
        <v>1</v>
      </c>
      <c r="K307" s="6">
        <v>0</v>
      </c>
      <c r="L307" s="7">
        <v>0</v>
      </c>
    </row>
    <row r="308" spans="1:12" ht="14.25" x14ac:dyDescent="0.2">
      <c r="A308" s="3">
        <v>51668</v>
      </c>
      <c r="B308" s="4" t="s">
        <v>19</v>
      </c>
      <c r="C308" s="4" t="s">
        <v>20</v>
      </c>
      <c r="D308" s="4" t="s">
        <v>434</v>
      </c>
      <c r="E308" s="4" t="s">
        <v>434</v>
      </c>
      <c r="F308" s="4" t="s">
        <v>599</v>
      </c>
      <c r="G308" s="5">
        <v>44694</v>
      </c>
      <c r="H308">
        <v>11</v>
      </c>
      <c r="I308">
        <v>3</v>
      </c>
      <c r="J308" s="6">
        <v>8</v>
      </c>
      <c r="K308" s="6">
        <v>2</v>
      </c>
      <c r="L308" s="7">
        <v>0.25</v>
      </c>
    </row>
    <row r="309" spans="1:12" ht="14.25" x14ac:dyDescent="0.2">
      <c r="A309" s="3">
        <v>54066</v>
      </c>
      <c r="B309" s="4" t="s">
        <v>13</v>
      </c>
      <c r="C309" s="4" t="s">
        <v>14</v>
      </c>
      <c r="D309" s="4" t="s">
        <v>319</v>
      </c>
      <c r="E309" s="4" t="s">
        <v>600</v>
      </c>
      <c r="F309" s="4" t="s">
        <v>601</v>
      </c>
      <c r="G309" s="5">
        <v>44860</v>
      </c>
      <c r="H309">
        <v>2</v>
      </c>
      <c r="I309">
        <v>1</v>
      </c>
      <c r="J309" s="6">
        <v>1</v>
      </c>
      <c r="K309" s="6">
        <v>1</v>
      </c>
      <c r="L309" s="7">
        <v>1</v>
      </c>
    </row>
    <row r="310" spans="1:12" ht="14.25" x14ac:dyDescent="0.2">
      <c r="A310" s="3">
        <v>54479</v>
      </c>
      <c r="B310" s="4" t="s">
        <v>46</v>
      </c>
      <c r="C310" s="4" t="s">
        <v>47</v>
      </c>
      <c r="D310" s="4" t="s">
        <v>48</v>
      </c>
      <c r="E310" s="4" t="s">
        <v>602</v>
      </c>
      <c r="F310" s="4" t="s">
        <v>603</v>
      </c>
      <c r="G310" s="5">
        <v>45170</v>
      </c>
      <c r="H310">
        <v>2</v>
      </c>
      <c r="I310">
        <v>1</v>
      </c>
      <c r="J310" s="6">
        <v>1</v>
      </c>
      <c r="K310" s="6">
        <v>0</v>
      </c>
      <c r="L310" s="7">
        <v>0</v>
      </c>
    </row>
    <row r="311" spans="1:12" ht="14.25" x14ac:dyDescent="0.2">
      <c r="A311" s="3">
        <v>55106</v>
      </c>
      <c r="B311" s="4" t="s">
        <v>26</v>
      </c>
      <c r="C311" s="4" t="s">
        <v>33</v>
      </c>
      <c r="D311" s="4" t="s">
        <v>34</v>
      </c>
      <c r="E311" s="4" t="s">
        <v>34</v>
      </c>
      <c r="F311" s="4" t="s">
        <v>604</v>
      </c>
      <c r="G311" s="5">
        <v>46037</v>
      </c>
      <c r="H311">
        <v>11</v>
      </c>
      <c r="I311">
        <v>4</v>
      </c>
      <c r="J311" s="6">
        <v>7</v>
      </c>
      <c r="K311" s="6">
        <v>2</v>
      </c>
      <c r="L311" s="7">
        <v>0.2857142857142857</v>
      </c>
    </row>
    <row r="312" spans="1:12" ht="14.25" x14ac:dyDescent="0.2">
      <c r="A312" s="3">
        <v>55496</v>
      </c>
      <c r="B312" s="4" t="s">
        <v>19</v>
      </c>
      <c r="C312" s="4" t="s">
        <v>20</v>
      </c>
      <c r="D312" s="4" t="s">
        <v>60</v>
      </c>
      <c r="E312" s="4" t="s">
        <v>605</v>
      </c>
      <c r="F312" s="4" t="s">
        <v>606</v>
      </c>
      <c r="G312" s="5">
        <v>44216</v>
      </c>
      <c r="H312">
        <v>18</v>
      </c>
      <c r="I312">
        <v>4</v>
      </c>
      <c r="J312" s="6">
        <v>14</v>
      </c>
      <c r="K312" s="6">
        <v>3</v>
      </c>
      <c r="L312" s="7">
        <v>0.21428571428571427</v>
      </c>
    </row>
    <row r="313" spans="1:12" ht="14.25" x14ac:dyDescent="0.2">
      <c r="A313" s="3">
        <v>55673</v>
      </c>
      <c r="B313" s="4" t="s">
        <v>19</v>
      </c>
      <c r="C313" s="4" t="s">
        <v>20</v>
      </c>
      <c r="D313" s="4" t="s">
        <v>113</v>
      </c>
      <c r="E313" s="4" t="s">
        <v>113</v>
      </c>
      <c r="F313" s="4" t="s">
        <v>607</v>
      </c>
      <c r="G313" s="5">
        <v>44205</v>
      </c>
      <c r="H313">
        <v>4</v>
      </c>
      <c r="I313">
        <v>0</v>
      </c>
      <c r="J313" s="6">
        <v>4</v>
      </c>
      <c r="K313" s="6">
        <v>0</v>
      </c>
      <c r="L313" s="7">
        <v>0</v>
      </c>
    </row>
    <row r="314" spans="1:12" ht="14.25" x14ac:dyDescent="0.2">
      <c r="A314" s="3">
        <v>55973</v>
      </c>
      <c r="B314" s="4" t="s">
        <v>19</v>
      </c>
      <c r="C314" s="4" t="s">
        <v>20</v>
      </c>
      <c r="D314" s="4" t="s">
        <v>21</v>
      </c>
      <c r="E314" s="4" t="s">
        <v>608</v>
      </c>
      <c r="F314" s="4" t="s">
        <v>609</v>
      </c>
      <c r="G314" s="5">
        <v>45111</v>
      </c>
      <c r="H314">
        <v>6</v>
      </c>
      <c r="I314">
        <v>4</v>
      </c>
      <c r="J314" s="6">
        <v>2</v>
      </c>
      <c r="K314" s="6">
        <v>0</v>
      </c>
      <c r="L314" s="7">
        <v>0</v>
      </c>
    </row>
    <row r="315" spans="1:12" ht="14.25" x14ac:dyDescent="0.2">
      <c r="A315" s="3">
        <v>56232</v>
      </c>
      <c r="B315" s="4" t="s">
        <v>19</v>
      </c>
      <c r="C315" s="4" t="s">
        <v>20</v>
      </c>
      <c r="D315" s="4" t="s">
        <v>113</v>
      </c>
      <c r="E315" s="4" t="s">
        <v>113</v>
      </c>
      <c r="F315" s="4" t="s">
        <v>610</v>
      </c>
      <c r="G315" s="5">
        <v>44524</v>
      </c>
      <c r="H315">
        <v>7</v>
      </c>
      <c r="I315">
        <v>1</v>
      </c>
      <c r="J315" s="6">
        <v>6</v>
      </c>
      <c r="K315" s="6">
        <v>1</v>
      </c>
      <c r="L315" s="7">
        <v>0.16666666666666666</v>
      </c>
    </row>
    <row r="316" spans="1:12" ht="14.25" x14ac:dyDescent="0.2">
      <c r="A316" s="3">
        <v>57149</v>
      </c>
      <c r="B316" s="4" t="s">
        <v>13</v>
      </c>
      <c r="C316" s="4" t="s">
        <v>43</v>
      </c>
      <c r="D316" s="4" t="s">
        <v>44</v>
      </c>
      <c r="E316" s="4" t="s">
        <v>611</v>
      </c>
      <c r="F316" s="4" t="s">
        <v>612</v>
      </c>
      <c r="G316" s="5">
        <v>44705</v>
      </c>
      <c r="H316">
        <v>11</v>
      </c>
      <c r="I316">
        <v>5</v>
      </c>
      <c r="J316" s="6">
        <v>6</v>
      </c>
      <c r="K316" s="6">
        <v>2</v>
      </c>
      <c r="L316" s="7">
        <v>0.33333333333333331</v>
      </c>
    </row>
    <row r="317" spans="1:12" ht="14.25" x14ac:dyDescent="0.2">
      <c r="A317" s="3">
        <v>460</v>
      </c>
      <c r="B317" s="4" t="s">
        <v>19</v>
      </c>
      <c r="C317" s="4" t="s">
        <v>81</v>
      </c>
      <c r="D317" s="4" t="s">
        <v>222</v>
      </c>
      <c r="E317" s="4" t="s">
        <v>613</v>
      </c>
      <c r="F317" s="4" t="s">
        <v>613</v>
      </c>
      <c r="G317" s="5">
        <v>45822</v>
      </c>
      <c r="H317">
        <v>15</v>
      </c>
      <c r="I317">
        <v>7</v>
      </c>
      <c r="J317" s="6">
        <v>8</v>
      </c>
      <c r="K317" s="6">
        <v>6</v>
      </c>
      <c r="L317" s="7">
        <v>0.75</v>
      </c>
    </row>
    <row r="318" spans="1:12" ht="14.25" x14ac:dyDescent="0.2">
      <c r="A318" s="3">
        <v>687</v>
      </c>
      <c r="B318" s="4" t="s">
        <v>19</v>
      </c>
      <c r="C318" s="4" t="s">
        <v>81</v>
      </c>
      <c r="D318" s="4" t="s">
        <v>85</v>
      </c>
      <c r="E318" s="4" t="s">
        <v>614</v>
      </c>
      <c r="F318" s="4" t="s">
        <v>615</v>
      </c>
      <c r="G318" s="5">
        <v>44055</v>
      </c>
      <c r="H318">
        <v>8</v>
      </c>
      <c r="I318">
        <v>6</v>
      </c>
      <c r="J318" s="6">
        <v>2</v>
      </c>
      <c r="K318" s="6">
        <v>4</v>
      </c>
      <c r="L318" s="7">
        <v>2</v>
      </c>
    </row>
    <row r="319" spans="1:12" ht="14.25" x14ac:dyDescent="0.2">
      <c r="A319" s="3">
        <v>779</v>
      </c>
      <c r="B319" s="4" t="s">
        <v>19</v>
      </c>
      <c r="C319" s="4" t="s">
        <v>81</v>
      </c>
      <c r="D319" s="4" t="s">
        <v>85</v>
      </c>
      <c r="E319" s="4" t="s">
        <v>616</v>
      </c>
      <c r="F319" s="4" t="s">
        <v>617</v>
      </c>
      <c r="G319" s="5">
        <v>44875</v>
      </c>
      <c r="H319">
        <v>3</v>
      </c>
      <c r="I319">
        <v>0</v>
      </c>
      <c r="J319" s="6">
        <v>3</v>
      </c>
      <c r="K319" s="6">
        <v>0</v>
      </c>
      <c r="L319" s="7">
        <v>0</v>
      </c>
    </row>
    <row r="320" spans="1:12" ht="14.25" x14ac:dyDescent="0.2">
      <c r="A320" s="3">
        <v>1086</v>
      </c>
      <c r="B320" s="4" t="s">
        <v>19</v>
      </c>
      <c r="C320" s="4" t="s">
        <v>108</v>
      </c>
      <c r="D320" s="4" t="s">
        <v>109</v>
      </c>
      <c r="E320" s="4" t="s">
        <v>618</v>
      </c>
      <c r="F320" s="4" t="s">
        <v>619</v>
      </c>
      <c r="G320" s="5">
        <v>44860</v>
      </c>
      <c r="H320">
        <v>3</v>
      </c>
      <c r="I320">
        <v>0</v>
      </c>
      <c r="J320" s="6">
        <v>3</v>
      </c>
      <c r="K320" s="6">
        <v>0</v>
      </c>
      <c r="L320" s="7">
        <v>0</v>
      </c>
    </row>
    <row r="321" spans="1:12" ht="14.25" x14ac:dyDescent="0.2">
      <c r="A321" s="3">
        <v>1142</v>
      </c>
      <c r="B321" s="4" t="s">
        <v>19</v>
      </c>
      <c r="C321" s="4" t="s">
        <v>108</v>
      </c>
      <c r="D321" s="4" t="s">
        <v>109</v>
      </c>
      <c r="E321" s="4" t="s">
        <v>620</v>
      </c>
      <c r="F321" s="4" t="s">
        <v>621</v>
      </c>
      <c r="G321" s="5">
        <v>44695</v>
      </c>
      <c r="H321">
        <v>9</v>
      </c>
      <c r="I321">
        <v>0</v>
      </c>
      <c r="J321" s="6">
        <v>9</v>
      </c>
      <c r="K321" s="6">
        <v>0</v>
      </c>
      <c r="L321" s="7">
        <v>0</v>
      </c>
    </row>
    <row r="322" spans="1:12" ht="14.25" x14ac:dyDescent="0.2">
      <c r="A322" s="3">
        <v>1334</v>
      </c>
      <c r="B322" s="4" t="s">
        <v>19</v>
      </c>
      <c r="C322" s="4" t="s">
        <v>108</v>
      </c>
      <c r="D322" s="4" t="s">
        <v>500</v>
      </c>
      <c r="E322" s="4" t="s">
        <v>622</v>
      </c>
      <c r="F322" s="4" t="s">
        <v>623</v>
      </c>
      <c r="G322" s="5">
        <v>44693</v>
      </c>
      <c r="H322">
        <v>5</v>
      </c>
      <c r="I322">
        <v>2</v>
      </c>
      <c r="J322" s="6">
        <v>3</v>
      </c>
      <c r="K322" s="6">
        <v>0</v>
      </c>
      <c r="L322" s="7">
        <v>0</v>
      </c>
    </row>
    <row r="323" spans="1:12" ht="14.25" x14ac:dyDescent="0.2">
      <c r="A323" s="3">
        <v>1416</v>
      </c>
      <c r="B323" s="4" t="s">
        <v>19</v>
      </c>
      <c r="C323" s="4" t="s">
        <v>81</v>
      </c>
      <c r="D323" s="4" t="s">
        <v>148</v>
      </c>
      <c r="E323" s="4" t="s">
        <v>624</v>
      </c>
      <c r="F323" s="4" t="s">
        <v>625</v>
      </c>
      <c r="G323" s="5">
        <v>45077</v>
      </c>
      <c r="H323">
        <v>3</v>
      </c>
      <c r="I323">
        <v>1</v>
      </c>
      <c r="J323" s="6">
        <v>2</v>
      </c>
      <c r="K323" s="6">
        <v>0</v>
      </c>
      <c r="L323" s="7">
        <v>0</v>
      </c>
    </row>
    <row r="324" spans="1:12" ht="14.25" x14ac:dyDescent="0.2">
      <c r="A324" s="3">
        <v>2566</v>
      </c>
      <c r="B324" s="4" t="s">
        <v>19</v>
      </c>
      <c r="C324" s="4" t="s">
        <v>20</v>
      </c>
      <c r="D324" s="4" t="s">
        <v>120</v>
      </c>
      <c r="E324" s="4" t="s">
        <v>120</v>
      </c>
      <c r="F324" s="4" t="s">
        <v>626</v>
      </c>
      <c r="G324" s="5">
        <v>44824</v>
      </c>
      <c r="H324">
        <v>9</v>
      </c>
      <c r="I324">
        <v>2</v>
      </c>
      <c r="J324" s="6">
        <v>7</v>
      </c>
      <c r="K324" s="6">
        <v>2</v>
      </c>
      <c r="L324" s="7">
        <v>0.2857142857142857</v>
      </c>
    </row>
    <row r="325" spans="1:12" ht="24.75" x14ac:dyDescent="0.2">
      <c r="A325" s="3">
        <v>3543</v>
      </c>
      <c r="B325" s="4" t="s">
        <v>46</v>
      </c>
      <c r="C325" s="4" t="s">
        <v>627</v>
      </c>
      <c r="D325" s="4" t="s">
        <v>628</v>
      </c>
      <c r="E325" s="4" t="s">
        <v>629</v>
      </c>
      <c r="F325" s="4" t="s">
        <v>630</v>
      </c>
      <c r="G325" s="5">
        <v>44599</v>
      </c>
      <c r="H325">
        <v>5</v>
      </c>
      <c r="I325">
        <v>0</v>
      </c>
      <c r="J325" s="6">
        <v>5</v>
      </c>
      <c r="K325" s="6">
        <v>0</v>
      </c>
      <c r="L325" s="7">
        <v>0</v>
      </c>
    </row>
    <row r="326" spans="1:12" ht="14.25" x14ac:dyDescent="0.2">
      <c r="A326" s="3">
        <v>3679</v>
      </c>
      <c r="B326" s="4" t="s">
        <v>46</v>
      </c>
      <c r="C326" s="4" t="s">
        <v>64</v>
      </c>
      <c r="D326" s="4" t="s">
        <v>349</v>
      </c>
      <c r="E326" s="4" t="s">
        <v>631</v>
      </c>
      <c r="F326" s="4" t="s">
        <v>632</v>
      </c>
      <c r="G326" s="5">
        <v>44873</v>
      </c>
      <c r="H326">
        <v>2</v>
      </c>
      <c r="I326">
        <v>1</v>
      </c>
      <c r="J326" s="6">
        <v>1</v>
      </c>
      <c r="K326" s="6">
        <v>0</v>
      </c>
      <c r="L326" s="7">
        <v>0</v>
      </c>
    </row>
    <row r="327" spans="1:12" ht="14.25" x14ac:dyDescent="0.2">
      <c r="A327" s="3">
        <v>4812</v>
      </c>
      <c r="B327" s="4" t="s">
        <v>13</v>
      </c>
      <c r="C327" s="4" t="s">
        <v>14</v>
      </c>
      <c r="D327" s="4" t="s">
        <v>23</v>
      </c>
      <c r="E327" s="4" t="s">
        <v>23</v>
      </c>
      <c r="F327" s="4" t="s">
        <v>633</v>
      </c>
      <c r="G327" s="5">
        <v>44813</v>
      </c>
      <c r="H327">
        <v>11</v>
      </c>
      <c r="I327">
        <v>5</v>
      </c>
      <c r="J327" s="6">
        <v>6</v>
      </c>
      <c r="K327" s="6">
        <v>2</v>
      </c>
      <c r="L327" s="7">
        <v>0.33333333333333331</v>
      </c>
    </row>
    <row r="328" spans="1:12" ht="14.25" x14ac:dyDescent="0.2">
      <c r="A328" s="3">
        <v>4951</v>
      </c>
      <c r="B328" s="4" t="s">
        <v>13</v>
      </c>
      <c r="C328" s="4" t="s">
        <v>14</v>
      </c>
      <c r="D328" s="4" t="s">
        <v>510</v>
      </c>
      <c r="E328" s="4" t="s">
        <v>510</v>
      </c>
      <c r="F328" s="4" t="s">
        <v>634</v>
      </c>
      <c r="G328" s="5">
        <v>44713</v>
      </c>
      <c r="H328">
        <v>5</v>
      </c>
      <c r="I328">
        <v>2</v>
      </c>
      <c r="J328" s="6">
        <v>3</v>
      </c>
      <c r="K328" s="6">
        <v>2</v>
      </c>
      <c r="L328" s="7">
        <v>0.66666666666666663</v>
      </c>
    </row>
    <row r="329" spans="1:12" ht="14.25" x14ac:dyDescent="0.2">
      <c r="A329" s="3">
        <v>5589</v>
      </c>
      <c r="B329" s="4" t="s">
        <v>46</v>
      </c>
      <c r="C329" s="4" t="s">
        <v>47</v>
      </c>
      <c r="D329" s="4" t="s">
        <v>48</v>
      </c>
      <c r="E329" s="4" t="s">
        <v>635</v>
      </c>
      <c r="F329" s="4" t="s">
        <v>636</v>
      </c>
      <c r="G329" s="5">
        <v>44839</v>
      </c>
      <c r="H329">
        <v>3</v>
      </c>
      <c r="I329">
        <v>0</v>
      </c>
      <c r="J329" s="6">
        <v>3</v>
      </c>
      <c r="K329" s="6">
        <v>0</v>
      </c>
      <c r="L329" s="7">
        <v>0</v>
      </c>
    </row>
    <row r="330" spans="1:12" ht="14.25" x14ac:dyDescent="0.2">
      <c r="A330" s="3">
        <v>6101</v>
      </c>
      <c r="B330" s="4" t="s">
        <v>46</v>
      </c>
      <c r="C330" s="4" t="s">
        <v>127</v>
      </c>
      <c r="D330" s="4" t="s">
        <v>128</v>
      </c>
      <c r="E330" s="4" t="s">
        <v>637</v>
      </c>
      <c r="F330" s="4" t="s">
        <v>638</v>
      </c>
      <c r="G330" s="5">
        <v>44712</v>
      </c>
      <c r="H330">
        <v>1</v>
      </c>
      <c r="I330">
        <v>0</v>
      </c>
      <c r="J330" s="6">
        <v>1</v>
      </c>
      <c r="K330" s="6">
        <v>0</v>
      </c>
      <c r="L330" s="7">
        <v>0</v>
      </c>
    </row>
    <row r="331" spans="1:12" ht="14.25" x14ac:dyDescent="0.2">
      <c r="A331" s="3">
        <v>6363</v>
      </c>
      <c r="B331" s="4" t="s">
        <v>46</v>
      </c>
      <c r="C331" s="4" t="s">
        <v>47</v>
      </c>
      <c r="D331" s="4" t="s">
        <v>131</v>
      </c>
      <c r="E331" s="4" t="s">
        <v>639</v>
      </c>
      <c r="F331" s="4" t="s">
        <v>640</v>
      </c>
      <c r="G331" s="5">
        <v>45604</v>
      </c>
      <c r="H331">
        <v>2</v>
      </c>
      <c r="I331">
        <v>1</v>
      </c>
      <c r="J331" s="6">
        <v>1</v>
      </c>
      <c r="K331" s="6">
        <v>1</v>
      </c>
      <c r="L331" s="7">
        <v>1</v>
      </c>
    </row>
    <row r="332" spans="1:12" ht="14.25" x14ac:dyDescent="0.2">
      <c r="A332" s="3">
        <v>6403</v>
      </c>
      <c r="B332" s="4" t="s">
        <v>46</v>
      </c>
      <c r="C332" s="4" t="s">
        <v>47</v>
      </c>
      <c r="D332" s="4" t="s">
        <v>272</v>
      </c>
      <c r="E332" s="4" t="s">
        <v>641</v>
      </c>
      <c r="F332" s="4" t="s">
        <v>642</v>
      </c>
      <c r="G332" s="5">
        <v>44875</v>
      </c>
      <c r="H332">
        <v>4</v>
      </c>
      <c r="I332">
        <v>2</v>
      </c>
      <c r="J332" s="6">
        <v>2</v>
      </c>
      <c r="K332" s="6">
        <v>1</v>
      </c>
      <c r="L332" s="7">
        <v>0.5</v>
      </c>
    </row>
    <row r="333" spans="1:12" ht="14.25" x14ac:dyDescent="0.2">
      <c r="A333" s="3">
        <v>6446</v>
      </c>
      <c r="B333" s="4" t="s">
        <v>46</v>
      </c>
      <c r="C333" s="4" t="s">
        <v>47</v>
      </c>
      <c r="D333" s="4" t="s">
        <v>272</v>
      </c>
      <c r="E333" s="4" t="s">
        <v>273</v>
      </c>
      <c r="F333" s="4" t="s">
        <v>643</v>
      </c>
      <c r="G333" s="5">
        <v>45391</v>
      </c>
      <c r="H333">
        <v>7</v>
      </c>
      <c r="I333">
        <v>2</v>
      </c>
      <c r="J333" s="6">
        <v>5</v>
      </c>
      <c r="K333" s="6">
        <v>2</v>
      </c>
      <c r="L333" s="7">
        <v>0.4</v>
      </c>
    </row>
    <row r="334" spans="1:12" ht="14.25" x14ac:dyDescent="0.2">
      <c r="A334" s="3">
        <v>6659</v>
      </c>
      <c r="B334" s="4" t="s">
        <v>13</v>
      </c>
      <c r="C334" s="4" t="s">
        <v>43</v>
      </c>
      <c r="D334" s="4" t="s">
        <v>323</v>
      </c>
      <c r="E334" s="4" t="s">
        <v>644</v>
      </c>
      <c r="F334" s="4" t="s">
        <v>645</v>
      </c>
      <c r="G334" s="5">
        <v>44043</v>
      </c>
      <c r="H334">
        <v>4</v>
      </c>
      <c r="I334">
        <v>1</v>
      </c>
      <c r="J334" s="6">
        <v>3</v>
      </c>
      <c r="K334" s="6">
        <v>0</v>
      </c>
      <c r="L334" s="7">
        <v>0</v>
      </c>
    </row>
    <row r="335" spans="1:12" ht="14.25" x14ac:dyDescent="0.2">
      <c r="A335" s="3">
        <v>7287</v>
      </c>
      <c r="B335" s="4" t="s">
        <v>46</v>
      </c>
      <c r="C335" s="4" t="s">
        <v>127</v>
      </c>
      <c r="D335" s="4" t="s">
        <v>194</v>
      </c>
      <c r="E335" s="4" t="s">
        <v>195</v>
      </c>
      <c r="F335" s="4" t="s">
        <v>646</v>
      </c>
      <c r="G335" s="5">
        <v>45203</v>
      </c>
      <c r="H335">
        <v>7</v>
      </c>
      <c r="I335">
        <v>3</v>
      </c>
      <c r="J335" s="6">
        <v>4</v>
      </c>
      <c r="K335" s="6">
        <v>3</v>
      </c>
      <c r="L335" s="7">
        <v>0.75</v>
      </c>
    </row>
    <row r="336" spans="1:12" ht="14.25" x14ac:dyDescent="0.2">
      <c r="A336" s="3">
        <v>7408</v>
      </c>
      <c r="B336" s="4" t="s">
        <v>13</v>
      </c>
      <c r="C336" s="4" t="s">
        <v>466</v>
      </c>
      <c r="D336" s="4" t="s">
        <v>647</v>
      </c>
      <c r="E336" s="4" t="s">
        <v>647</v>
      </c>
      <c r="F336" s="4" t="s">
        <v>648</v>
      </c>
      <c r="G336" s="5">
        <v>44967</v>
      </c>
      <c r="H336">
        <v>2</v>
      </c>
      <c r="I336">
        <v>1</v>
      </c>
      <c r="J336" s="6">
        <v>1</v>
      </c>
      <c r="K336" s="6">
        <v>1</v>
      </c>
      <c r="L336" s="7">
        <v>1</v>
      </c>
    </row>
    <row r="337" spans="1:12" ht="14.25" x14ac:dyDescent="0.2">
      <c r="A337" s="3">
        <v>8413</v>
      </c>
      <c r="B337" s="4" t="s">
        <v>26</v>
      </c>
      <c r="C337" s="4" t="s">
        <v>27</v>
      </c>
      <c r="D337" s="4" t="s">
        <v>28</v>
      </c>
      <c r="E337" s="4" t="s">
        <v>649</v>
      </c>
      <c r="F337" s="4" t="s">
        <v>650</v>
      </c>
      <c r="G337" s="5">
        <v>44686</v>
      </c>
      <c r="H337">
        <v>5</v>
      </c>
      <c r="I337">
        <v>3</v>
      </c>
      <c r="J337" s="6">
        <v>2</v>
      </c>
      <c r="K337" s="6">
        <v>2</v>
      </c>
      <c r="L337" s="7">
        <v>1</v>
      </c>
    </row>
    <row r="338" spans="1:12" ht="14.25" x14ac:dyDescent="0.2">
      <c r="A338" s="3">
        <v>8423</v>
      </c>
      <c r="B338" s="4" t="s">
        <v>26</v>
      </c>
      <c r="C338" s="4" t="s">
        <v>27</v>
      </c>
      <c r="D338" s="4" t="s">
        <v>28</v>
      </c>
      <c r="E338" s="4" t="s">
        <v>651</v>
      </c>
      <c r="F338" s="4" t="s">
        <v>652</v>
      </c>
      <c r="G338" s="5">
        <v>44200</v>
      </c>
      <c r="H338">
        <v>3</v>
      </c>
      <c r="I338">
        <v>0</v>
      </c>
      <c r="J338" s="6">
        <v>3</v>
      </c>
      <c r="K338" s="6">
        <v>0</v>
      </c>
      <c r="L338" s="7">
        <v>0</v>
      </c>
    </row>
    <row r="339" spans="1:12" ht="14.25" x14ac:dyDescent="0.2">
      <c r="A339" s="3">
        <v>9673</v>
      </c>
      <c r="B339" s="4" t="s">
        <v>26</v>
      </c>
      <c r="C339" s="4" t="s">
        <v>33</v>
      </c>
      <c r="D339" s="4" t="s">
        <v>123</v>
      </c>
      <c r="E339" s="4" t="s">
        <v>653</v>
      </c>
      <c r="F339" s="4" t="s">
        <v>654</v>
      </c>
      <c r="G339" s="5">
        <v>44628</v>
      </c>
      <c r="H339">
        <v>11</v>
      </c>
      <c r="I339">
        <v>1</v>
      </c>
      <c r="J339" s="6">
        <v>10</v>
      </c>
      <c r="K339" s="6">
        <v>0</v>
      </c>
      <c r="L339" s="7">
        <v>0</v>
      </c>
    </row>
    <row r="340" spans="1:12" ht="14.25" x14ac:dyDescent="0.2">
      <c r="A340" s="3">
        <v>9704</v>
      </c>
      <c r="B340" s="4" t="s">
        <v>26</v>
      </c>
      <c r="C340" s="4" t="s">
        <v>33</v>
      </c>
      <c r="D340" s="4" t="s">
        <v>123</v>
      </c>
      <c r="E340" s="4" t="s">
        <v>655</v>
      </c>
      <c r="F340" s="4" t="s">
        <v>656</v>
      </c>
      <c r="G340" s="5">
        <v>45239</v>
      </c>
      <c r="H340">
        <v>4</v>
      </c>
      <c r="I340">
        <v>2</v>
      </c>
      <c r="J340" s="6">
        <v>2</v>
      </c>
      <c r="K340" s="6">
        <v>2</v>
      </c>
      <c r="L340" s="7">
        <v>1</v>
      </c>
    </row>
    <row r="341" spans="1:12" ht="14.25" x14ac:dyDescent="0.2">
      <c r="A341" s="3">
        <v>11295</v>
      </c>
      <c r="B341" s="4" t="s">
        <v>13</v>
      </c>
      <c r="C341" s="4" t="s">
        <v>14</v>
      </c>
      <c r="D341" s="4" t="s">
        <v>657</v>
      </c>
      <c r="E341" s="4" t="s">
        <v>658</v>
      </c>
      <c r="F341" s="4" t="s">
        <v>659</v>
      </c>
      <c r="G341" s="5">
        <v>46101</v>
      </c>
      <c r="H341">
        <v>2</v>
      </c>
      <c r="I341">
        <v>1</v>
      </c>
      <c r="J341" s="6">
        <v>1</v>
      </c>
      <c r="K341" s="6">
        <v>1</v>
      </c>
      <c r="L341" s="7">
        <v>1</v>
      </c>
    </row>
    <row r="342" spans="1:12" ht="14.25" x14ac:dyDescent="0.2">
      <c r="A342" s="3">
        <v>11719</v>
      </c>
      <c r="B342" s="4" t="s">
        <v>19</v>
      </c>
      <c r="C342" s="4" t="s">
        <v>20</v>
      </c>
      <c r="D342" s="4" t="s">
        <v>21</v>
      </c>
      <c r="E342" s="4" t="s">
        <v>660</v>
      </c>
      <c r="F342" s="4" t="s">
        <v>661</v>
      </c>
      <c r="G342" s="5">
        <v>44812</v>
      </c>
      <c r="H342">
        <v>1</v>
      </c>
      <c r="I342">
        <v>0</v>
      </c>
      <c r="J342" s="6">
        <v>1</v>
      </c>
      <c r="K342" s="6">
        <v>0</v>
      </c>
      <c r="L342" s="7">
        <v>0</v>
      </c>
    </row>
    <row r="343" spans="1:12" ht="14.25" x14ac:dyDescent="0.2">
      <c r="A343" s="3">
        <v>13623</v>
      </c>
      <c r="B343" s="4" t="s">
        <v>46</v>
      </c>
      <c r="C343" s="4" t="s">
        <v>64</v>
      </c>
      <c r="D343" s="4" t="s">
        <v>94</v>
      </c>
      <c r="E343" s="4" t="s">
        <v>662</v>
      </c>
      <c r="F343" s="4" t="s">
        <v>663</v>
      </c>
      <c r="G343" s="5">
        <v>44603</v>
      </c>
      <c r="H343">
        <v>4</v>
      </c>
      <c r="I343">
        <v>2</v>
      </c>
      <c r="J343" s="6">
        <v>2</v>
      </c>
      <c r="K343" s="6">
        <v>2</v>
      </c>
      <c r="L343" s="7">
        <v>1</v>
      </c>
    </row>
    <row r="344" spans="1:12" ht="14.25" x14ac:dyDescent="0.2">
      <c r="A344" s="3">
        <v>16649</v>
      </c>
      <c r="B344" s="4" t="s">
        <v>13</v>
      </c>
      <c r="C344" s="4" t="s">
        <v>43</v>
      </c>
      <c r="D344" s="4" t="s">
        <v>323</v>
      </c>
      <c r="E344" s="4" t="s">
        <v>323</v>
      </c>
      <c r="F344" s="4" t="s">
        <v>664</v>
      </c>
      <c r="G344" s="5">
        <v>44902</v>
      </c>
      <c r="H344">
        <v>9</v>
      </c>
      <c r="I344">
        <v>4</v>
      </c>
      <c r="J344" s="6">
        <v>5</v>
      </c>
      <c r="K344" s="6">
        <v>1</v>
      </c>
      <c r="L344" s="7">
        <v>0.2</v>
      </c>
    </row>
    <row r="345" spans="1:12" ht="14.25" x14ac:dyDescent="0.2">
      <c r="A345" s="3">
        <v>16720</v>
      </c>
      <c r="B345" s="4" t="s">
        <v>13</v>
      </c>
      <c r="C345" s="4" t="s">
        <v>43</v>
      </c>
      <c r="D345" s="4" t="s">
        <v>665</v>
      </c>
      <c r="E345" s="4" t="s">
        <v>666</v>
      </c>
      <c r="F345" s="4" t="s">
        <v>667</v>
      </c>
      <c r="G345" s="5">
        <v>44260</v>
      </c>
      <c r="H345">
        <v>5</v>
      </c>
      <c r="I345">
        <v>1</v>
      </c>
      <c r="J345" s="6">
        <v>4</v>
      </c>
      <c r="K345" s="6">
        <v>1</v>
      </c>
      <c r="L345" s="7">
        <v>0.25</v>
      </c>
    </row>
    <row r="346" spans="1:12" ht="14.25" x14ac:dyDescent="0.2">
      <c r="A346" s="3">
        <v>19873</v>
      </c>
      <c r="B346" s="4" t="s">
        <v>26</v>
      </c>
      <c r="C346" s="4" t="s">
        <v>33</v>
      </c>
      <c r="D346" s="4" t="s">
        <v>668</v>
      </c>
      <c r="E346" s="4" t="s">
        <v>668</v>
      </c>
      <c r="F346" s="4" t="s">
        <v>669</v>
      </c>
      <c r="G346" s="5">
        <v>44618</v>
      </c>
      <c r="H346">
        <v>7</v>
      </c>
      <c r="I346">
        <v>1</v>
      </c>
      <c r="J346" s="6">
        <v>6</v>
      </c>
      <c r="K346" s="6">
        <v>0</v>
      </c>
      <c r="L346" s="7">
        <v>0</v>
      </c>
    </row>
    <row r="347" spans="1:12" ht="14.25" x14ac:dyDescent="0.2">
      <c r="A347" s="3">
        <v>22968</v>
      </c>
      <c r="B347" s="4" t="s">
        <v>46</v>
      </c>
      <c r="C347" s="4" t="s">
        <v>47</v>
      </c>
      <c r="D347" s="4" t="s">
        <v>58</v>
      </c>
      <c r="E347" s="4" t="s">
        <v>58</v>
      </c>
      <c r="F347" s="4" t="s">
        <v>670</v>
      </c>
      <c r="G347" s="5">
        <v>44876</v>
      </c>
      <c r="H347">
        <v>3</v>
      </c>
      <c r="I347">
        <v>0</v>
      </c>
      <c r="J347" s="6">
        <v>3</v>
      </c>
      <c r="K347" s="6">
        <v>0</v>
      </c>
      <c r="L347" s="7">
        <v>0</v>
      </c>
    </row>
    <row r="348" spans="1:12" ht="14.25" x14ac:dyDescent="0.2">
      <c r="A348" s="3">
        <v>23964</v>
      </c>
      <c r="B348" s="4" t="s">
        <v>46</v>
      </c>
      <c r="C348" s="4" t="s">
        <v>64</v>
      </c>
      <c r="D348" s="4" t="s">
        <v>65</v>
      </c>
      <c r="E348" s="4" t="s">
        <v>671</v>
      </c>
      <c r="F348" s="4" t="s">
        <v>672</v>
      </c>
      <c r="G348" s="5">
        <v>45477</v>
      </c>
      <c r="H348">
        <v>6</v>
      </c>
      <c r="I348">
        <v>3</v>
      </c>
      <c r="J348" s="6">
        <v>3</v>
      </c>
      <c r="K348" s="6">
        <v>2</v>
      </c>
      <c r="L348" s="7">
        <v>0.66666666666666663</v>
      </c>
    </row>
    <row r="349" spans="1:12" ht="14.25" x14ac:dyDescent="0.2">
      <c r="A349" s="3">
        <v>25565</v>
      </c>
      <c r="B349" s="4" t="s">
        <v>46</v>
      </c>
      <c r="C349" s="4" t="s">
        <v>47</v>
      </c>
      <c r="D349" s="4" t="s">
        <v>48</v>
      </c>
      <c r="E349" s="4" t="s">
        <v>673</v>
      </c>
      <c r="F349" s="4" t="s">
        <v>674</v>
      </c>
      <c r="G349" s="5">
        <v>44610</v>
      </c>
      <c r="H349">
        <v>2</v>
      </c>
      <c r="I349">
        <v>1</v>
      </c>
      <c r="J349" s="6">
        <v>1</v>
      </c>
      <c r="K349" s="6">
        <v>0</v>
      </c>
      <c r="L349" s="7">
        <v>0</v>
      </c>
    </row>
    <row r="350" spans="1:12" ht="14.25" x14ac:dyDescent="0.2">
      <c r="A350" s="3">
        <v>26866</v>
      </c>
      <c r="B350" s="4" t="s">
        <v>13</v>
      </c>
      <c r="C350" s="4" t="s">
        <v>77</v>
      </c>
      <c r="D350" s="4" t="s">
        <v>216</v>
      </c>
      <c r="E350" s="4" t="s">
        <v>675</v>
      </c>
      <c r="F350" s="4" t="s">
        <v>676</v>
      </c>
      <c r="G350" s="5">
        <v>45468</v>
      </c>
      <c r="H350">
        <v>4</v>
      </c>
      <c r="I350">
        <v>1</v>
      </c>
      <c r="J350" s="6">
        <v>3</v>
      </c>
      <c r="K350" s="6">
        <v>1</v>
      </c>
      <c r="L350" s="7">
        <v>0.33333333333333331</v>
      </c>
    </row>
    <row r="351" spans="1:12" ht="14.25" x14ac:dyDescent="0.2">
      <c r="A351" s="3">
        <v>29688</v>
      </c>
      <c r="B351" s="4" t="s">
        <v>26</v>
      </c>
      <c r="C351" s="4" t="s">
        <v>33</v>
      </c>
      <c r="D351" s="4" t="s">
        <v>123</v>
      </c>
      <c r="E351" s="4" t="s">
        <v>677</v>
      </c>
      <c r="F351" s="4" t="s">
        <v>678</v>
      </c>
      <c r="G351" s="5">
        <v>45821</v>
      </c>
      <c r="H351">
        <v>5</v>
      </c>
      <c r="I351">
        <v>2</v>
      </c>
      <c r="J351" s="6">
        <v>3</v>
      </c>
      <c r="K351" s="6">
        <v>2</v>
      </c>
      <c r="L351" s="7">
        <v>0.66666666666666663</v>
      </c>
    </row>
    <row r="352" spans="1:12" ht="14.25" x14ac:dyDescent="0.2">
      <c r="A352" s="3">
        <v>34201</v>
      </c>
      <c r="B352" s="4" t="s">
        <v>13</v>
      </c>
      <c r="C352" s="4" t="s">
        <v>14</v>
      </c>
      <c r="D352" s="4" t="s">
        <v>40</v>
      </c>
      <c r="E352" s="4" t="s">
        <v>679</v>
      </c>
      <c r="F352" s="4" t="s">
        <v>680</v>
      </c>
      <c r="G352" s="5">
        <v>44711</v>
      </c>
      <c r="H352">
        <v>6</v>
      </c>
      <c r="I352">
        <v>3</v>
      </c>
      <c r="J352" s="6">
        <v>3</v>
      </c>
      <c r="K352" s="6">
        <v>3</v>
      </c>
      <c r="L352" s="7">
        <v>1</v>
      </c>
    </row>
    <row r="353" spans="1:12" ht="14.25" x14ac:dyDescent="0.2">
      <c r="A353" s="3">
        <v>51037</v>
      </c>
      <c r="B353" s="4" t="s">
        <v>19</v>
      </c>
      <c r="C353" s="4" t="s">
        <v>81</v>
      </c>
      <c r="D353" s="4" t="s">
        <v>148</v>
      </c>
      <c r="E353" s="4" t="s">
        <v>681</v>
      </c>
      <c r="F353" s="4" t="s">
        <v>682</v>
      </c>
      <c r="G353" s="5">
        <v>44589</v>
      </c>
      <c r="H353">
        <v>5</v>
      </c>
      <c r="I353">
        <v>2</v>
      </c>
      <c r="J353" s="6">
        <v>3</v>
      </c>
      <c r="K353" s="6">
        <v>0</v>
      </c>
      <c r="L353" s="7">
        <v>0</v>
      </c>
    </row>
    <row r="354" spans="1:12" ht="14.25" x14ac:dyDescent="0.2">
      <c r="A354" s="3">
        <v>51294</v>
      </c>
      <c r="B354" s="4" t="s">
        <v>19</v>
      </c>
      <c r="C354" s="4" t="s">
        <v>81</v>
      </c>
      <c r="D354" s="4" t="s">
        <v>85</v>
      </c>
      <c r="E354" s="4" t="s">
        <v>683</v>
      </c>
      <c r="F354" s="4" t="s">
        <v>684</v>
      </c>
      <c r="G354" s="5">
        <v>45435</v>
      </c>
      <c r="H354">
        <v>4</v>
      </c>
      <c r="I354">
        <v>1</v>
      </c>
      <c r="J354" s="6">
        <v>3</v>
      </c>
      <c r="K354" s="6">
        <v>0</v>
      </c>
      <c r="L354" s="7">
        <v>0</v>
      </c>
    </row>
    <row r="355" spans="1:12" ht="14.25" x14ac:dyDescent="0.2">
      <c r="A355" s="3">
        <v>53877</v>
      </c>
      <c r="B355" s="4" t="s">
        <v>46</v>
      </c>
      <c r="C355" s="4" t="s">
        <v>127</v>
      </c>
      <c r="D355" s="4" t="s">
        <v>298</v>
      </c>
      <c r="E355" s="4" t="s">
        <v>298</v>
      </c>
      <c r="F355" s="4" t="s">
        <v>685</v>
      </c>
      <c r="G355" s="5">
        <v>44861</v>
      </c>
      <c r="H355">
        <v>8</v>
      </c>
      <c r="I355">
        <v>3</v>
      </c>
      <c r="J355" s="6">
        <v>5</v>
      </c>
      <c r="K355" s="6">
        <v>1</v>
      </c>
      <c r="L355" s="7">
        <v>0.2</v>
      </c>
    </row>
    <row r="356" spans="1:12" ht="14.25" x14ac:dyDescent="0.2">
      <c r="A356" s="3">
        <v>53970</v>
      </c>
      <c r="B356" s="4" t="s">
        <v>46</v>
      </c>
      <c r="C356" s="4" t="s">
        <v>47</v>
      </c>
      <c r="D356" s="4" t="s">
        <v>246</v>
      </c>
      <c r="E356" s="4" t="s">
        <v>247</v>
      </c>
      <c r="F356" s="4" t="s">
        <v>686</v>
      </c>
      <c r="G356" s="5">
        <v>44055</v>
      </c>
      <c r="H356">
        <v>3</v>
      </c>
      <c r="I356">
        <v>1</v>
      </c>
      <c r="J356" s="6">
        <v>2</v>
      </c>
      <c r="K356" s="6">
        <v>0</v>
      </c>
      <c r="L356" s="7">
        <v>0</v>
      </c>
    </row>
    <row r="357" spans="1:12" ht="14.25" x14ac:dyDescent="0.2">
      <c r="A357" s="3">
        <v>54044</v>
      </c>
      <c r="B357" s="4" t="s">
        <v>13</v>
      </c>
      <c r="C357" s="4" t="s">
        <v>14</v>
      </c>
      <c r="D357" s="4" t="s">
        <v>470</v>
      </c>
      <c r="E357" s="4" t="s">
        <v>470</v>
      </c>
      <c r="F357" s="4" t="s">
        <v>687</v>
      </c>
      <c r="G357" s="5">
        <v>44935</v>
      </c>
      <c r="H357">
        <v>2</v>
      </c>
      <c r="I357">
        <v>1</v>
      </c>
      <c r="J357" s="6">
        <v>1</v>
      </c>
      <c r="K357" s="6">
        <v>1</v>
      </c>
      <c r="L357" s="7">
        <v>1</v>
      </c>
    </row>
    <row r="358" spans="1:12" ht="14.25" x14ac:dyDescent="0.2">
      <c r="A358" s="3">
        <v>54151</v>
      </c>
      <c r="B358" s="4" t="s">
        <v>19</v>
      </c>
      <c r="C358" s="4" t="s">
        <v>108</v>
      </c>
      <c r="D358" s="4" t="s">
        <v>596</v>
      </c>
      <c r="E358" s="4" t="s">
        <v>596</v>
      </c>
      <c r="F358" s="4" t="s">
        <v>688</v>
      </c>
      <c r="G358" s="5">
        <v>44861</v>
      </c>
      <c r="H358">
        <v>3</v>
      </c>
      <c r="I358">
        <v>0</v>
      </c>
      <c r="J358" s="6">
        <v>3</v>
      </c>
      <c r="K358" s="6">
        <v>0</v>
      </c>
      <c r="L358" s="7">
        <v>0</v>
      </c>
    </row>
    <row r="359" spans="1:12" ht="14.25" x14ac:dyDescent="0.2">
      <c r="A359" s="3">
        <v>54638</v>
      </c>
      <c r="B359" s="4" t="s">
        <v>13</v>
      </c>
      <c r="C359" s="4" t="s">
        <v>43</v>
      </c>
      <c r="D359" s="4" t="s">
        <v>689</v>
      </c>
      <c r="E359" s="4" t="s">
        <v>689</v>
      </c>
      <c r="F359" s="4" t="s">
        <v>690</v>
      </c>
      <c r="G359" s="5">
        <v>44258</v>
      </c>
      <c r="H359">
        <v>6</v>
      </c>
      <c r="I359">
        <v>2</v>
      </c>
      <c r="J359" s="6">
        <v>4</v>
      </c>
      <c r="K359" s="6">
        <v>2</v>
      </c>
      <c r="L359" s="7">
        <v>0.5</v>
      </c>
    </row>
    <row r="360" spans="1:12" ht="14.25" x14ac:dyDescent="0.2">
      <c r="A360" s="3">
        <v>55471</v>
      </c>
      <c r="B360" s="4" t="s">
        <v>46</v>
      </c>
      <c r="C360" s="4" t="s">
        <v>64</v>
      </c>
      <c r="D360" s="4" t="s">
        <v>226</v>
      </c>
      <c r="E360" s="4" t="s">
        <v>691</v>
      </c>
      <c r="F360" s="4" t="s">
        <v>692</v>
      </c>
      <c r="G360" s="5">
        <v>44712</v>
      </c>
      <c r="H360">
        <v>5</v>
      </c>
      <c r="I360">
        <v>3</v>
      </c>
      <c r="J360" s="6">
        <v>2</v>
      </c>
      <c r="K360" s="6">
        <v>2</v>
      </c>
      <c r="L360" s="7">
        <v>1</v>
      </c>
    </row>
    <row r="361" spans="1:12" ht="14.25" x14ac:dyDescent="0.2">
      <c r="A361" s="3">
        <v>55811</v>
      </c>
      <c r="B361" s="4" t="s">
        <v>13</v>
      </c>
      <c r="C361" s="4" t="s">
        <v>43</v>
      </c>
      <c r="D361" s="4" t="s">
        <v>44</v>
      </c>
      <c r="E361" s="4" t="s">
        <v>693</v>
      </c>
      <c r="F361" s="4" t="s">
        <v>694</v>
      </c>
      <c r="G361" s="5">
        <v>45114</v>
      </c>
      <c r="H361">
        <v>0</v>
      </c>
      <c r="I361">
        <v>0</v>
      </c>
      <c r="J361" s="6">
        <v>0</v>
      </c>
      <c r="K361" s="6">
        <v>0</v>
      </c>
      <c r="L361" s="7">
        <v>0</v>
      </c>
    </row>
    <row r="362" spans="1:12" ht="14.25" x14ac:dyDescent="0.2">
      <c r="A362" s="3">
        <v>55864</v>
      </c>
      <c r="B362" s="4" t="s">
        <v>19</v>
      </c>
      <c r="C362" s="4" t="s">
        <v>81</v>
      </c>
      <c r="D362" s="4" t="s">
        <v>148</v>
      </c>
      <c r="E362" s="4" t="s">
        <v>695</v>
      </c>
      <c r="F362" s="4" t="s">
        <v>696</v>
      </c>
      <c r="G362" s="5">
        <v>44859</v>
      </c>
      <c r="H362">
        <v>3</v>
      </c>
      <c r="I362">
        <v>1</v>
      </c>
      <c r="J362" s="6">
        <v>2</v>
      </c>
      <c r="K362" s="6">
        <v>1</v>
      </c>
      <c r="L362" s="7">
        <v>0.5</v>
      </c>
    </row>
    <row r="363" spans="1:12" ht="14.25" x14ac:dyDescent="0.2">
      <c r="A363" s="3">
        <v>56322</v>
      </c>
      <c r="B363" s="4" t="s">
        <v>13</v>
      </c>
      <c r="C363" s="4" t="s">
        <v>43</v>
      </c>
      <c r="D363" s="4" t="s">
        <v>44</v>
      </c>
      <c r="E363" s="4" t="s">
        <v>44</v>
      </c>
      <c r="F363" s="4" t="s">
        <v>697</v>
      </c>
      <c r="G363" s="5">
        <v>44048</v>
      </c>
      <c r="H363">
        <v>7</v>
      </c>
      <c r="I363">
        <v>3</v>
      </c>
      <c r="J363" s="6">
        <v>4</v>
      </c>
      <c r="K363" s="6">
        <v>0</v>
      </c>
      <c r="L363" s="7">
        <v>0</v>
      </c>
    </row>
    <row r="364" spans="1:12" ht="14.25" x14ac:dyDescent="0.2">
      <c r="A364" s="3">
        <v>56612</v>
      </c>
      <c r="B364" s="4" t="s">
        <v>19</v>
      </c>
      <c r="C364" s="4" t="s">
        <v>20</v>
      </c>
      <c r="D364" s="4" t="s">
        <v>275</v>
      </c>
      <c r="E364" s="4" t="s">
        <v>698</v>
      </c>
      <c r="F364" s="4" t="s">
        <v>699</v>
      </c>
      <c r="G364" s="5">
        <v>44233</v>
      </c>
      <c r="H364">
        <v>6</v>
      </c>
      <c r="I364">
        <v>1</v>
      </c>
      <c r="J364" s="6">
        <v>5</v>
      </c>
      <c r="K364" s="6">
        <v>0</v>
      </c>
      <c r="L364" s="7">
        <v>0</v>
      </c>
    </row>
    <row r="365" spans="1:12" ht="14.25" x14ac:dyDescent="0.2">
      <c r="A365" s="3">
        <v>57560</v>
      </c>
      <c r="B365" s="4" t="s">
        <v>19</v>
      </c>
      <c r="C365" s="4" t="s">
        <v>20</v>
      </c>
      <c r="D365" s="4" t="s">
        <v>113</v>
      </c>
      <c r="E365" s="4" t="s">
        <v>700</v>
      </c>
      <c r="F365" s="4" t="s">
        <v>701</v>
      </c>
      <c r="G365" s="5">
        <v>44838</v>
      </c>
      <c r="H365">
        <v>6</v>
      </c>
      <c r="I365">
        <v>1</v>
      </c>
      <c r="J365" s="6">
        <v>5</v>
      </c>
      <c r="K365" s="6">
        <v>0</v>
      </c>
      <c r="L365" s="7">
        <v>0</v>
      </c>
    </row>
    <row r="366" spans="1:12" ht="14.25" x14ac:dyDescent="0.2">
      <c r="A366" s="3">
        <v>58264</v>
      </c>
      <c r="B366" s="4" t="s">
        <v>13</v>
      </c>
      <c r="C366" s="4" t="s">
        <v>43</v>
      </c>
      <c r="D366" s="4" t="s">
        <v>44</v>
      </c>
      <c r="E366" s="4" t="s">
        <v>44</v>
      </c>
      <c r="F366" s="4" t="s">
        <v>702</v>
      </c>
      <c r="G366" s="5">
        <v>45111</v>
      </c>
      <c r="H366">
        <v>4</v>
      </c>
      <c r="I366">
        <v>2</v>
      </c>
      <c r="J366" s="6">
        <v>2</v>
      </c>
      <c r="K366" s="6">
        <v>2</v>
      </c>
      <c r="L366" s="7">
        <v>1</v>
      </c>
    </row>
    <row r="367" spans="1:12" ht="14.25" x14ac:dyDescent="0.2">
      <c r="A367" s="3">
        <v>259</v>
      </c>
      <c r="B367" s="4" t="s">
        <v>19</v>
      </c>
      <c r="C367" s="4" t="s">
        <v>81</v>
      </c>
      <c r="D367" s="4" t="s">
        <v>82</v>
      </c>
      <c r="E367" s="4" t="s">
        <v>703</v>
      </c>
      <c r="F367" s="4" t="s">
        <v>704</v>
      </c>
      <c r="G367" s="5">
        <v>44078</v>
      </c>
      <c r="H367">
        <v>3</v>
      </c>
      <c r="I367">
        <v>0</v>
      </c>
      <c r="J367" s="6">
        <v>3</v>
      </c>
      <c r="K367" s="6">
        <v>0</v>
      </c>
      <c r="L367" s="7">
        <v>0</v>
      </c>
    </row>
    <row r="368" spans="1:12" ht="14.25" x14ac:dyDescent="0.2">
      <c r="A368" s="3">
        <v>585</v>
      </c>
      <c r="B368" s="4" t="s">
        <v>19</v>
      </c>
      <c r="C368" s="4" t="s">
        <v>81</v>
      </c>
      <c r="D368" s="4" t="s">
        <v>85</v>
      </c>
      <c r="E368" s="4" t="s">
        <v>85</v>
      </c>
      <c r="F368" s="4" t="s">
        <v>705</v>
      </c>
      <c r="G368" s="5">
        <v>45112</v>
      </c>
      <c r="H368">
        <v>6</v>
      </c>
      <c r="I368">
        <v>2</v>
      </c>
      <c r="J368" s="6">
        <v>4</v>
      </c>
      <c r="K368" s="6">
        <v>1</v>
      </c>
      <c r="L368" s="7">
        <v>0.25</v>
      </c>
    </row>
    <row r="369" spans="1:12" ht="14.25" x14ac:dyDescent="0.2">
      <c r="A369" s="3">
        <v>836</v>
      </c>
      <c r="B369" s="4" t="s">
        <v>19</v>
      </c>
      <c r="C369" s="4" t="s">
        <v>81</v>
      </c>
      <c r="D369" s="4" t="s">
        <v>85</v>
      </c>
      <c r="E369" s="4" t="s">
        <v>475</v>
      </c>
      <c r="F369" s="4" t="s">
        <v>706</v>
      </c>
      <c r="G369" s="5">
        <v>44839</v>
      </c>
      <c r="H369">
        <v>5</v>
      </c>
      <c r="I369">
        <v>5</v>
      </c>
      <c r="J369" s="6">
        <v>0</v>
      </c>
      <c r="K369" s="6">
        <v>0</v>
      </c>
      <c r="L369" s="7">
        <v>0</v>
      </c>
    </row>
    <row r="370" spans="1:12" ht="14.25" x14ac:dyDescent="0.2">
      <c r="A370" s="3">
        <v>978</v>
      </c>
      <c r="B370" s="4" t="s">
        <v>19</v>
      </c>
      <c r="C370" s="4" t="s">
        <v>81</v>
      </c>
      <c r="D370" s="4" t="s">
        <v>85</v>
      </c>
      <c r="E370" s="4" t="s">
        <v>707</v>
      </c>
      <c r="F370" s="4" t="s">
        <v>708</v>
      </c>
      <c r="G370" s="5">
        <v>44719</v>
      </c>
      <c r="H370">
        <v>8</v>
      </c>
      <c r="I370">
        <v>3</v>
      </c>
      <c r="J370" s="6">
        <v>5</v>
      </c>
      <c r="K370" s="6">
        <v>3</v>
      </c>
      <c r="L370" s="7">
        <v>0.6</v>
      </c>
    </row>
    <row r="371" spans="1:12" ht="14.25" x14ac:dyDescent="0.2">
      <c r="A371" s="3">
        <v>1135</v>
      </c>
      <c r="B371" s="4" t="s">
        <v>19</v>
      </c>
      <c r="C371" s="4" t="s">
        <v>108</v>
      </c>
      <c r="D371" s="4" t="s">
        <v>109</v>
      </c>
      <c r="E371" s="4" t="s">
        <v>109</v>
      </c>
      <c r="F371" s="4" t="s">
        <v>709</v>
      </c>
      <c r="G371" s="5">
        <v>44799</v>
      </c>
      <c r="H371">
        <v>3</v>
      </c>
      <c r="I371">
        <v>0</v>
      </c>
      <c r="J371" s="6">
        <v>3</v>
      </c>
      <c r="K371" s="6">
        <v>0</v>
      </c>
      <c r="L371" s="7">
        <v>0</v>
      </c>
    </row>
    <row r="372" spans="1:12" ht="14.25" x14ac:dyDescent="0.2">
      <c r="A372" s="3">
        <v>1523</v>
      </c>
      <c r="B372" s="4" t="s">
        <v>19</v>
      </c>
      <c r="C372" s="4" t="s">
        <v>20</v>
      </c>
      <c r="D372" s="4" t="s">
        <v>60</v>
      </c>
      <c r="E372" s="4" t="s">
        <v>710</v>
      </c>
      <c r="F372" s="4" t="s">
        <v>711</v>
      </c>
      <c r="G372" s="5">
        <v>44694</v>
      </c>
      <c r="H372">
        <v>2</v>
      </c>
      <c r="I372">
        <v>0</v>
      </c>
      <c r="J372" s="6">
        <v>2</v>
      </c>
      <c r="K372" s="6">
        <v>0</v>
      </c>
      <c r="L372" s="7">
        <v>0</v>
      </c>
    </row>
    <row r="373" spans="1:12" ht="14.25" x14ac:dyDescent="0.2">
      <c r="A373" s="3">
        <v>1561</v>
      </c>
      <c r="B373" s="4" t="s">
        <v>19</v>
      </c>
      <c r="C373" s="4" t="s">
        <v>20</v>
      </c>
      <c r="D373" s="4" t="s">
        <v>60</v>
      </c>
      <c r="E373" s="4" t="s">
        <v>712</v>
      </c>
      <c r="F373" s="4" t="s">
        <v>713</v>
      </c>
      <c r="G373" s="5">
        <v>44693</v>
      </c>
      <c r="H373">
        <v>4</v>
      </c>
      <c r="I373">
        <v>2</v>
      </c>
      <c r="J373" s="6">
        <v>2</v>
      </c>
      <c r="K373" s="6">
        <v>0</v>
      </c>
      <c r="L373" s="7">
        <v>0</v>
      </c>
    </row>
    <row r="374" spans="1:12" ht="14.25" x14ac:dyDescent="0.2">
      <c r="A374" s="3">
        <v>1971</v>
      </c>
      <c r="B374" s="4" t="s">
        <v>19</v>
      </c>
      <c r="C374" s="4" t="s">
        <v>20</v>
      </c>
      <c r="D374" s="4" t="s">
        <v>181</v>
      </c>
      <c r="E374" s="4" t="s">
        <v>181</v>
      </c>
      <c r="F374" s="4" t="s">
        <v>714</v>
      </c>
      <c r="G374" s="5">
        <v>45128</v>
      </c>
      <c r="H374">
        <v>11</v>
      </c>
      <c r="I374">
        <v>4</v>
      </c>
      <c r="J374" s="6">
        <v>7</v>
      </c>
      <c r="K374" s="6">
        <v>3</v>
      </c>
      <c r="L374" s="7">
        <v>0.42857142857142855</v>
      </c>
    </row>
    <row r="375" spans="1:12" ht="14.25" x14ac:dyDescent="0.2">
      <c r="A375" s="3">
        <v>2164</v>
      </c>
      <c r="B375" s="4" t="s">
        <v>19</v>
      </c>
      <c r="C375" s="4" t="s">
        <v>20</v>
      </c>
      <c r="D375" s="4" t="s">
        <v>434</v>
      </c>
      <c r="E375" s="4" t="s">
        <v>715</v>
      </c>
      <c r="F375" s="4" t="s">
        <v>716</v>
      </c>
      <c r="G375" s="5">
        <v>44695</v>
      </c>
      <c r="H375">
        <v>4</v>
      </c>
      <c r="I375">
        <v>0</v>
      </c>
      <c r="J375" s="6">
        <v>4</v>
      </c>
      <c r="K375" s="6">
        <v>0</v>
      </c>
      <c r="L375" s="7">
        <v>0</v>
      </c>
    </row>
    <row r="376" spans="1:12" ht="14.25" x14ac:dyDescent="0.2">
      <c r="A376" s="3">
        <v>2222</v>
      </c>
      <c r="B376" s="4" t="s">
        <v>19</v>
      </c>
      <c r="C376" s="4" t="s">
        <v>20</v>
      </c>
      <c r="D376" s="4" t="s">
        <v>113</v>
      </c>
      <c r="E376" s="4" t="s">
        <v>113</v>
      </c>
      <c r="F376" s="4" t="s">
        <v>717</v>
      </c>
      <c r="G376" s="5">
        <v>45533</v>
      </c>
      <c r="H376">
        <v>3</v>
      </c>
      <c r="I376">
        <v>1</v>
      </c>
      <c r="J376" s="6">
        <v>2</v>
      </c>
      <c r="K376" s="6">
        <v>0</v>
      </c>
      <c r="L376" s="7">
        <v>0</v>
      </c>
    </row>
    <row r="377" spans="1:12" ht="14.25" x14ac:dyDescent="0.2">
      <c r="A377" s="3">
        <v>2556</v>
      </c>
      <c r="B377" s="4" t="s">
        <v>19</v>
      </c>
      <c r="C377" s="4" t="s">
        <v>20</v>
      </c>
      <c r="D377" s="4" t="s">
        <v>120</v>
      </c>
      <c r="E377" s="4" t="s">
        <v>718</v>
      </c>
      <c r="F377" s="4" t="s">
        <v>719</v>
      </c>
      <c r="G377" s="5">
        <v>44837</v>
      </c>
      <c r="H377">
        <v>6</v>
      </c>
      <c r="I377">
        <v>4</v>
      </c>
      <c r="J377" s="6">
        <v>2</v>
      </c>
      <c r="K377" s="6">
        <v>1</v>
      </c>
      <c r="L377" s="7">
        <v>0.5</v>
      </c>
    </row>
    <row r="378" spans="1:12" ht="14.25" x14ac:dyDescent="0.2">
      <c r="A378" s="3">
        <v>2597</v>
      </c>
      <c r="B378" s="4" t="s">
        <v>19</v>
      </c>
      <c r="C378" s="4" t="s">
        <v>20</v>
      </c>
      <c r="D378" s="4" t="s">
        <v>120</v>
      </c>
      <c r="E378" s="4" t="s">
        <v>720</v>
      </c>
      <c r="F378" s="4" t="s">
        <v>721</v>
      </c>
      <c r="G378" s="5">
        <v>44201</v>
      </c>
      <c r="H378">
        <v>2</v>
      </c>
      <c r="I378">
        <v>0</v>
      </c>
      <c r="J378" s="6">
        <v>2</v>
      </c>
      <c r="K378" s="6">
        <v>0</v>
      </c>
      <c r="L378" s="7">
        <v>0</v>
      </c>
    </row>
    <row r="379" spans="1:12" ht="24.75" x14ac:dyDescent="0.2">
      <c r="A379" s="3">
        <v>3521</v>
      </c>
      <c r="B379" s="4" t="s">
        <v>46</v>
      </c>
      <c r="C379" s="4" t="s">
        <v>627</v>
      </c>
      <c r="D379" s="4" t="s">
        <v>628</v>
      </c>
      <c r="E379" s="4" t="s">
        <v>628</v>
      </c>
      <c r="F379" s="4" t="s">
        <v>722</v>
      </c>
      <c r="G379" s="5">
        <v>44697</v>
      </c>
      <c r="H379">
        <v>1</v>
      </c>
      <c r="I379">
        <v>0</v>
      </c>
      <c r="J379" s="6">
        <v>1</v>
      </c>
      <c r="K379" s="6">
        <v>0</v>
      </c>
      <c r="L379" s="7">
        <v>0</v>
      </c>
    </row>
    <row r="380" spans="1:12" ht="14.25" x14ac:dyDescent="0.2">
      <c r="A380" s="3">
        <v>3793</v>
      </c>
      <c r="B380" s="4" t="s">
        <v>46</v>
      </c>
      <c r="C380" s="4" t="s">
        <v>64</v>
      </c>
      <c r="D380" s="4" t="s">
        <v>184</v>
      </c>
      <c r="E380" s="4" t="s">
        <v>723</v>
      </c>
      <c r="F380" s="4" t="s">
        <v>724</v>
      </c>
      <c r="G380" s="5">
        <v>44851</v>
      </c>
      <c r="H380">
        <v>5</v>
      </c>
      <c r="I380">
        <v>2</v>
      </c>
      <c r="J380" s="6">
        <v>3</v>
      </c>
      <c r="K380" s="6">
        <v>1</v>
      </c>
      <c r="L380" s="7">
        <v>0.33333333333333331</v>
      </c>
    </row>
    <row r="381" spans="1:12" ht="14.25" x14ac:dyDescent="0.2">
      <c r="A381" s="3">
        <v>3851</v>
      </c>
      <c r="B381" s="4" t="s">
        <v>46</v>
      </c>
      <c r="C381" s="4" t="s">
        <v>64</v>
      </c>
      <c r="D381" s="4" t="s">
        <v>184</v>
      </c>
      <c r="E381" s="4" t="s">
        <v>184</v>
      </c>
      <c r="F381" s="4" t="s">
        <v>725</v>
      </c>
      <c r="G381" s="5">
        <v>44851</v>
      </c>
      <c r="H381">
        <v>12</v>
      </c>
      <c r="I381">
        <v>5</v>
      </c>
      <c r="J381" s="6">
        <v>7</v>
      </c>
      <c r="K381" s="6">
        <v>4</v>
      </c>
      <c r="L381" s="7">
        <v>0.5714285714285714</v>
      </c>
    </row>
    <row r="382" spans="1:12" ht="24.75" x14ac:dyDescent="0.2">
      <c r="A382" s="3">
        <v>4247</v>
      </c>
      <c r="B382" s="4" t="s">
        <v>46</v>
      </c>
      <c r="C382" s="4" t="s">
        <v>203</v>
      </c>
      <c r="D382" s="4" t="s">
        <v>206</v>
      </c>
      <c r="E382" s="4" t="s">
        <v>726</v>
      </c>
      <c r="F382" s="4" t="s">
        <v>727</v>
      </c>
      <c r="G382" s="5">
        <v>44707</v>
      </c>
      <c r="H382">
        <v>3</v>
      </c>
      <c r="I382">
        <v>2</v>
      </c>
      <c r="J382" s="6">
        <v>1</v>
      </c>
      <c r="K382" s="6">
        <v>0</v>
      </c>
      <c r="L382" s="7">
        <v>0</v>
      </c>
    </row>
    <row r="383" spans="1:12" ht="14.25" x14ac:dyDescent="0.2">
      <c r="A383" s="3">
        <v>4601</v>
      </c>
      <c r="B383" s="4" t="s">
        <v>13</v>
      </c>
      <c r="C383" s="4" t="s">
        <v>14</v>
      </c>
      <c r="D383" s="4" t="s">
        <v>208</v>
      </c>
      <c r="E383" s="4" t="s">
        <v>208</v>
      </c>
      <c r="F383" s="4" t="s">
        <v>728</v>
      </c>
      <c r="G383" s="5">
        <v>44183</v>
      </c>
      <c r="H383">
        <v>2</v>
      </c>
      <c r="I383">
        <v>1</v>
      </c>
      <c r="J383" s="6">
        <v>1</v>
      </c>
      <c r="K383" s="6">
        <v>1</v>
      </c>
      <c r="L383" s="7">
        <v>1</v>
      </c>
    </row>
    <row r="384" spans="1:12" ht="14.25" x14ac:dyDescent="0.2">
      <c r="A384" s="3">
        <v>4677</v>
      </c>
      <c r="B384" s="4" t="s">
        <v>13</v>
      </c>
      <c r="C384" s="4" t="s">
        <v>14</v>
      </c>
      <c r="D384" s="4" t="s">
        <v>208</v>
      </c>
      <c r="E384" s="4" t="s">
        <v>208</v>
      </c>
      <c r="F384" s="4" t="s">
        <v>729</v>
      </c>
      <c r="G384" s="5">
        <v>44855</v>
      </c>
      <c r="H384">
        <v>4</v>
      </c>
      <c r="I384">
        <v>2</v>
      </c>
      <c r="J384" s="6">
        <v>2</v>
      </c>
      <c r="K384" s="6">
        <v>1</v>
      </c>
      <c r="L384" s="7">
        <v>0.5</v>
      </c>
    </row>
    <row r="385" spans="1:12" ht="14.25" x14ac:dyDescent="0.2">
      <c r="A385" s="3">
        <v>5536</v>
      </c>
      <c r="B385" s="4" t="s">
        <v>46</v>
      </c>
      <c r="C385" s="4" t="s">
        <v>47</v>
      </c>
      <c r="D385" s="4" t="s">
        <v>48</v>
      </c>
      <c r="E385" s="4" t="s">
        <v>48</v>
      </c>
      <c r="F385" s="4" t="s">
        <v>730</v>
      </c>
      <c r="G385" s="5">
        <v>44169</v>
      </c>
      <c r="H385">
        <v>7</v>
      </c>
      <c r="I385">
        <v>3</v>
      </c>
      <c r="J385" s="6">
        <v>4</v>
      </c>
      <c r="K385" s="6">
        <v>3</v>
      </c>
      <c r="L385" s="7">
        <v>0.75</v>
      </c>
    </row>
    <row r="386" spans="1:12" ht="14.25" x14ac:dyDescent="0.2">
      <c r="A386" s="3">
        <v>5755</v>
      </c>
      <c r="B386" s="4" t="s">
        <v>46</v>
      </c>
      <c r="C386" s="4" t="s">
        <v>127</v>
      </c>
      <c r="D386" s="4" t="s">
        <v>243</v>
      </c>
      <c r="E386" s="4" t="s">
        <v>731</v>
      </c>
      <c r="F386" s="4" t="s">
        <v>732</v>
      </c>
      <c r="G386" s="5">
        <v>44691</v>
      </c>
      <c r="H386">
        <v>0</v>
      </c>
      <c r="I386">
        <v>0</v>
      </c>
      <c r="J386" s="6">
        <v>0</v>
      </c>
      <c r="K386" s="6">
        <v>0</v>
      </c>
      <c r="L386" s="7">
        <v>0</v>
      </c>
    </row>
    <row r="387" spans="1:12" ht="14.25" x14ac:dyDescent="0.2">
      <c r="A387" s="3">
        <v>5798</v>
      </c>
      <c r="B387" s="4" t="s">
        <v>46</v>
      </c>
      <c r="C387" s="4" t="s">
        <v>127</v>
      </c>
      <c r="D387" s="4" t="s">
        <v>243</v>
      </c>
      <c r="E387" s="4" t="s">
        <v>733</v>
      </c>
      <c r="F387" s="4" t="s">
        <v>734</v>
      </c>
      <c r="G387" s="5">
        <v>44838</v>
      </c>
      <c r="H387">
        <v>0</v>
      </c>
      <c r="I387">
        <v>0</v>
      </c>
      <c r="J387" s="6">
        <v>0</v>
      </c>
      <c r="K387" s="6">
        <v>0</v>
      </c>
      <c r="L387" s="7">
        <v>0</v>
      </c>
    </row>
    <row r="388" spans="1:12" ht="14.25" x14ac:dyDescent="0.2">
      <c r="A388" s="3">
        <v>5918</v>
      </c>
      <c r="B388" s="4" t="s">
        <v>46</v>
      </c>
      <c r="C388" s="4" t="s">
        <v>47</v>
      </c>
      <c r="D388" s="4" t="s">
        <v>211</v>
      </c>
      <c r="E388" s="4" t="s">
        <v>735</v>
      </c>
      <c r="F388" s="4" t="s">
        <v>736</v>
      </c>
      <c r="G388" s="5">
        <v>44082</v>
      </c>
      <c r="H388">
        <v>1</v>
      </c>
      <c r="I388">
        <v>1</v>
      </c>
      <c r="J388" s="6">
        <v>0</v>
      </c>
      <c r="K388" s="6">
        <v>0</v>
      </c>
      <c r="L388" s="7">
        <v>0</v>
      </c>
    </row>
    <row r="389" spans="1:12" ht="14.25" x14ac:dyDescent="0.2">
      <c r="A389" s="3">
        <v>6725</v>
      </c>
      <c r="B389" s="4" t="s">
        <v>13</v>
      </c>
      <c r="C389" s="4" t="s">
        <v>43</v>
      </c>
      <c r="D389" s="4" t="s">
        <v>665</v>
      </c>
      <c r="E389" s="4" t="s">
        <v>665</v>
      </c>
      <c r="F389" s="4" t="s">
        <v>737</v>
      </c>
      <c r="G389" s="5">
        <v>44907</v>
      </c>
      <c r="H389">
        <v>5</v>
      </c>
      <c r="I389">
        <v>1</v>
      </c>
      <c r="J389" s="6">
        <v>4</v>
      </c>
      <c r="K389" s="6">
        <v>1</v>
      </c>
      <c r="L389" s="7">
        <v>0.25</v>
      </c>
    </row>
    <row r="390" spans="1:12" ht="14.25" x14ac:dyDescent="0.2">
      <c r="A390" s="3">
        <v>7431</v>
      </c>
      <c r="B390" s="4" t="s">
        <v>13</v>
      </c>
      <c r="C390" s="4" t="s">
        <v>466</v>
      </c>
      <c r="D390" s="4" t="s">
        <v>647</v>
      </c>
      <c r="E390" s="4" t="s">
        <v>738</v>
      </c>
      <c r="F390" s="4" t="s">
        <v>739</v>
      </c>
      <c r="G390" s="5">
        <v>44177</v>
      </c>
      <c r="H390">
        <v>8</v>
      </c>
      <c r="I390">
        <v>3</v>
      </c>
      <c r="J390" s="6">
        <v>5</v>
      </c>
      <c r="K390" s="6">
        <v>3</v>
      </c>
      <c r="L390" s="7">
        <v>0.6</v>
      </c>
    </row>
    <row r="391" spans="1:12" ht="14.25" x14ac:dyDescent="0.2">
      <c r="A391" s="3">
        <v>8194</v>
      </c>
      <c r="B391" s="4" t="s">
        <v>26</v>
      </c>
      <c r="C391" s="4" t="s">
        <v>27</v>
      </c>
      <c r="D391" s="4" t="s">
        <v>74</v>
      </c>
      <c r="E391" s="4" t="s">
        <v>740</v>
      </c>
      <c r="F391" s="4" t="s">
        <v>741</v>
      </c>
      <c r="G391" s="5">
        <v>45317</v>
      </c>
      <c r="H391">
        <v>7</v>
      </c>
      <c r="I391">
        <v>3</v>
      </c>
      <c r="J391" s="6">
        <v>4</v>
      </c>
      <c r="K391" s="6">
        <v>1</v>
      </c>
      <c r="L391" s="7">
        <v>0.25</v>
      </c>
    </row>
    <row r="392" spans="1:12" ht="14.25" x14ac:dyDescent="0.2">
      <c r="A392" s="3">
        <v>9010</v>
      </c>
      <c r="B392" s="4" t="s">
        <v>26</v>
      </c>
      <c r="C392" s="4" t="s">
        <v>152</v>
      </c>
      <c r="D392" s="4" t="s">
        <v>396</v>
      </c>
      <c r="E392" s="4" t="s">
        <v>742</v>
      </c>
      <c r="F392" s="4" t="s">
        <v>743</v>
      </c>
      <c r="G392" s="5">
        <v>44747</v>
      </c>
      <c r="H392">
        <v>1</v>
      </c>
      <c r="I392">
        <v>0</v>
      </c>
      <c r="J392" s="6">
        <v>1</v>
      </c>
      <c r="K392" s="6">
        <v>0</v>
      </c>
      <c r="L392" s="7">
        <v>0</v>
      </c>
    </row>
    <row r="393" spans="1:12" ht="14.25" x14ac:dyDescent="0.2">
      <c r="A393" s="3">
        <v>9992</v>
      </c>
      <c r="B393" s="4" t="s">
        <v>26</v>
      </c>
      <c r="C393" s="4" t="s">
        <v>33</v>
      </c>
      <c r="D393" s="4" t="s">
        <v>101</v>
      </c>
      <c r="E393" s="4" t="s">
        <v>744</v>
      </c>
      <c r="F393" s="4" t="s">
        <v>745</v>
      </c>
      <c r="G393" s="5">
        <v>44153</v>
      </c>
      <c r="H393">
        <v>2</v>
      </c>
      <c r="I393">
        <v>0</v>
      </c>
      <c r="J393" s="6">
        <v>2</v>
      </c>
      <c r="K393" s="6">
        <v>0</v>
      </c>
      <c r="L393" s="7">
        <v>0</v>
      </c>
    </row>
    <row r="394" spans="1:12" ht="14.25" x14ac:dyDescent="0.2">
      <c r="A394" s="3">
        <v>11725</v>
      </c>
      <c r="B394" s="4" t="s">
        <v>19</v>
      </c>
      <c r="C394" s="4" t="s">
        <v>20</v>
      </c>
      <c r="D394" s="4" t="s">
        <v>21</v>
      </c>
      <c r="E394" s="4" t="s">
        <v>746</v>
      </c>
      <c r="F394" s="4" t="s">
        <v>747</v>
      </c>
      <c r="G394" s="5">
        <v>44707</v>
      </c>
      <c r="H394">
        <v>2</v>
      </c>
      <c r="I394">
        <v>0</v>
      </c>
      <c r="J394" s="6">
        <v>2</v>
      </c>
      <c r="K394" s="6">
        <v>0</v>
      </c>
      <c r="L394" s="7">
        <v>0</v>
      </c>
    </row>
    <row r="395" spans="1:12" ht="14.25" x14ac:dyDescent="0.2">
      <c r="A395" s="3">
        <v>11726</v>
      </c>
      <c r="B395" s="4" t="s">
        <v>19</v>
      </c>
      <c r="C395" s="4" t="s">
        <v>20</v>
      </c>
      <c r="D395" s="4" t="s">
        <v>21</v>
      </c>
      <c r="E395" s="4" t="s">
        <v>748</v>
      </c>
      <c r="F395" s="4" t="s">
        <v>749</v>
      </c>
      <c r="G395" s="5">
        <v>44203</v>
      </c>
      <c r="H395">
        <v>1</v>
      </c>
      <c r="I395">
        <v>0</v>
      </c>
      <c r="J395" s="6">
        <v>1</v>
      </c>
      <c r="K395" s="6">
        <v>0</v>
      </c>
      <c r="L395" s="7">
        <v>0</v>
      </c>
    </row>
    <row r="396" spans="1:12" ht="14.25" x14ac:dyDescent="0.2">
      <c r="A396" s="3">
        <v>12160</v>
      </c>
      <c r="B396" s="4" t="s">
        <v>19</v>
      </c>
      <c r="C396" s="4" t="s">
        <v>20</v>
      </c>
      <c r="D396" s="4" t="s">
        <v>113</v>
      </c>
      <c r="E396" s="4" t="s">
        <v>750</v>
      </c>
      <c r="F396" s="4" t="s">
        <v>751</v>
      </c>
      <c r="G396" s="5">
        <v>44819</v>
      </c>
      <c r="H396">
        <v>12</v>
      </c>
      <c r="I396">
        <v>4</v>
      </c>
      <c r="J396" s="6">
        <v>8</v>
      </c>
      <c r="K396" s="6">
        <v>2</v>
      </c>
      <c r="L396" s="7">
        <v>0.25</v>
      </c>
    </row>
    <row r="397" spans="1:12" ht="14.25" x14ac:dyDescent="0.2">
      <c r="A397" s="3">
        <v>12413</v>
      </c>
      <c r="B397" s="4" t="s">
        <v>19</v>
      </c>
      <c r="C397" s="4" t="s">
        <v>20</v>
      </c>
      <c r="D397" s="4" t="s">
        <v>113</v>
      </c>
      <c r="E397" s="4" t="s">
        <v>752</v>
      </c>
      <c r="F397" s="4" t="s">
        <v>753</v>
      </c>
      <c r="G397" s="5">
        <v>46188</v>
      </c>
      <c r="H397">
        <v>1</v>
      </c>
      <c r="I397">
        <v>0</v>
      </c>
      <c r="J397" s="6">
        <v>1</v>
      </c>
      <c r="K397" s="6">
        <v>0</v>
      </c>
      <c r="L397" s="7">
        <v>0</v>
      </c>
    </row>
    <row r="398" spans="1:12" ht="14.25" x14ac:dyDescent="0.2">
      <c r="A398" s="3">
        <v>12416</v>
      </c>
      <c r="B398" s="4" t="s">
        <v>19</v>
      </c>
      <c r="C398" s="4" t="s">
        <v>20</v>
      </c>
      <c r="D398" s="4" t="s">
        <v>113</v>
      </c>
      <c r="E398" s="4" t="s">
        <v>754</v>
      </c>
      <c r="F398" s="4" t="s">
        <v>755</v>
      </c>
      <c r="G398" s="5">
        <v>45328</v>
      </c>
      <c r="H398">
        <v>1</v>
      </c>
      <c r="I398">
        <v>1</v>
      </c>
      <c r="J398" s="6">
        <v>0</v>
      </c>
      <c r="K398" s="6">
        <v>0</v>
      </c>
      <c r="L398" s="7">
        <v>0</v>
      </c>
    </row>
    <row r="399" spans="1:12" ht="24.75" x14ac:dyDescent="0.2">
      <c r="A399" s="3">
        <v>13155</v>
      </c>
      <c r="B399" s="4" t="s">
        <v>46</v>
      </c>
      <c r="C399" s="4" t="s">
        <v>627</v>
      </c>
      <c r="D399" s="4" t="s">
        <v>756</v>
      </c>
      <c r="E399" s="4" t="s">
        <v>756</v>
      </c>
      <c r="F399" s="4" t="s">
        <v>757</v>
      </c>
      <c r="G399" s="5">
        <v>44704</v>
      </c>
      <c r="H399">
        <v>1</v>
      </c>
      <c r="I399">
        <v>0</v>
      </c>
      <c r="J399" s="6">
        <v>1</v>
      </c>
      <c r="K399" s="6">
        <v>0</v>
      </c>
      <c r="L399" s="7">
        <v>0</v>
      </c>
    </row>
    <row r="400" spans="1:12" ht="14.25" x14ac:dyDescent="0.2">
      <c r="A400" s="3">
        <v>36959</v>
      </c>
      <c r="B400" s="4" t="s">
        <v>13</v>
      </c>
      <c r="C400" s="4" t="s">
        <v>43</v>
      </c>
      <c r="D400" s="4" t="s">
        <v>44</v>
      </c>
      <c r="E400" s="4" t="s">
        <v>44</v>
      </c>
      <c r="F400" s="4" t="s">
        <v>758</v>
      </c>
      <c r="G400" s="5">
        <v>44936</v>
      </c>
      <c r="H400">
        <v>14</v>
      </c>
      <c r="I400">
        <v>4</v>
      </c>
      <c r="J400" s="6">
        <v>10</v>
      </c>
      <c r="K400" s="6">
        <v>4</v>
      </c>
      <c r="L400" s="7">
        <v>0.4</v>
      </c>
    </row>
    <row r="401" spans="1:12" ht="14.25" x14ac:dyDescent="0.2">
      <c r="A401" s="3">
        <v>37019</v>
      </c>
      <c r="B401" s="4" t="s">
        <v>13</v>
      </c>
      <c r="C401" s="4" t="s">
        <v>43</v>
      </c>
      <c r="D401" s="4" t="s">
        <v>44</v>
      </c>
      <c r="E401" s="4" t="s">
        <v>44</v>
      </c>
      <c r="F401" s="4" t="s">
        <v>759</v>
      </c>
      <c r="G401" s="5">
        <v>44043</v>
      </c>
      <c r="H401">
        <v>6</v>
      </c>
      <c r="I401">
        <v>4</v>
      </c>
      <c r="J401" s="6">
        <v>2</v>
      </c>
      <c r="K401" s="6">
        <v>1</v>
      </c>
      <c r="L401" s="7">
        <v>0.5</v>
      </c>
    </row>
    <row r="402" spans="1:12" ht="14.25" x14ac:dyDescent="0.2">
      <c r="A402" s="3">
        <v>51516</v>
      </c>
      <c r="B402" s="4" t="s">
        <v>46</v>
      </c>
      <c r="C402" s="4" t="s">
        <v>64</v>
      </c>
      <c r="D402" s="4" t="s">
        <v>184</v>
      </c>
      <c r="E402" s="4" t="s">
        <v>760</v>
      </c>
      <c r="F402" s="4" t="s">
        <v>761</v>
      </c>
      <c r="G402" s="5">
        <v>45995</v>
      </c>
      <c r="H402">
        <v>0</v>
      </c>
      <c r="I402">
        <v>0</v>
      </c>
      <c r="J402" s="6">
        <v>0</v>
      </c>
      <c r="K402" s="6">
        <v>0</v>
      </c>
      <c r="L402" s="7">
        <v>0</v>
      </c>
    </row>
    <row r="403" spans="1:12" ht="14.25" x14ac:dyDescent="0.2">
      <c r="A403" s="3">
        <v>51919</v>
      </c>
      <c r="B403" s="4" t="s">
        <v>19</v>
      </c>
      <c r="C403" s="4" t="s">
        <v>20</v>
      </c>
      <c r="D403" s="4" t="s">
        <v>113</v>
      </c>
      <c r="E403" s="4" t="s">
        <v>762</v>
      </c>
      <c r="F403" s="4" t="s">
        <v>763</v>
      </c>
      <c r="G403" s="5">
        <v>44819</v>
      </c>
      <c r="H403">
        <v>7</v>
      </c>
      <c r="I403">
        <v>3</v>
      </c>
      <c r="J403" s="6">
        <v>4</v>
      </c>
      <c r="K403" s="6">
        <v>1</v>
      </c>
      <c r="L403" s="7">
        <v>0.25</v>
      </c>
    </row>
    <row r="404" spans="1:12" ht="24.75" x14ac:dyDescent="0.2">
      <c r="A404" s="3">
        <v>52834</v>
      </c>
      <c r="B404" s="4" t="s">
        <v>46</v>
      </c>
      <c r="C404" s="4" t="s">
        <v>203</v>
      </c>
      <c r="D404" s="4" t="s">
        <v>341</v>
      </c>
      <c r="E404" s="4" t="s">
        <v>341</v>
      </c>
      <c r="F404" s="4" t="s">
        <v>764</v>
      </c>
      <c r="G404" s="5">
        <v>44172</v>
      </c>
      <c r="H404">
        <v>6</v>
      </c>
      <c r="I404">
        <v>2</v>
      </c>
      <c r="J404" s="6">
        <v>4</v>
      </c>
      <c r="K404" s="6">
        <v>2</v>
      </c>
      <c r="L404" s="7">
        <v>0.5</v>
      </c>
    </row>
    <row r="405" spans="1:12" ht="14.25" x14ac:dyDescent="0.2">
      <c r="A405" s="3">
        <v>52952</v>
      </c>
      <c r="B405" s="4" t="s">
        <v>19</v>
      </c>
      <c r="C405" s="4" t="s">
        <v>81</v>
      </c>
      <c r="D405" s="4" t="s">
        <v>85</v>
      </c>
      <c r="E405" s="4" t="s">
        <v>765</v>
      </c>
      <c r="F405" s="4" t="s">
        <v>766</v>
      </c>
      <c r="G405" s="5">
        <v>45969</v>
      </c>
      <c r="H405">
        <v>6</v>
      </c>
      <c r="I405">
        <v>2</v>
      </c>
      <c r="J405" s="6">
        <v>4</v>
      </c>
      <c r="K405" s="6">
        <v>1</v>
      </c>
      <c r="L405" s="7">
        <v>0.25</v>
      </c>
    </row>
    <row r="406" spans="1:12" ht="14.25" x14ac:dyDescent="0.2">
      <c r="A406" s="3">
        <v>55491</v>
      </c>
      <c r="B406" s="4" t="s">
        <v>13</v>
      </c>
      <c r="C406" s="4" t="s">
        <v>14</v>
      </c>
      <c r="D406" s="4" t="s">
        <v>319</v>
      </c>
      <c r="E406" s="4" t="s">
        <v>767</v>
      </c>
      <c r="F406" s="4" t="s">
        <v>768</v>
      </c>
      <c r="G406" s="5">
        <v>45861</v>
      </c>
      <c r="H406">
        <v>8</v>
      </c>
      <c r="I406">
        <v>4</v>
      </c>
      <c r="J406" s="6">
        <v>4</v>
      </c>
      <c r="K406" s="6">
        <v>3</v>
      </c>
      <c r="L406" s="7">
        <v>0.75</v>
      </c>
    </row>
    <row r="407" spans="1:12" ht="14.25" x14ac:dyDescent="0.2">
      <c r="A407" s="3">
        <v>58176</v>
      </c>
      <c r="B407" s="4" t="s">
        <v>46</v>
      </c>
      <c r="C407" s="4" t="s">
        <v>47</v>
      </c>
      <c r="D407" s="4" t="s">
        <v>493</v>
      </c>
      <c r="E407" s="4" t="s">
        <v>769</v>
      </c>
      <c r="F407" s="4" t="s">
        <v>770</v>
      </c>
      <c r="G407" s="5">
        <v>44860</v>
      </c>
      <c r="H407">
        <v>1</v>
      </c>
      <c r="I407">
        <v>0</v>
      </c>
      <c r="J407" s="6">
        <v>1</v>
      </c>
      <c r="K407" s="6">
        <v>0</v>
      </c>
      <c r="L407" s="7">
        <v>0</v>
      </c>
    </row>
    <row r="408" spans="1:12" ht="14.25" x14ac:dyDescent="0.2">
      <c r="A408" s="3">
        <v>58258</v>
      </c>
      <c r="B408" s="4" t="s">
        <v>13</v>
      </c>
      <c r="C408" s="4" t="s">
        <v>43</v>
      </c>
      <c r="D408" s="4" t="s">
        <v>44</v>
      </c>
      <c r="E408" s="4" t="s">
        <v>44</v>
      </c>
      <c r="F408" s="4" t="s">
        <v>771</v>
      </c>
      <c r="G408" s="5">
        <v>44734</v>
      </c>
      <c r="H408">
        <v>4</v>
      </c>
      <c r="I408">
        <v>2</v>
      </c>
      <c r="J408" s="6">
        <v>2</v>
      </c>
      <c r="K408" s="6">
        <v>0</v>
      </c>
      <c r="L408" s="7">
        <v>0</v>
      </c>
    </row>
    <row r="409" spans="1:12" ht="14.25" x14ac:dyDescent="0.2">
      <c r="A409" s="3">
        <v>59309</v>
      </c>
      <c r="B409" s="4" t="s">
        <v>13</v>
      </c>
      <c r="C409" s="4" t="s">
        <v>43</v>
      </c>
      <c r="D409" s="4" t="s">
        <v>44</v>
      </c>
      <c r="E409" s="4" t="s">
        <v>772</v>
      </c>
      <c r="F409" s="4" t="s">
        <v>773</v>
      </c>
      <c r="G409" s="5">
        <v>46066</v>
      </c>
      <c r="H409">
        <v>4</v>
      </c>
      <c r="I409">
        <v>1</v>
      </c>
      <c r="J409" s="6">
        <v>3</v>
      </c>
      <c r="K409" s="6">
        <v>1</v>
      </c>
      <c r="L409" s="7">
        <v>0.33333333333333331</v>
      </c>
    </row>
    <row r="410" spans="1:12" ht="14.25" x14ac:dyDescent="0.2">
      <c r="A410" s="3">
        <v>59331</v>
      </c>
      <c r="B410" s="4" t="s">
        <v>13</v>
      </c>
      <c r="C410" s="4" t="s">
        <v>43</v>
      </c>
      <c r="D410" s="4" t="s">
        <v>689</v>
      </c>
      <c r="E410" s="4" t="s">
        <v>774</v>
      </c>
      <c r="F410" s="4" t="s">
        <v>775</v>
      </c>
      <c r="G410" s="5">
        <v>44713</v>
      </c>
      <c r="H410">
        <v>3</v>
      </c>
      <c r="I410">
        <v>2</v>
      </c>
      <c r="J410" s="6">
        <v>1</v>
      </c>
      <c r="K410" s="6">
        <v>1</v>
      </c>
      <c r="L410" s="7">
        <v>1</v>
      </c>
    </row>
    <row r="411" spans="1:12" ht="14.25" x14ac:dyDescent="0.2">
      <c r="A411" s="3">
        <v>15</v>
      </c>
      <c r="B411" s="4" t="s">
        <v>19</v>
      </c>
      <c r="C411" s="4" t="s">
        <v>776</v>
      </c>
      <c r="D411" s="4" t="s">
        <v>777</v>
      </c>
      <c r="E411" s="4" t="s">
        <v>778</v>
      </c>
      <c r="F411" s="4" t="s">
        <v>779</v>
      </c>
      <c r="G411" s="5">
        <v>44218</v>
      </c>
      <c r="H411">
        <v>2</v>
      </c>
      <c r="I411">
        <v>0</v>
      </c>
      <c r="J411" s="6">
        <v>2</v>
      </c>
      <c r="K411" s="6">
        <v>0</v>
      </c>
      <c r="L411" s="7">
        <v>0</v>
      </c>
    </row>
    <row r="412" spans="1:12" ht="14.25" x14ac:dyDescent="0.2">
      <c r="A412" s="3">
        <v>284</v>
      </c>
      <c r="B412" s="4" t="s">
        <v>19</v>
      </c>
      <c r="C412" s="4" t="s">
        <v>81</v>
      </c>
      <c r="D412" s="4" t="s">
        <v>82</v>
      </c>
      <c r="E412" s="4" t="s">
        <v>780</v>
      </c>
      <c r="F412" s="4" t="s">
        <v>781</v>
      </c>
      <c r="G412" s="5">
        <v>45979</v>
      </c>
      <c r="H412">
        <v>1</v>
      </c>
      <c r="I412">
        <v>0</v>
      </c>
      <c r="J412" s="6">
        <v>1</v>
      </c>
      <c r="K412" s="6">
        <v>0</v>
      </c>
      <c r="L412" s="7">
        <v>0</v>
      </c>
    </row>
    <row r="413" spans="1:12" ht="14.25" x14ac:dyDescent="0.2">
      <c r="A413" s="3">
        <v>452</v>
      </c>
      <c r="B413" s="4" t="s">
        <v>19</v>
      </c>
      <c r="C413" s="4" t="s">
        <v>81</v>
      </c>
      <c r="D413" s="4" t="s">
        <v>88</v>
      </c>
      <c r="E413" s="4" t="s">
        <v>782</v>
      </c>
      <c r="F413" s="4" t="s">
        <v>783</v>
      </c>
      <c r="G413" s="5">
        <v>44833</v>
      </c>
      <c r="H413">
        <v>7</v>
      </c>
      <c r="I413">
        <v>2</v>
      </c>
      <c r="J413" s="6">
        <v>5</v>
      </c>
      <c r="K413" s="6">
        <v>1</v>
      </c>
      <c r="L413" s="7">
        <v>0.2</v>
      </c>
    </row>
    <row r="414" spans="1:12" ht="14.25" x14ac:dyDescent="0.2">
      <c r="A414" s="3">
        <v>591</v>
      </c>
      <c r="B414" s="4" t="s">
        <v>19</v>
      </c>
      <c r="C414" s="4" t="s">
        <v>81</v>
      </c>
      <c r="D414" s="4" t="s">
        <v>85</v>
      </c>
      <c r="E414" s="4" t="s">
        <v>85</v>
      </c>
      <c r="F414" s="4" t="s">
        <v>784</v>
      </c>
      <c r="G414" s="5">
        <v>44074</v>
      </c>
      <c r="H414">
        <v>6</v>
      </c>
      <c r="I414">
        <v>3</v>
      </c>
      <c r="J414" s="6">
        <v>3</v>
      </c>
      <c r="K414" s="6">
        <v>1</v>
      </c>
      <c r="L414" s="7">
        <v>0.33333333333333331</v>
      </c>
    </row>
    <row r="415" spans="1:12" ht="14.25" x14ac:dyDescent="0.2">
      <c r="A415" s="3">
        <v>974</v>
      </c>
      <c r="B415" s="4" t="s">
        <v>19</v>
      </c>
      <c r="C415" s="4" t="s">
        <v>81</v>
      </c>
      <c r="D415" s="4" t="s">
        <v>85</v>
      </c>
      <c r="E415" s="4" t="s">
        <v>785</v>
      </c>
      <c r="F415" s="4" t="s">
        <v>786</v>
      </c>
      <c r="G415" s="5">
        <v>44062</v>
      </c>
      <c r="H415">
        <v>2</v>
      </c>
      <c r="I415">
        <v>1</v>
      </c>
      <c r="J415" s="6">
        <v>1</v>
      </c>
      <c r="K415" s="6">
        <v>0</v>
      </c>
      <c r="L415" s="7">
        <v>0</v>
      </c>
    </row>
    <row r="416" spans="1:12" ht="14.25" x14ac:dyDescent="0.2">
      <c r="A416" s="3">
        <v>1283</v>
      </c>
      <c r="B416" s="4" t="s">
        <v>19</v>
      </c>
      <c r="C416" s="4" t="s">
        <v>108</v>
      </c>
      <c r="D416" s="4" t="s">
        <v>378</v>
      </c>
      <c r="E416" s="4" t="s">
        <v>787</v>
      </c>
      <c r="F416" s="4" t="s">
        <v>788</v>
      </c>
      <c r="G416" s="5">
        <v>44144</v>
      </c>
      <c r="H416">
        <v>3</v>
      </c>
      <c r="I416">
        <v>0</v>
      </c>
      <c r="J416" s="6">
        <v>3</v>
      </c>
      <c r="K416" s="6">
        <v>0</v>
      </c>
      <c r="L416" s="7">
        <v>0</v>
      </c>
    </row>
    <row r="417" spans="1:12" ht="14.25" x14ac:dyDescent="0.2">
      <c r="A417" s="3">
        <v>1288</v>
      </c>
      <c r="B417" s="4" t="s">
        <v>19</v>
      </c>
      <c r="C417" s="4" t="s">
        <v>108</v>
      </c>
      <c r="D417" s="4" t="s">
        <v>378</v>
      </c>
      <c r="E417" s="4" t="s">
        <v>789</v>
      </c>
      <c r="F417" s="4" t="s">
        <v>790</v>
      </c>
      <c r="G417" s="5">
        <v>44221</v>
      </c>
      <c r="H417">
        <v>0</v>
      </c>
      <c r="I417">
        <v>0</v>
      </c>
      <c r="J417" s="6">
        <v>0</v>
      </c>
      <c r="K417" s="6">
        <v>0</v>
      </c>
      <c r="L417" s="7">
        <v>0</v>
      </c>
    </row>
    <row r="418" spans="1:12" ht="14.25" x14ac:dyDescent="0.2">
      <c r="A418" s="3">
        <v>1409</v>
      </c>
      <c r="B418" s="4" t="s">
        <v>19</v>
      </c>
      <c r="C418" s="4" t="s">
        <v>81</v>
      </c>
      <c r="D418" s="4" t="s">
        <v>148</v>
      </c>
      <c r="E418" s="4" t="s">
        <v>791</v>
      </c>
      <c r="F418" s="4" t="s">
        <v>792</v>
      </c>
      <c r="G418" s="5">
        <v>46150</v>
      </c>
      <c r="H418">
        <v>0</v>
      </c>
      <c r="I418">
        <v>0</v>
      </c>
      <c r="J418" s="6">
        <v>0</v>
      </c>
      <c r="K418" s="6">
        <v>0</v>
      </c>
      <c r="L418" s="7">
        <v>0</v>
      </c>
    </row>
    <row r="419" spans="1:12" ht="14.25" x14ac:dyDescent="0.2">
      <c r="A419" s="3">
        <v>1525</v>
      </c>
      <c r="B419" s="4" t="s">
        <v>19</v>
      </c>
      <c r="C419" s="4" t="s">
        <v>20</v>
      </c>
      <c r="D419" s="4" t="s">
        <v>60</v>
      </c>
      <c r="E419" s="4" t="s">
        <v>793</v>
      </c>
      <c r="F419" s="4" t="s">
        <v>794</v>
      </c>
      <c r="G419" s="5">
        <v>44706</v>
      </c>
      <c r="H419">
        <v>0</v>
      </c>
      <c r="I419">
        <v>0</v>
      </c>
      <c r="J419" s="6">
        <v>0</v>
      </c>
      <c r="K419" s="6">
        <v>0</v>
      </c>
      <c r="L419" s="7">
        <v>0</v>
      </c>
    </row>
    <row r="420" spans="1:12" ht="14.25" x14ac:dyDescent="0.2">
      <c r="A420" s="3">
        <v>1638</v>
      </c>
      <c r="B420" s="4" t="s">
        <v>19</v>
      </c>
      <c r="C420" s="4" t="s">
        <v>20</v>
      </c>
      <c r="D420" s="4" t="s">
        <v>60</v>
      </c>
      <c r="E420" s="4" t="s">
        <v>795</v>
      </c>
      <c r="F420" s="4" t="s">
        <v>796</v>
      </c>
      <c r="G420" s="5">
        <v>44224</v>
      </c>
      <c r="H420">
        <v>0</v>
      </c>
      <c r="I420">
        <v>0</v>
      </c>
      <c r="J420" s="6">
        <v>0</v>
      </c>
      <c r="K420" s="6">
        <v>0</v>
      </c>
      <c r="L420" s="7">
        <v>0</v>
      </c>
    </row>
    <row r="421" spans="1:12" ht="14.25" x14ac:dyDescent="0.2">
      <c r="A421" s="3">
        <v>1691</v>
      </c>
      <c r="B421" s="4" t="s">
        <v>19</v>
      </c>
      <c r="C421" s="4" t="s">
        <v>20</v>
      </c>
      <c r="D421" s="4" t="s">
        <v>21</v>
      </c>
      <c r="E421" s="4" t="s">
        <v>797</v>
      </c>
      <c r="F421" s="4" t="s">
        <v>798</v>
      </c>
      <c r="G421" s="5">
        <v>44820</v>
      </c>
      <c r="H421">
        <v>0</v>
      </c>
      <c r="I421">
        <v>0</v>
      </c>
      <c r="J421" s="6">
        <v>0</v>
      </c>
      <c r="K421" s="6">
        <v>0</v>
      </c>
      <c r="L421" s="7">
        <v>0</v>
      </c>
    </row>
    <row r="422" spans="1:12" ht="14.25" x14ac:dyDescent="0.2">
      <c r="A422" s="3">
        <v>1718</v>
      </c>
      <c r="B422" s="4" t="s">
        <v>19</v>
      </c>
      <c r="C422" s="4" t="s">
        <v>20</v>
      </c>
      <c r="D422" s="4" t="s">
        <v>21</v>
      </c>
      <c r="E422" s="4" t="s">
        <v>799</v>
      </c>
      <c r="F422" s="4" t="s">
        <v>800</v>
      </c>
      <c r="G422" s="5">
        <v>44814</v>
      </c>
      <c r="H422">
        <v>0</v>
      </c>
      <c r="I422">
        <v>0</v>
      </c>
      <c r="J422" s="6">
        <v>0</v>
      </c>
      <c r="K422" s="6">
        <v>0</v>
      </c>
      <c r="L422" s="7">
        <v>0</v>
      </c>
    </row>
    <row r="423" spans="1:12" ht="14.25" x14ac:dyDescent="0.2">
      <c r="A423" s="3">
        <v>2004</v>
      </c>
      <c r="B423" s="4" t="s">
        <v>19</v>
      </c>
      <c r="C423" s="4" t="s">
        <v>20</v>
      </c>
      <c r="D423" s="4" t="s">
        <v>181</v>
      </c>
      <c r="E423" s="4" t="s">
        <v>801</v>
      </c>
      <c r="F423" s="4" t="s">
        <v>802</v>
      </c>
      <c r="G423" s="5">
        <v>44273</v>
      </c>
      <c r="H423">
        <v>2</v>
      </c>
      <c r="I423">
        <v>0</v>
      </c>
      <c r="J423" s="6">
        <v>2</v>
      </c>
      <c r="K423" s="6">
        <v>0</v>
      </c>
      <c r="L423" s="7">
        <v>0</v>
      </c>
    </row>
    <row r="424" spans="1:12" ht="14.25" x14ac:dyDescent="0.2">
      <c r="A424" s="3">
        <v>2074</v>
      </c>
      <c r="B424" s="4" t="s">
        <v>19</v>
      </c>
      <c r="C424" s="4" t="s">
        <v>20</v>
      </c>
      <c r="D424" s="4" t="s">
        <v>358</v>
      </c>
      <c r="E424" s="4" t="s">
        <v>803</v>
      </c>
      <c r="F424" s="4" t="s">
        <v>804</v>
      </c>
      <c r="G424" s="5">
        <v>45968</v>
      </c>
      <c r="H424">
        <v>1</v>
      </c>
      <c r="I424">
        <v>0</v>
      </c>
      <c r="J424" s="6">
        <v>1</v>
      </c>
      <c r="K424" s="6">
        <v>0</v>
      </c>
      <c r="L424" s="7">
        <v>0</v>
      </c>
    </row>
    <row r="425" spans="1:12" ht="14.25" x14ac:dyDescent="0.2">
      <c r="A425" s="3">
        <v>2705</v>
      </c>
      <c r="B425" s="4" t="s">
        <v>46</v>
      </c>
      <c r="C425" s="4" t="s">
        <v>47</v>
      </c>
      <c r="D425" s="4" t="s">
        <v>137</v>
      </c>
      <c r="E425" s="4" t="s">
        <v>805</v>
      </c>
      <c r="F425" s="4" t="s">
        <v>806</v>
      </c>
      <c r="G425" s="5">
        <v>44148</v>
      </c>
      <c r="H425">
        <v>2</v>
      </c>
      <c r="I425">
        <v>0</v>
      </c>
      <c r="J425" s="6">
        <v>2</v>
      </c>
      <c r="K425" s="6">
        <v>0</v>
      </c>
      <c r="L425" s="7">
        <v>0</v>
      </c>
    </row>
    <row r="426" spans="1:12" ht="14.25" x14ac:dyDescent="0.2">
      <c r="A426" s="3">
        <v>2925</v>
      </c>
      <c r="B426" s="4" t="s">
        <v>19</v>
      </c>
      <c r="C426" s="4" t="s">
        <v>20</v>
      </c>
      <c r="D426" s="4" t="s">
        <v>70</v>
      </c>
      <c r="E426" s="4" t="s">
        <v>807</v>
      </c>
      <c r="F426" s="4" t="s">
        <v>808</v>
      </c>
      <c r="G426" s="5">
        <v>45020</v>
      </c>
      <c r="H426">
        <v>0</v>
      </c>
      <c r="I426">
        <v>0</v>
      </c>
      <c r="J426" s="6">
        <v>0</v>
      </c>
      <c r="K426" s="6">
        <v>0</v>
      </c>
      <c r="L426" s="7">
        <v>0</v>
      </c>
    </row>
    <row r="427" spans="1:12" ht="14.25" x14ac:dyDescent="0.2">
      <c r="A427" s="3">
        <v>3826</v>
      </c>
      <c r="B427" s="4" t="s">
        <v>46</v>
      </c>
      <c r="C427" s="4" t="s">
        <v>64</v>
      </c>
      <c r="D427" s="4" t="s">
        <v>184</v>
      </c>
      <c r="E427" s="4" t="s">
        <v>184</v>
      </c>
      <c r="F427" s="4" t="s">
        <v>809</v>
      </c>
      <c r="G427" s="5">
        <v>45824</v>
      </c>
      <c r="H427">
        <v>0</v>
      </c>
      <c r="I427">
        <v>0</v>
      </c>
      <c r="J427" s="6">
        <v>0</v>
      </c>
      <c r="K427" s="6">
        <v>0</v>
      </c>
      <c r="L427" s="7">
        <v>0</v>
      </c>
    </row>
    <row r="428" spans="1:12" ht="14.25" x14ac:dyDescent="0.2">
      <c r="A428" s="3">
        <v>3827</v>
      </c>
      <c r="B428" s="4" t="s">
        <v>46</v>
      </c>
      <c r="C428" s="4" t="s">
        <v>64</v>
      </c>
      <c r="D428" s="4" t="s">
        <v>184</v>
      </c>
      <c r="E428" s="4" t="s">
        <v>810</v>
      </c>
      <c r="F428" s="4" t="s">
        <v>811</v>
      </c>
      <c r="G428" s="5">
        <v>45537</v>
      </c>
      <c r="H428">
        <v>8</v>
      </c>
      <c r="I428">
        <v>4</v>
      </c>
      <c r="J428" s="6">
        <v>4</v>
      </c>
      <c r="K428" s="6">
        <v>3</v>
      </c>
      <c r="L428" s="7">
        <v>0.75</v>
      </c>
    </row>
    <row r="429" spans="1:12" ht="14.25" x14ac:dyDescent="0.2">
      <c r="A429" s="3">
        <v>3961</v>
      </c>
      <c r="B429" s="4" t="s">
        <v>46</v>
      </c>
      <c r="C429" s="4" t="s">
        <v>64</v>
      </c>
      <c r="D429" s="4" t="s">
        <v>65</v>
      </c>
      <c r="E429" s="4" t="s">
        <v>65</v>
      </c>
      <c r="F429" s="4" t="s">
        <v>812</v>
      </c>
      <c r="G429" s="5">
        <v>45960</v>
      </c>
      <c r="H429">
        <v>2</v>
      </c>
      <c r="I429">
        <v>1</v>
      </c>
      <c r="J429" s="6">
        <v>1</v>
      </c>
      <c r="K429" s="6">
        <v>1</v>
      </c>
      <c r="L429" s="7">
        <v>1</v>
      </c>
    </row>
    <row r="430" spans="1:12" ht="14.25" x14ac:dyDescent="0.2">
      <c r="A430" s="3">
        <v>3965</v>
      </c>
      <c r="B430" s="4" t="s">
        <v>46</v>
      </c>
      <c r="C430" s="4" t="s">
        <v>64</v>
      </c>
      <c r="D430" s="4" t="s">
        <v>65</v>
      </c>
      <c r="E430" s="4" t="s">
        <v>813</v>
      </c>
      <c r="F430" s="4" t="s">
        <v>814</v>
      </c>
      <c r="G430" s="5">
        <v>45993</v>
      </c>
      <c r="H430">
        <v>0</v>
      </c>
      <c r="I430">
        <v>0</v>
      </c>
      <c r="J430" s="6">
        <v>0</v>
      </c>
      <c r="K430" s="6">
        <v>0</v>
      </c>
      <c r="L430" s="7">
        <v>0</v>
      </c>
    </row>
    <row r="431" spans="1:12" ht="14.25" x14ac:dyDescent="0.2">
      <c r="A431" s="3">
        <v>3993</v>
      </c>
      <c r="B431" s="4" t="s">
        <v>46</v>
      </c>
      <c r="C431" s="4" t="s">
        <v>64</v>
      </c>
      <c r="D431" s="4" t="s">
        <v>65</v>
      </c>
      <c r="E431" s="4" t="s">
        <v>65</v>
      </c>
      <c r="F431" s="4" t="s">
        <v>815</v>
      </c>
      <c r="G431" s="5">
        <v>45960</v>
      </c>
      <c r="H431">
        <v>0</v>
      </c>
      <c r="I431">
        <v>0</v>
      </c>
      <c r="J431" s="6">
        <v>0</v>
      </c>
      <c r="K431" s="6">
        <v>0</v>
      </c>
      <c r="L431" s="7">
        <v>0</v>
      </c>
    </row>
    <row r="432" spans="1:12" ht="14.25" x14ac:dyDescent="0.2">
      <c r="A432" s="3">
        <v>3994</v>
      </c>
      <c r="B432" s="4" t="s">
        <v>46</v>
      </c>
      <c r="C432" s="4" t="s">
        <v>64</v>
      </c>
      <c r="D432" s="4" t="s">
        <v>65</v>
      </c>
      <c r="E432" s="4" t="s">
        <v>506</v>
      </c>
      <c r="F432" s="4" t="s">
        <v>816</v>
      </c>
      <c r="G432" s="5">
        <v>44163</v>
      </c>
      <c r="H432">
        <v>0</v>
      </c>
      <c r="I432">
        <v>0</v>
      </c>
      <c r="J432" s="6">
        <v>0</v>
      </c>
      <c r="K432" s="6">
        <v>0</v>
      </c>
      <c r="L432" s="7">
        <v>0</v>
      </c>
    </row>
    <row r="433" spans="1:12" ht="24.75" x14ac:dyDescent="0.2">
      <c r="A433" s="3">
        <v>4131</v>
      </c>
      <c r="B433" s="4" t="s">
        <v>46</v>
      </c>
      <c r="C433" s="4" t="s">
        <v>203</v>
      </c>
      <c r="D433" s="4" t="s">
        <v>817</v>
      </c>
      <c r="E433" s="4" t="s">
        <v>818</v>
      </c>
      <c r="F433" s="4" t="s">
        <v>819</v>
      </c>
      <c r="G433" s="5">
        <v>44707</v>
      </c>
      <c r="H433">
        <v>1</v>
      </c>
      <c r="I433">
        <v>0</v>
      </c>
      <c r="J433" s="6">
        <v>1</v>
      </c>
      <c r="K433" s="6">
        <v>0</v>
      </c>
      <c r="L433" s="7">
        <v>0</v>
      </c>
    </row>
    <row r="434" spans="1:12" ht="14.25" x14ac:dyDescent="0.2">
      <c r="A434" s="3">
        <v>4516</v>
      </c>
      <c r="B434" s="4" t="s">
        <v>13</v>
      </c>
      <c r="C434" s="4" t="s">
        <v>14</v>
      </c>
      <c r="D434" s="4" t="s">
        <v>657</v>
      </c>
      <c r="E434" s="4" t="s">
        <v>820</v>
      </c>
      <c r="F434" s="4" t="s">
        <v>821</v>
      </c>
      <c r="G434" s="5">
        <v>44862</v>
      </c>
      <c r="H434">
        <v>6</v>
      </c>
      <c r="I434">
        <v>1</v>
      </c>
      <c r="J434" s="6">
        <v>5</v>
      </c>
      <c r="K434" s="6">
        <v>0</v>
      </c>
      <c r="L434" s="7">
        <v>0</v>
      </c>
    </row>
    <row r="435" spans="1:12" ht="14.25" x14ac:dyDescent="0.2">
      <c r="A435" s="3">
        <v>5055</v>
      </c>
      <c r="B435" s="4" t="s">
        <v>13</v>
      </c>
      <c r="C435" s="4" t="s">
        <v>14</v>
      </c>
      <c r="D435" s="4" t="s">
        <v>67</v>
      </c>
      <c r="E435" s="4" t="s">
        <v>822</v>
      </c>
      <c r="F435" s="4" t="s">
        <v>823</v>
      </c>
      <c r="G435" s="5">
        <v>45201</v>
      </c>
      <c r="H435">
        <v>5</v>
      </c>
      <c r="I435">
        <v>2</v>
      </c>
      <c r="J435" s="6">
        <v>3</v>
      </c>
      <c r="K435" s="6">
        <v>2</v>
      </c>
      <c r="L435" s="7">
        <v>0.66666666666666663</v>
      </c>
    </row>
    <row r="436" spans="1:12" ht="14.25" x14ac:dyDescent="0.2">
      <c r="A436" s="3">
        <v>5099</v>
      </c>
      <c r="B436" s="4" t="s">
        <v>13</v>
      </c>
      <c r="C436" s="4" t="s">
        <v>14</v>
      </c>
      <c r="D436" s="4" t="s">
        <v>67</v>
      </c>
      <c r="E436" s="4" t="s">
        <v>822</v>
      </c>
      <c r="F436" s="4" t="s">
        <v>824</v>
      </c>
      <c r="G436" s="5">
        <v>44182</v>
      </c>
      <c r="H436">
        <v>2</v>
      </c>
      <c r="I436">
        <v>2</v>
      </c>
      <c r="J436" s="6">
        <v>0</v>
      </c>
      <c r="K436" s="6">
        <v>0</v>
      </c>
      <c r="L436" s="7">
        <v>0</v>
      </c>
    </row>
    <row r="437" spans="1:12" ht="14.25" x14ac:dyDescent="0.2">
      <c r="A437" s="3">
        <v>5291</v>
      </c>
      <c r="B437" s="4" t="s">
        <v>13</v>
      </c>
      <c r="C437" s="4" t="s">
        <v>14</v>
      </c>
      <c r="D437" s="4" t="s">
        <v>40</v>
      </c>
      <c r="E437" s="4" t="s">
        <v>40</v>
      </c>
      <c r="F437" s="4" t="s">
        <v>825</v>
      </c>
      <c r="G437" s="5">
        <v>44182</v>
      </c>
      <c r="H437">
        <v>45</v>
      </c>
      <c r="I437">
        <v>27</v>
      </c>
      <c r="J437" s="6">
        <v>18</v>
      </c>
      <c r="K437" s="6">
        <v>17</v>
      </c>
      <c r="L437" s="7">
        <v>0.94444444444444442</v>
      </c>
    </row>
    <row r="438" spans="1:12" ht="14.25" x14ac:dyDescent="0.2">
      <c r="A438" s="3">
        <v>5543</v>
      </c>
      <c r="B438" s="4" t="s">
        <v>46</v>
      </c>
      <c r="C438" s="4" t="s">
        <v>47</v>
      </c>
      <c r="D438" s="4" t="s">
        <v>48</v>
      </c>
      <c r="E438" s="4" t="s">
        <v>826</v>
      </c>
      <c r="F438" s="4" t="s">
        <v>827</v>
      </c>
      <c r="G438" s="5">
        <v>44158</v>
      </c>
      <c r="H438">
        <v>2</v>
      </c>
      <c r="I438">
        <v>1</v>
      </c>
      <c r="J438" s="6">
        <v>1</v>
      </c>
      <c r="K438" s="6">
        <v>1</v>
      </c>
      <c r="L438" s="7">
        <v>1</v>
      </c>
    </row>
    <row r="439" spans="1:12" ht="14.25" x14ac:dyDescent="0.2">
      <c r="A439" s="3">
        <v>5625</v>
      </c>
      <c r="B439" s="4" t="s">
        <v>46</v>
      </c>
      <c r="C439" s="4" t="s">
        <v>47</v>
      </c>
      <c r="D439" s="4" t="s">
        <v>493</v>
      </c>
      <c r="E439" s="4" t="s">
        <v>493</v>
      </c>
      <c r="F439" s="4" t="s">
        <v>828</v>
      </c>
      <c r="G439" s="5">
        <v>44991</v>
      </c>
      <c r="H439">
        <v>1</v>
      </c>
      <c r="I439">
        <v>0</v>
      </c>
      <c r="J439" s="6">
        <v>1</v>
      </c>
      <c r="K439" s="6">
        <v>0</v>
      </c>
      <c r="L439" s="7">
        <v>0</v>
      </c>
    </row>
    <row r="440" spans="1:12" ht="14.25" x14ac:dyDescent="0.2">
      <c r="A440" s="3">
        <v>5887</v>
      </c>
      <c r="B440" s="4" t="s">
        <v>46</v>
      </c>
      <c r="C440" s="4" t="s">
        <v>47</v>
      </c>
      <c r="D440" s="4" t="s">
        <v>356</v>
      </c>
      <c r="E440" s="4" t="s">
        <v>356</v>
      </c>
      <c r="F440" s="4" t="s">
        <v>829</v>
      </c>
      <c r="G440" s="5">
        <v>44679</v>
      </c>
      <c r="H440">
        <v>3</v>
      </c>
      <c r="I440">
        <v>1</v>
      </c>
      <c r="J440" s="6">
        <v>2</v>
      </c>
      <c r="K440" s="6">
        <v>0</v>
      </c>
      <c r="L440" s="7">
        <v>0</v>
      </c>
    </row>
    <row r="441" spans="1:12" ht="14.25" x14ac:dyDescent="0.2">
      <c r="A441" s="3">
        <v>6711</v>
      </c>
      <c r="B441" s="4" t="s">
        <v>13</v>
      </c>
      <c r="C441" s="4" t="s">
        <v>43</v>
      </c>
      <c r="D441" s="4" t="s">
        <v>665</v>
      </c>
      <c r="E441" s="4" t="s">
        <v>830</v>
      </c>
      <c r="F441" s="4" t="s">
        <v>831</v>
      </c>
      <c r="G441" s="5">
        <v>44354</v>
      </c>
      <c r="H441">
        <v>5</v>
      </c>
      <c r="I441">
        <v>2</v>
      </c>
      <c r="J441" s="6">
        <v>3</v>
      </c>
      <c r="K441" s="6">
        <v>2</v>
      </c>
      <c r="L441" s="7">
        <v>0.66666666666666663</v>
      </c>
    </row>
    <row r="442" spans="1:12" ht="14.25" x14ac:dyDescent="0.2">
      <c r="A442" s="3">
        <v>6761</v>
      </c>
      <c r="B442" s="4" t="s">
        <v>46</v>
      </c>
      <c r="C442" s="4" t="s">
        <v>127</v>
      </c>
      <c r="D442" s="4" t="s">
        <v>453</v>
      </c>
      <c r="E442" s="4" t="s">
        <v>453</v>
      </c>
      <c r="F442" s="4" t="s">
        <v>832</v>
      </c>
      <c r="G442" s="5">
        <v>45505</v>
      </c>
      <c r="H442">
        <v>0</v>
      </c>
      <c r="I442">
        <v>0</v>
      </c>
      <c r="J442" s="6">
        <v>0</v>
      </c>
      <c r="K442" s="6">
        <v>0</v>
      </c>
      <c r="L442" s="7">
        <v>0</v>
      </c>
    </row>
    <row r="443" spans="1:12" ht="14.25" x14ac:dyDescent="0.2">
      <c r="A443" s="3">
        <v>6791</v>
      </c>
      <c r="B443" s="4" t="s">
        <v>46</v>
      </c>
      <c r="C443" s="4" t="s">
        <v>127</v>
      </c>
      <c r="D443" s="4" t="s">
        <v>453</v>
      </c>
      <c r="E443" s="4" t="s">
        <v>453</v>
      </c>
      <c r="F443" s="4" t="s">
        <v>619</v>
      </c>
      <c r="G443" s="5">
        <v>45112</v>
      </c>
      <c r="H443">
        <v>8</v>
      </c>
      <c r="I443">
        <v>2</v>
      </c>
      <c r="J443" s="6">
        <v>6</v>
      </c>
      <c r="K443" s="6">
        <v>1</v>
      </c>
      <c r="L443" s="7">
        <v>0.16666666666666666</v>
      </c>
    </row>
    <row r="444" spans="1:12" ht="14.25" x14ac:dyDescent="0.2">
      <c r="A444" s="3">
        <v>6905</v>
      </c>
      <c r="B444" s="4" t="s">
        <v>13</v>
      </c>
      <c r="C444" s="4" t="s">
        <v>43</v>
      </c>
      <c r="D444" s="4" t="s">
        <v>390</v>
      </c>
      <c r="E444" s="4" t="s">
        <v>390</v>
      </c>
      <c r="F444" s="4" t="s">
        <v>833</v>
      </c>
      <c r="G444" s="5">
        <v>44253</v>
      </c>
      <c r="H444">
        <v>9</v>
      </c>
      <c r="I444">
        <v>1</v>
      </c>
      <c r="J444" s="6">
        <v>8</v>
      </c>
      <c r="K444" s="6">
        <v>1</v>
      </c>
      <c r="L444" s="7">
        <v>0.125</v>
      </c>
    </row>
    <row r="445" spans="1:12" ht="14.25" x14ac:dyDescent="0.2">
      <c r="A445" s="3">
        <v>6947</v>
      </c>
      <c r="B445" s="4" t="s">
        <v>13</v>
      </c>
      <c r="C445" s="4" t="s">
        <v>43</v>
      </c>
      <c r="D445" s="4" t="s">
        <v>44</v>
      </c>
      <c r="E445" s="4" t="s">
        <v>44</v>
      </c>
      <c r="F445" s="4" t="s">
        <v>834</v>
      </c>
      <c r="G445" s="5">
        <v>44707</v>
      </c>
      <c r="H445">
        <v>0</v>
      </c>
      <c r="I445">
        <v>0</v>
      </c>
      <c r="J445" s="6">
        <v>0</v>
      </c>
      <c r="K445" s="6">
        <v>0</v>
      </c>
      <c r="L445" s="7">
        <v>0</v>
      </c>
    </row>
    <row r="446" spans="1:12" ht="14.25" x14ac:dyDescent="0.2">
      <c r="A446" s="3">
        <v>7084</v>
      </c>
      <c r="B446" s="4" t="s">
        <v>13</v>
      </c>
      <c r="C446" s="4" t="s">
        <v>43</v>
      </c>
      <c r="D446" s="4" t="s">
        <v>44</v>
      </c>
      <c r="E446" s="4" t="s">
        <v>44</v>
      </c>
      <c r="F446" s="4" t="s">
        <v>835</v>
      </c>
      <c r="G446" s="5">
        <v>44839</v>
      </c>
      <c r="H446">
        <v>3</v>
      </c>
      <c r="I446">
        <v>1</v>
      </c>
      <c r="J446" s="6">
        <v>2</v>
      </c>
      <c r="K446" s="6">
        <v>0</v>
      </c>
      <c r="L446" s="7">
        <v>0</v>
      </c>
    </row>
    <row r="447" spans="1:12" ht="14.25" x14ac:dyDescent="0.2">
      <c r="A447" s="3">
        <v>7299</v>
      </c>
      <c r="B447" s="4" t="s">
        <v>46</v>
      </c>
      <c r="C447" s="4" t="s">
        <v>127</v>
      </c>
      <c r="D447" s="4" t="s">
        <v>194</v>
      </c>
      <c r="E447" s="4" t="s">
        <v>836</v>
      </c>
      <c r="F447" s="4" t="s">
        <v>837</v>
      </c>
      <c r="G447" s="5">
        <v>44873</v>
      </c>
      <c r="H447">
        <v>6</v>
      </c>
      <c r="I447">
        <v>2</v>
      </c>
      <c r="J447" s="6">
        <v>4</v>
      </c>
      <c r="K447" s="6">
        <v>1</v>
      </c>
      <c r="L447" s="7">
        <v>0.25</v>
      </c>
    </row>
    <row r="448" spans="1:12" ht="14.25" x14ac:dyDescent="0.2">
      <c r="A448" s="3">
        <v>7429</v>
      </c>
      <c r="B448" s="4" t="s">
        <v>13</v>
      </c>
      <c r="C448" s="4" t="s">
        <v>466</v>
      </c>
      <c r="D448" s="4" t="s">
        <v>647</v>
      </c>
      <c r="E448" s="4" t="s">
        <v>838</v>
      </c>
      <c r="F448" s="4" t="s">
        <v>839</v>
      </c>
      <c r="G448" s="5">
        <v>45124</v>
      </c>
      <c r="H448">
        <v>2</v>
      </c>
      <c r="I448">
        <v>1</v>
      </c>
      <c r="J448" s="6">
        <v>1</v>
      </c>
      <c r="K448" s="6">
        <v>1</v>
      </c>
      <c r="L448" s="7">
        <v>1</v>
      </c>
    </row>
    <row r="449" spans="1:12" ht="14.25" x14ac:dyDescent="0.2">
      <c r="A449" s="3">
        <v>7473</v>
      </c>
      <c r="B449" s="4" t="s">
        <v>13</v>
      </c>
      <c r="C449" s="4" t="s">
        <v>43</v>
      </c>
      <c r="D449" s="4" t="s">
        <v>689</v>
      </c>
      <c r="E449" s="4" t="s">
        <v>840</v>
      </c>
      <c r="F449" s="4" t="s">
        <v>841</v>
      </c>
      <c r="G449" s="5">
        <v>45574</v>
      </c>
      <c r="H449">
        <v>20</v>
      </c>
      <c r="I449">
        <v>11</v>
      </c>
      <c r="J449" s="6">
        <v>9</v>
      </c>
      <c r="K449" s="6">
        <v>9</v>
      </c>
      <c r="L449" s="7">
        <v>1</v>
      </c>
    </row>
    <row r="450" spans="1:12" ht="14.25" x14ac:dyDescent="0.2">
      <c r="A450" s="3">
        <v>8063</v>
      </c>
      <c r="B450" s="4" t="s">
        <v>26</v>
      </c>
      <c r="C450" s="4" t="s">
        <v>27</v>
      </c>
      <c r="D450" s="4" t="s">
        <v>74</v>
      </c>
      <c r="E450" s="4" t="s">
        <v>74</v>
      </c>
      <c r="F450" s="4" t="s">
        <v>842</v>
      </c>
      <c r="G450" s="5">
        <v>45056</v>
      </c>
      <c r="H450">
        <v>4</v>
      </c>
      <c r="I450">
        <v>2</v>
      </c>
      <c r="J450" s="6">
        <v>2</v>
      </c>
      <c r="K450" s="6">
        <v>1</v>
      </c>
      <c r="L450" s="7">
        <v>0.5</v>
      </c>
    </row>
    <row r="451" spans="1:12" ht="14.25" x14ac:dyDescent="0.2">
      <c r="A451" s="3">
        <v>8647</v>
      </c>
      <c r="B451" s="4" t="s">
        <v>26</v>
      </c>
      <c r="C451" s="4" t="s">
        <v>525</v>
      </c>
      <c r="D451" s="4" t="s">
        <v>843</v>
      </c>
      <c r="E451" s="4" t="s">
        <v>844</v>
      </c>
      <c r="F451" s="4" t="s">
        <v>845</v>
      </c>
      <c r="G451" s="5">
        <v>44251</v>
      </c>
      <c r="H451">
        <v>3</v>
      </c>
      <c r="I451">
        <v>0</v>
      </c>
      <c r="J451" s="6">
        <v>3</v>
      </c>
      <c r="K451" s="6">
        <v>0</v>
      </c>
      <c r="L451" s="7">
        <v>0</v>
      </c>
    </row>
    <row r="452" spans="1:12" ht="14.25" x14ac:dyDescent="0.2">
      <c r="A452" s="3">
        <v>8979</v>
      </c>
      <c r="B452" s="4" t="s">
        <v>26</v>
      </c>
      <c r="C452" s="4" t="s">
        <v>27</v>
      </c>
      <c r="D452" s="4" t="s">
        <v>91</v>
      </c>
      <c r="E452" s="4" t="s">
        <v>846</v>
      </c>
      <c r="F452" s="4" t="s">
        <v>847</v>
      </c>
      <c r="G452" s="5">
        <v>44980</v>
      </c>
      <c r="H452">
        <v>2</v>
      </c>
      <c r="I452">
        <v>0</v>
      </c>
      <c r="J452" s="6">
        <v>2</v>
      </c>
      <c r="K452" s="6">
        <v>0</v>
      </c>
      <c r="L452" s="7">
        <v>0</v>
      </c>
    </row>
    <row r="453" spans="1:12" ht="14.25" x14ac:dyDescent="0.2">
      <c r="A453" s="3">
        <v>9139</v>
      </c>
      <c r="B453" s="4" t="s">
        <v>26</v>
      </c>
      <c r="C453" s="4" t="s">
        <v>152</v>
      </c>
      <c r="D453" s="4" t="s">
        <v>269</v>
      </c>
      <c r="E453" s="4" t="s">
        <v>848</v>
      </c>
      <c r="F453" s="4" t="s">
        <v>849</v>
      </c>
      <c r="G453" s="5">
        <v>44904</v>
      </c>
      <c r="H453">
        <v>7</v>
      </c>
      <c r="I453">
        <v>4</v>
      </c>
      <c r="J453" s="6">
        <v>3</v>
      </c>
      <c r="K453" s="6">
        <v>2</v>
      </c>
      <c r="L453" s="7">
        <v>0.66666666666666663</v>
      </c>
    </row>
    <row r="454" spans="1:12" ht="14.25" x14ac:dyDescent="0.2">
      <c r="A454" s="3">
        <v>9315</v>
      </c>
      <c r="B454" s="4" t="s">
        <v>26</v>
      </c>
      <c r="C454" s="4" t="s">
        <v>152</v>
      </c>
      <c r="D454" s="4" t="s">
        <v>153</v>
      </c>
      <c r="E454" s="4" t="s">
        <v>850</v>
      </c>
      <c r="F454" s="4" t="s">
        <v>851</v>
      </c>
      <c r="G454" s="5">
        <v>44987</v>
      </c>
      <c r="H454">
        <v>6</v>
      </c>
      <c r="I454">
        <v>3</v>
      </c>
      <c r="J454" s="6">
        <v>3</v>
      </c>
      <c r="K454" s="6">
        <v>3</v>
      </c>
      <c r="L454" s="7">
        <v>1</v>
      </c>
    </row>
    <row r="455" spans="1:12" ht="14.25" x14ac:dyDescent="0.2">
      <c r="A455" s="3">
        <v>9896</v>
      </c>
      <c r="B455" s="4" t="s">
        <v>26</v>
      </c>
      <c r="C455" s="4" t="s">
        <v>33</v>
      </c>
      <c r="D455" s="4" t="s">
        <v>668</v>
      </c>
      <c r="E455" s="4" t="s">
        <v>852</v>
      </c>
      <c r="F455" s="4" t="s">
        <v>853</v>
      </c>
      <c r="G455" s="5">
        <v>45698</v>
      </c>
      <c r="H455">
        <v>9</v>
      </c>
      <c r="I455">
        <v>2</v>
      </c>
      <c r="J455" s="6">
        <v>7</v>
      </c>
      <c r="K455" s="6">
        <v>2</v>
      </c>
      <c r="L455" s="7">
        <v>0.2857142857142857</v>
      </c>
    </row>
    <row r="456" spans="1:12" ht="14.25" x14ac:dyDescent="0.2">
      <c r="A456" s="3">
        <v>11348</v>
      </c>
      <c r="B456" s="4" t="s">
        <v>19</v>
      </c>
      <c r="C456" s="4" t="s">
        <v>108</v>
      </c>
      <c r="D456" s="4" t="s">
        <v>500</v>
      </c>
      <c r="E456" s="4" t="s">
        <v>854</v>
      </c>
      <c r="F456" s="4" t="s">
        <v>855</v>
      </c>
      <c r="G456" s="5">
        <v>44741</v>
      </c>
      <c r="H456">
        <v>0</v>
      </c>
      <c r="I456">
        <v>0</v>
      </c>
      <c r="J456" s="6">
        <v>0</v>
      </c>
      <c r="K456" s="6">
        <v>0</v>
      </c>
      <c r="L456" s="7">
        <v>0</v>
      </c>
    </row>
    <row r="457" spans="1:12" ht="14.25" x14ac:dyDescent="0.2">
      <c r="A457" s="3">
        <v>13240</v>
      </c>
      <c r="B457" s="4" t="s">
        <v>46</v>
      </c>
      <c r="C457" s="4" t="s">
        <v>64</v>
      </c>
      <c r="D457" s="4" t="s">
        <v>226</v>
      </c>
      <c r="E457" s="4" t="s">
        <v>226</v>
      </c>
      <c r="F457" s="4" t="s">
        <v>856</v>
      </c>
      <c r="G457" s="5">
        <v>44578</v>
      </c>
      <c r="H457">
        <v>2</v>
      </c>
      <c r="I457">
        <v>1</v>
      </c>
      <c r="J457" s="6">
        <v>1</v>
      </c>
      <c r="K457" s="6">
        <v>1</v>
      </c>
      <c r="L457" s="7">
        <v>1</v>
      </c>
    </row>
    <row r="458" spans="1:12" ht="14.25" x14ac:dyDescent="0.2">
      <c r="A458" s="3">
        <v>13722</v>
      </c>
      <c r="B458" s="4" t="s">
        <v>46</v>
      </c>
      <c r="C458" s="4" t="s">
        <v>64</v>
      </c>
      <c r="D458" s="4" t="s">
        <v>349</v>
      </c>
      <c r="E458" s="4" t="s">
        <v>857</v>
      </c>
      <c r="F458" s="4" t="s">
        <v>858</v>
      </c>
      <c r="G458" s="5">
        <v>44595</v>
      </c>
      <c r="H458">
        <v>3</v>
      </c>
      <c r="I458">
        <v>0</v>
      </c>
      <c r="J458" s="6">
        <v>3</v>
      </c>
      <c r="K458" s="6">
        <v>0</v>
      </c>
      <c r="L458" s="7">
        <v>0</v>
      </c>
    </row>
    <row r="459" spans="1:12" ht="14.25" x14ac:dyDescent="0.2">
      <c r="A459" s="3">
        <v>13850</v>
      </c>
      <c r="B459" s="4" t="s">
        <v>46</v>
      </c>
      <c r="C459" s="4" t="s">
        <v>64</v>
      </c>
      <c r="D459" s="4" t="s">
        <v>184</v>
      </c>
      <c r="E459" s="4" t="s">
        <v>859</v>
      </c>
      <c r="F459" s="4" t="s">
        <v>860</v>
      </c>
      <c r="G459" s="5">
        <v>44203</v>
      </c>
      <c r="H459">
        <v>4</v>
      </c>
      <c r="I459">
        <v>2</v>
      </c>
      <c r="J459" s="6">
        <v>2</v>
      </c>
      <c r="K459" s="6">
        <v>2</v>
      </c>
      <c r="L459" s="7">
        <v>1</v>
      </c>
    </row>
    <row r="460" spans="1:12" ht="24.75" x14ac:dyDescent="0.2">
      <c r="A460" s="3">
        <v>14289</v>
      </c>
      <c r="B460" s="4" t="s">
        <v>46</v>
      </c>
      <c r="C460" s="4" t="s">
        <v>203</v>
      </c>
      <c r="D460" s="4" t="s">
        <v>341</v>
      </c>
      <c r="E460" s="4" t="s">
        <v>861</v>
      </c>
      <c r="F460" s="4" t="s">
        <v>862</v>
      </c>
      <c r="G460" s="5">
        <v>45899</v>
      </c>
      <c r="H460">
        <v>2</v>
      </c>
      <c r="I460">
        <v>1</v>
      </c>
      <c r="J460" s="6">
        <v>1</v>
      </c>
      <c r="K460" s="6">
        <v>1</v>
      </c>
      <c r="L460" s="7">
        <v>1</v>
      </c>
    </row>
    <row r="461" spans="1:12" ht="14.25" x14ac:dyDescent="0.2">
      <c r="A461" s="3">
        <v>15621</v>
      </c>
      <c r="B461" s="4" t="s">
        <v>46</v>
      </c>
      <c r="C461" s="4" t="s">
        <v>47</v>
      </c>
      <c r="D461" s="4" t="s">
        <v>493</v>
      </c>
      <c r="E461" s="4" t="s">
        <v>493</v>
      </c>
      <c r="F461" s="4" t="s">
        <v>863</v>
      </c>
      <c r="G461" s="5">
        <v>46001</v>
      </c>
      <c r="H461">
        <v>0</v>
      </c>
      <c r="I461">
        <v>0</v>
      </c>
      <c r="J461" s="6">
        <v>0</v>
      </c>
      <c r="K461" s="6">
        <v>0</v>
      </c>
      <c r="L461" s="7">
        <v>0</v>
      </c>
    </row>
    <row r="462" spans="1:12" ht="14.25" x14ac:dyDescent="0.2">
      <c r="A462" s="3">
        <v>16435</v>
      </c>
      <c r="B462" s="4" t="s">
        <v>46</v>
      </c>
      <c r="C462" s="4" t="s">
        <v>47</v>
      </c>
      <c r="D462" s="4" t="s">
        <v>272</v>
      </c>
      <c r="E462" s="4" t="s">
        <v>864</v>
      </c>
      <c r="F462" s="4" t="s">
        <v>865</v>
      </c>
      <c r="G462" s="5">
        <v>45363</v>
      </c>
      <c r="H462">
        <v>7</v>
      </c>
      <c r="I462">
        <v>3</v>
      </c>
      <c r="J462" s="6">
        <v>4</v>
      </c>
      <c r="K462" s="6">
        <v>3</v>
      </c>
      <c r="L462" s="7">
        <v>0.75</v>
      </c>
    </row>
    <row r="463" spans="1:12" ht="14.25" x14ac:dyDescent="0.2">
      <c r="A463" s="3">
        <v>16572</v>
      </c>
      <c r="B463" s="4" t="s">
        <v>13</v>
      </c>
      <c r="C463" s="4" t="s">
        <v>77</v>
      </c>
      <c r="D463" s="4" t="s">
        <v>188</v>
      </c>
      <c r="E463" s="4" t="s">
        <v>866</v>
      </c>
      <c r="F463" s="4" t="s">
        <v>867</v>
      </c>
      <c r="G463" s="5">
        <v>45699</v>
      </c>
      <c r="H463">
        <v>2</v>
      </c>
      <c r="I463">
        <v>0</v>
      </c>
      <c r="J463" s="6">
        <v>2</v>
      </c>
      <c r="K463" s="6">
        <v>0</v>
      </c>
      <c r="L463" s="7">
        <v>0</v>
      </c>
    </row>
    <row r="464" spans="1:12" ht="14.25" x14ac:dyDescent="0.2">
      <c r="A464" s="3">
        <v>22973</v>
      </c>
      <c r="B464" s="4" t="s">
        <v>46</v>
      </c>
      <c r="C464" s="4" t="s">
        <v>47</v>
      </c>
      <c r="D464" s="4" t="s">
        <v>58</v>
      </c>
      <c r="E464" s="4" t="s">
        <v>868</v>
      </c>
      <c r="F464" s="4" t="s">
        <v>869</v>
      </c>
      <c r="G464" s="5">
        <v>46160</v>
      </c>
      <c r="H464">
        <v>0</v>
      </c>
      <c r="I464">
        <v>0</v>
      </c>
      <c r="J464" s="6">
        <v>0</v>
      </c>
      <c r="K464" s="6">
        <v>0</v>
      </c>
      <c r="L464" s="7">
        <v>0</v>
      </c>
    </row>
    <row r="465" spans="1:12" ht="14.25" x14ac:dyDescent="0.2">
      <c r="A465" s="3">
        <v>23973</v>
      </c>
      <c r="B465" s="4" t="s">
        <v>46</v>
      </c>
      <c r="C465" s="4" t="s">
        <v>64</v>
      </c>
      <c r="D465" s="4" t="s">
        <v>65</v>
      </c>
      <c r="E465" s="4" t="s">
        <v>870</v>
      </c>
      <c r="F465" s="4" t="s">
        <v>871</v>
      </c>
      <c r="G465" s="5">
        <v>46155</v>
      </c>
      <c r="H465">
        <v>0</v>
      </c>
      <c r="I465">
        <v>0</v>
      </c>
      <c r="J465" s="6">
        <v>0</v>
      </c>
      <c r="K465" s="6">
        <v>0</v>
      </c>
      <c r="L465" s="7">
        <v>0</v>
      </c>
    </row>
    <row r="466" spans="1:12" ht="14.25" x14ac:dyDescent="0.2">
      <c r="A466" s="3">
        <v>24526</v>
      </c>
      <c r="B466" s="4" t="s">
        <v>13</v>
      </c>
      <c r="C466" s="4" t="s">
        <v>466</v>
      </c>
      <c r="D466" s="4" t="s">
        <v>467</v>
      </c>
      <c r="E466" s="4" t="s">
        <v>872</v>
      </c>
      <c r="F466" s="4" t="s">
        <v>873</v>
      </c>
      <c r="G466" s="5">
        <v>44158</v>
      </c>
      <c r="H466">
        <v>3</v>
      </c>
      <c r="I466">
        <v>1</v>
      </c>
      <c r="J466" s="6">
        <v>2</v>
      </c>
      <c r="K466" s="6">
        <v>1</v>
      </c>
      <c r="L466" s="7">
        <v>0.5</v>
      </c>
    </row>
    <row r="467" spans="1:12" ht="14.25" x14ac:dyDescent="0.2">
      <c r="A467" s="3">
        <v>25518</v>
      </c>
      <c r="B467" s="4" t="s">
        <v>46</v>
      </c>
      <c r="C467" s="4" t="s">
        <v>47</v>
      </c>
      <c r="D467" s="4" t="s">
        <v>48</v>
      </c>
      <c r="E467" s="4" t="s">
        <v>874</v>
      </c>
      <c r="F467" s="4" t="s">
        <v>875</v>
      </c>
      <c r="G467" s="5">
        <v>45127</v>
      </c>
      <c r="H467">
        <v>1</v>
      </c>
      <c r="I467">
        <v>0</v>
      </c>
      <c r="J467" s="6">
        <v>1</v>
      </c>
      <c r="K467" s="6">
        <v>0</v>
      </c>
      <c r="L467" s="7">
        <v>0</v>
      </c>
    </row>
    <row r="468" spans="1:12" ht="14.25" x14ac:dyDescent="0.2">
      <c r="A468" s="3">
        <v>25556</v>
      </c>
      <c r="B468" s="4" t="s">
        <v>46</v>
      </c>
      <c r="C468" s="4" t="s">
        <v>47</v>
      </c>
      <c r="D468" s="4" t="s">
        <v>48</v>
      </c>
      <c r="E468" s="4" t="s">
        <v>48</v>
      </c>
      <c r="F468" s="4" t="s">
        <v>876</v>
      </c>
      <c r="G468" s="5">
        <v>44588</v>
      </c>
      <c r="H468">
        <v>6</v>
      </c>
      <c r="I468">
        <v>1</v>
      </c>
      <c r="J468" s="6">
        <v>5</v>
      </c>
      <c r="K468" s="6">
        <v>1</v>
      </c>
      <c r="L468" s="7">
        <v>0.2</v>
      </c>
    </row>
    <row r="469" spans="1:12" ht="14.25" x14ac:dyDescent="0.2">
      <c r="A469" s="3">
        <v>27195</v>
      </c>
      <c r="B469" s="4" t="s">
        <v>13</v>
      </c>
      <c r="C469" s="4" t="s">
        <v>43</v>
      </c>
      <c r="D469" s="4" t="s">
        <v>44</v>
      </c>
      <c r="E469" s="4" t="s">
        <v>877</v>
      </c>
      <c r="F469" s="4" t="s">
        <v>878</v>
      </c>
      <c r="G469" s="5">
        <v>45819</v>
      </c>
      <c r="H469">
        <v>0</v>
      </c>
      <c r="I469">
        <v>0</v>
      </c>
      <c r="J469" s="6">
        <v>0</v>
      </c>
      <c r="K469" s="6">
        <v>0</v>
      </c>
      <c r="L469" s="7">
        <v>0</v>
      </c>
    </row>
    <row r="470" spans="1:12" ht="14.25" x14ac:dyDescent="0.2">
      <c r="A470" s="3">
        <v>36981</v>
      </c>
      <c r="B470" s="4" t="s">
        <v>13</v>
      </c>
      <c r="C470" s="4" t="s">
        <v>43</v>
      </c>
      <c r="D470" s="4" t="s">
        <v>44</v>
      </c>
      <c r="E470" s="4" t="s">
        <v>44</v>
      </c>
      <c r="F470" s="4" t="s">
        <v>879</v>
      </c>
      <c r="G470" s="5">
        <v>44644</v>
      </c>
      <c r="H470">
        <v>0</v>
      </c>
      <c r="I470">
        <v>0</v>
      </c>
      <c r="J470" s="6">
        <v>0</v>
      </c>
      <c r="K470" s="6">
        <v>0</v>
      </c>
      <c r="L470" s="7">
        <v>0</v>
      </c>
    </row>
    <row r="471" spans="1:12" ht="14.25" x14ac:dyDescent="0.2">
      <c r="A471" s="3">
        <v>38047</v>
      </c>
      <c r="B471" s="4" t="s">
        <v>26</v>
      </c>
      <c r="C471" s="4" t="s">
        <v>152</v>
      </c>
      <c r="D471" s="4" t="s">
        <v>269</v>
      </c>
      <c r="E471" s="4" t="s">
        <v>269</v>
      </c>
      <c r="F471" s="4" t="s">
        <v>880</v>
      </c>
      <c r="G471" s="5">
        <v>44729</v>
      </c>
      <c r="H471">
        <v>0</v>
      </c>
      <c r="I471">
        <v>0</v>
      </c>
      <c r="J471" s="6">
        <v>0</v>
      </c>
      <c r="K471" s="6">
        <v>0</v>
      </c>
      <c r="L471" s="7">
        <v>0</v>
      </c>
    </row>
    <row r="472" spans="1:12" ht="14.25" x14ac:dyDescent="0.2">
      <c r="A472" s="3">
        <v>51274</v>
      </c>
      <c r="B472" s="4" t="s">
        <v>19</v>
      </c>
      <c r="C472" s="4" t="s">
        <v>81</v>
      </c>
      <c r="D472" s="4" t="s">
        <v>85</v>
      </c>
      <c r="E472" s="4" t="s">
        <v>231</v>
      </c>
      <c r="F472" s="4" t="s">
        <v>881</v>
      </c>
      <c r="G472" s="5">
        <v>44833</v>
      </c>
      <c r="H472">
        <v>10</v>
      </c>
      <c r="I472">
        <v>4</v>
      </c>
      <c r="J472" s="6">
        <v>6</v>
      </c>
      <c r="K472" s="6">
        <v>4</v>
      </c>
      <c r="L472" s="7">
        <v>0.66666666666666663</v>
      </c>
    </row>
    <row r="473" spans="1:12" ht="14.25" x14ac:dyDescent="0.2">
      <c r="A473" s="3">
        <v>51674</v>
      </c>
      <c r="B473" s="4" t="s">
        <v>19</v>
      </c>
      <c r="C473" s="4" t="s">
        <v>20</v>
      </c>
      <c r="D473" s="4" t="s">
        <v>60</v>
      </c>
      <c r="E473" s="4" t="s">
        <v>882</v>
      </c>
      <c r="F473" s="4" t="s">
        <v>883</v>
      </c>
      <c r="G473" s="5">
        <v>44051</v>
      </c>
      <c r="H473">
        <v>0</v>
      </c>
      <c r="I473">
        <v>0</v>
      </c>
      <c r="J473" s="6">
        <v>0</v>
      </c>
      <c r="K473" s="6">
        <v>0</v>
      </c>
      <c r="L473" s="7">
        <v>0</v>
      </c>
    </row>
    <row r="474" spans="1:12" ht="14.25" x14ac:dyDescent="0.2">
      <c r="A474" s="3">
        <v>51832</v>
      </c>
      <c r="B474" s="4" t="s">
        <v>19</v>
      </c>
      <c r="C474" s="4" t="s">
        <v>20</v>
      </c>
      <c r="D474" s="4" t="s">
        <v>166</v>
      </c>
      <c r="E474" s="4" t="s">
        <v>884</v>
      </c>
      <c r="F474" s="4" t="s">
        <v>885</v>
      </c>
      <c r="G474" s="5">
        <v>44686</v>
      </c>
      <c r="H474">
        <v>4</v>
      </c>
      <c r="I474">
        <v>0</v>
      </c>
      <c r="J474" s="6">
        <v>4</v>
      </c>
      <c r="K474" s="6">
        <v>0</v>
      </c>
      <c r="L474" s="7">
        <v>0</v>
      </c>
    </row>
    <row r="475" spans="1:12" ht="14.25" x14ac:dyDescent="0.2">
      <c r="A475" s="3">
        <v>52027</v>
      </c>
      <c r="B475" s="4" t="s">
        <v>19</v>
      </c>
      <c r="C475" s="4" t="s">
        <v>81</v>
      </c>
      <c r="D475" s="4" t="s">
        <v>88</v>
      </c>
      <c r="E475" s="4" t="s">
        <v>886</v>
      </c>
      <c r="F475" s="4" t="s">
        <v>887</v>
      </c>
      <c r="G475" s="5">
        <v>44686</v>
      </c>
      <c r="H475">
        <v>0</v>
      </c>
      <c r="I475">
        <v>0</v>
      </c>
      <c r="J475" s="6">
        <v>0</v>
      </c>
      <c r="K475" s="6">
        <v>0</v>
      </c>
      <c r="L475" s="7">
        <v>0</v>
      </c>
    </row>
    <row r="476" spans="1:12" ht="14.25" x14ac:dyDescent="0.2">
      <c r="A476" s="3">
        <v>52106</v>
      </c>
      <c r="B476" s="4" t="s">
        <v>19</v>
      </c>
      <c r="C476" s="4" t="s">
        <v>20</v>
      </c>
      <c r="D476" s="4" t="s">
        <v>113</v>
      </c>
      <c r="E476" s="4" t="s">
        <v>113</v>
      </c>
      <c r="F476" s="4" t="s">
        <v>888</v>
      </c>
      <c r="G476" s="5">
        <v>44876</v>
      </c>
      <c r="H476">
        <v>3</v>
      </c>
      <c r="I476">
        <v>0</v>
      </c>
      <c r="J476" s="6">
        <v>3</v>
      </c>
      <c r="K476" s="6">
        <v>0</v>
      </c>
      <c r="L476" s="7">
        <v>0</v>
      </c>
    </row>
    <row r="477" spans="1:12" ht="14.25" x14ac:dyDescent="0.2">
      <c r="A477" s="3">
        <v>52221</v>
      </c>
      <c r="B477" s="4" t="s">
        <v>19</v>
      </c>
      <c r="C477" s="4" t="s">
        <v>20</v>
      </c>
      <c r="D477" s="4" t="s">
        <v>113</v>
      </c>
      <c r="E477" s="4" t="s">
        <v>113</v>
      </c>
      <c r="F477" s="4" t="s">
        <v>889</v>
      </c>
      <c r="G477" s="5">
        <v>44060</v>
      </c>
      <c r="H477">
        <v>6</v>
      </c>
      <c r="I477">
        <v>2</v>
      </c>
      <c r="J477" s="6">
        <v>4</v>
      </c>
      <c r="K477" s="6">
        <v>1</v>
      </c>
      <c r="L477" s="7">
        <v>0.25</v>
      </c>
    </row>
    <row r="478" spans="1:12" ht="14.25" x14ac:dyDescent="0.2">
      <c r="A478" s="3">
        <v>53507</v>
      </c>
      <c r="B478" s="4" t="s">
        <v>19</v>
      </c>
      <c r="C478" s="4" t="s">
        <v>81</v>
      </c>
      <c r="D478" s="4" t="s">
        <v>82</v>
      </c>
      <c r="E478" s="4" t="s">
        <v>890</v>
      </c>
      <c r="F478" s="4" t="s">
        <v>891</v>
      </c>
      <c r="G478" s="5">
        <v>45330</v>
      </c>
      <c r="H478">
        <v>1</v>
      </c>
      <c r="I478">
        <v>0</v>
      </c>
      <c r="J478" s="6">
        <v>1</v>
      </c>
      <c r="K478" s="6">
        <v>0</v>
      </c>
      <c r="L478" s="7">
        <v>0</v>
      </c>
    </row>
    <row r="479" spans="1:12" ht="14.25" x14ac:dyDescent="0.2">
      <c r="A479" s="3">
        <v>54101</v>
      </c>
      <c r="B479" s="4" t="s">
        <v>13</v>
      </c>
      <c r="C479" s="4" t="s">
        <v>14</v>
      </c>
      <c r="D479" s="4" t="s">
        <v>67</v>
      </c>
      <c r="E479" s="4" t="s">
        <v>892</v>
      </c>
      <c r="F479" s="4" t="s">
        <v>893</v>
      </c>
      <c r="G479" s="5">
        <v>44816</v>
      </c>
      <c r="H479">
        <v>0</v>
      </c>
      <c r="I479">
        <v>0</v>
      </c>
      <c r="J479" s="6">
        <v>0</v>
      </c>
      <c r="K479" s="6">
        <v>0</v>
      </c>
      <c r="L479" s="7">
        <v>0</v>
      </c>
    </row>
    <row r="480" spans="1:12" ht="14.25" x14ac:dyDescent="0.2">
      <c r="A480" s="3">
        <v>54290</v>
      </c>
      <c r="B480" s="4" t="s">
        <v>19</v>
      </c>
      <c r="C480" s="4" t="s">
        <v>108</v>
      </c>
      <c r="D480" s="4" t="s">
        <v>109</v>
      </c>
      <c r="E480" s="4" t="s">
        <v>109</v>
      </c>
      <c r="F480" s="4" t="s">
        <v>894</v>
      </c>
      <c r="G480" s="5">
        <v>45177</v>
      </c>
      <c r="H480">
        <v>1</v>
      </c>
      <c r="I480">
        <v>0</v>
      </c>
      <c r="J480" s="6">
        <v>1</v>
      </c>
      <c r="K480" s="6">
        <v>0</v>
      </c>
      <c r="L480" s="7">
        <v>0</v>
      </c>
    </row>
    <row r="481" spans="1:12" ht="14.25" x14ac:dyDescent="0.2">
      <c r="A481" s="3">
        <v>54315</v>
      </c>
      <c r="B481" s="4" t="s">
        <v>13</v>
      </c>
      <c r="C481" s="4" t="s">
        <v>43</v>
      </c>
      <c r="D481" s="4" t="s">
        <v>44</v>
      </c>
      <c r="E481" s="4" t="s">
        <v>44</v>
      </c>
      <c r="F481" s="4" t="s">
        <v>895</v>
      </c>
      <c r="G481" s="5">
        <v>44790</v>
      </c>
      <c r="H481">
        <v>0</v>
      </c>
      <c r="I481">
        <v>0</v>
      </c>
      <c r="J481" s="6">
        <v>0</v>
      </c>
      <c r="K481" s="6">
        <v>0</v>
      </c>
      <c r="L481" s="7">
        <v>0</v>
      </c>
    </row>
    <row r="482" spans="1:12" ht="14.25" x14ac:dyDescent="0.2">
      <c r="A482" s="3">
        <v>54498</v>
      </c>
      <c r="B482" s="4" t="s">
        <v>46</v>
      </c>
      <c r="C482" s="4" t="s">
        <v>47</v>
      </c>
      <c r="D482" s="4" t="s">
        <v>48</v>
      </c>
      <c r="E482" s="4" t="s">
        <v>48</v>
      </c>
      <c r="F482" s="4" t="s">
        <v>896</v>
      </c>
      <c r="G482" s="5">
        <v>44609</v>
      </c>
      <c r="H482">
        <v>8</v>
      </c>
      <c r="I482">
        <v>3</v>
      </c>
      <c r="J482" s="6">
        <v>5</v>
      </c>
      <c r="K482" s="6">
        <v>1</v>
      </c>
      <c r="L482" s="7">
        <v>0.2</v>
      </c>
    </row>
    <row r="483" spans="1:12" ht="14.25" x14ac:dyDescent="0.2">
      <c r="A483" s="3">
        <v>54613</v>
      </c>
      <c r="B483" s="4" t="s">
        <v>26</v>
      </c>
      <c r="C483" s="4" t="s">
        <v>27</v>
      </c>
      <c r="D483" s="4" t="s">
        <v>28</v>
      </c>
      <c r="E483" s="4" t="s">
        <v>897</v>
      </c>
      <c r="F483" s="4" t="s">
        <v>898</v>
      </c>
      <c r="G483" s="5">
        <v>45470</v>
      </c>
      <c r="H483">
        <v>0</v>
      </c>
      <c r="I483">
        <v>0</v>
      </c>
      <c r="J483" s="6">
        <v>0</v>
      </c>
      <c r="K483" s="6">
        <v>0</v>
      </c>
      <c r="L483" s="7">
        <v>0</v>
      </c>
    </row>
    <row r="484" spans="1:12" ht="14.25" x14ac:dyDescent="0.2">
      <c r="A484" s="3">
        <v>55307</v>
      </c>
      <c r="B484" s="4" t="s">
        <v>13</v>
      </c>
      <c r="C484" s="4" t="s">
        <v>43</v>
      </c>
      <c r="D484" s="4" t="s">
        <v>44</v>
      </c>
      <c r="E484" s="4" t="s">
        <v>44</v>
      </c>
      <c r="F484" s="4" t="s">
        <v>899</v>
      </c>
      <c r="G484" s="5">
        <v>44583</v>
      </c>
      <c r="H484">
        <v>10</v>
      </c>
      <c r="I484">
        <v>5</v>
      </c>
      <c r="J484" s="6">
        <v>5</v>
      </c>
      <c r="K484" s="6">
        <v>5</v>
      </c>
      <c r="L484" s="7">
        <v>1</v>
      </c>
    </row>
    <row r="485" spans="1:12" ht="14.25" x14ac:dyDescent="0.2">
      <c r="A485" s="3">
        <v>55422</v>
      </c>
      <c r="B485" s="4" t="s">
        <v>46</v>
      </c>
      <c r="C485" s="4" t="s">
        <v>47</v>
      </c>
      <c r="D485" s="4" t="s">
        <v>48</v>
      </c>
      <c r="E485" s="4" t="s">
        <v>48</v>
      </c>
      <c r="F485" s="4" t="s">
        <v>900</v>
      </c>
      <c r="G485" s="5">
        <v>44076</v>
      </c>
      <c r="H485">
        <v>0</v>
      </c>
      <c r="I485">
        <v>0</v>
      </c>
      <c r="J485" s="6">
        <v>0</v>
      </c>
      <c r="K485" s="6">
        <v>0</v>
      </c>
      <c r="L485" s="7">
        <v>0</v>
      </c>
    </row>
    <row r="486" spans="1:12" ht="14.25" x14ac:dyDescent="0.2">
      <c r="A486" s="3">
        <v>55843</v>
      </c>
      <c r="B486" s="4" t="s">
        <v>13</v>
      </c>
      <c r="C486" s="4" t="s">
        <v>43</v>
      </c>
      <c r="D486" s="4" t="s">
        <v>44</v>
      </c>
      <c r="E486" s="4" t="s">
        <v>44</v>
      </c>
      <c r="F486" s="4" t="s">
        <v>901</v>
      </c>
      <c r="G486" s="5">
        <v>44697</v>
      </c>
      <c r="H486">
        <v>1</v>
      </c>
      <c r="I486">
        <v>1</v>
      </c>
      <c r="J486" s="6">
        <v>0</v>
      </c>
      <c r="K486" s="6">
        <v>0</v>
      </c>
      <c r="L486" s="7">
        <v>0</v>
      </c>
    </row>
    <row r="487" spans="1:12" ht="14.25" x14ac:dyDescent="0.2">
      <c r="A487" s="3">
        <v>57171</v>
      </c>
      <c r="B487" s="4" t="s">
        <v>13</v>
      </c>
      <c r="C487" s="4" t="s">
        <v>43</v>
      </c>
      <c r="D487" s="4" t="s">
        <v>44</v>
      </c>
      <c r="E487" s="4" t="s">
        <v>902</v>
      </c>
      <c r="F487" s="4" t="s">
        <v>903</v>
      </c>
      <c r="G487" s="5">
        <v>44048</v>
      </c>
      <c r="H487">
        <v>0</v>
      </c>
      <c r="I487">
        <v>0</v>
      </c>
      <c r="J487" s="6">
        <v>0</v>
      </c>
      <c r="K487" s="6">
        <v>0</v>
      </c>
      <c r="L487" s="7">
        <v>0</v>
      </c>
    </row>
    <row r="488" spans="1:12" ht="14.25" x14ac:dyDescent="0.2">
      <c r="A488" s="3">
        <v>57601</v>
      </c>
      <c r="B488" s="4" t="s">
        <v>46</v>
      </c>
      <c r="C488" s="4" t="s">
        <v>47</v>
      </c>
      <c r="D488" s="4" t="s">
        <v>131</v>
      </c>
      <c r="E488" s="4" t="s">
        <v>131</v>
      </c>
      <c r="F488" s="4" t="s">
        <v>904</v>
      </c>
      <c r="G488" s="5">
        <v>44589</v>
      </c>
      <c r="H488">
        <v>12</v>
      </c>
      <c r="I488">
        <v>4</v>
      </c>
      <c r="J488" s="6">
        <v>8</v>
      </c>
      <c r="K488" s="6">
        <v>3</v>
      </c>
      <c r="L488" s="7">
        <v>0.375</v>
      </c>
    </row>
    <row r="489" spans="1:12" ht="14.25" x14ac:dyDescent="0.2">
      <c r="A489" s="3">
        <v>58000</v>
      </c>
      <c r="B489" s="4" t="s">
        <v>46</v>
      </c>
      <c r="C489" s="4" t="s">
        <v>47</v>
      </c>
      <c r="D489" s="4" t="s">
        <v>131</v>
      </c>
      <c r="E489" s="4" t="s">
        <v>905</v>
      </c>
      <c r="F489" s="4" t="s">
        <v>906</v>
      </c>
      <c r="G489" s="5">
        <v>44874</v>
      </c>
      <c r="H489">
        <v>5</v>
      </c>
      <c r="I489">
        <v>2</v>
      </c>
      <c r="J489" s="6">
        <v>3</v>
      </c>
      <c r="K489" s="6">
        <v>1</v>
      </c>
      <c r="L489" s="7">
        <v>0.33333333333333331</v>
      </c>
    </row>
    <row r="490" spans="1:12" ht="14.25" x14ac:dyDescent="0.2">
      <c r="A490" s="3">
        <v>58341</v>
      </c>
      <c r="B490" s="4" t="s">
        <v>13</v>
      </c>
      <c r="C490" s="4" t="s">
        <v>43</v>
      </c>
      <c r="D490" s="4" t="s">
        <v>44</v>
      </c>
      <c r="E490" s="4" t="s">
        <v>44</v>
      </c>
      <c r="F490" s="4" t="s">
        <v>907</v>
      </c>
      <c r="G490" s="5">
        <v>46029</v>
      </c>
      <c r="H490">
        <v>1</v>
      </c>
      <c r="I490">
        <v>0</v>
      </c>
      <c r="J490" s="6">
        <v>1</v>
      </c>
      <c r="K490" s="6">
        <v>0</v>
      </c>
      <c r="L490" s="7">
        <v>0</v>
      </c>
    </row>
    <row r="491" spans="1:12" ht="14.25" x14ac:dyDescent="0.2">
      <c r="A491" s="3">
        <v>59001</v>
      </c>
      <c r="B491" s="4" t="s">
        <v>19</v>
      </c>
      <c r="C491" s="4" t="s">
        <v>776</v>
      </c>
      <c r="D491" s="4" t="s">
        <v>777</v>
      </c>
      <c r="E491" s="4" t="s">
        <v>908</v>
      </c>
      <c r="F491" s="4" t="s">
        <v>909</v>
      </c>
      <c r="G491" s="5">
        <v>44923</v>
      </c>
      <c r="H491">
        <v>8</v>
      </c>
      <c r="I491">
        <v>4</v>
      </c>
      <c r="J491" s="6">
        <v>4</v>
      </c>
      <c r="K491" s="6">
        <v>4</v>
      </c>
      <c r="L491" s="7">
        <v>1</v>
      </c>
    </row>
    <row r="492" spans="1:12" ht="14.25" x14ac:dyDescent="0.2">
      <c r="A492" s="3">
        <v>59894</v>
      </c>
      <c r="B492" s="4" t="s">
        <v>19</v>
      </c>
      <c r="C492" s="4" t="s">
        <v>20</v>
      </c>
      <c r="D492" s="4" t="s">
        <v>21</v>
      </c>
      <c r="E492" s="4" t="s">
        <v>21</v>
      </c>
      <c r="F492" s="4" t="s">
        <v>910</v>
      </c>
      <c r="G492" s="5">
        <v>45629</v>
      </c>
      <c r="H492">
        <v>0</v>
      </c>
      <c r="I492">
        <v>0</v>
      </c>
      <c r="J492" s="6">
        <v>0</v>
      </c>
      <c r="K492" s="6">
        <v>0</v>
      </c>
      <c r="L492" s="7">
        <v>0</v>
      </c>
    </row>
  </sheetData>
  <autoFilter ref="A2:L2" xr:uid="{2C3857FB-F818-40B9-8141-10DA930BDDFB}"/>
  <mergeCells count="1">
    <mergeCell ref="H1:L1"/>
  </mergeCells>
  <conditionalFormatting sqref="A2">
    <cfRule type="duplicateValues" dxfId="3" priority="4"/>
  </conditionalFormatting>
  <conditionalFormatting sqref="L3:L492">
    <cfRule type="cellIs" dxfId="2" priority="1" operator="between">
      <formula>0.01</formula>
      <formula>0.39</formula>
    </cfRule>
    <cfRule type="cellIs" dxfId="1" priority="2" operator="equal">
      <formula>0</formula>
    </cfRule>
    <cfRule type="cellIs" dxfId="0" priority="3" operator="greaterThan">
      <formula>0.39</formula>
    </cfRule>
  </conditionalFormatting>
  <pageMargins left="0.7" right="0.7" top="0.75" bottom="0.75" header="0.3" footer="0.3"/>
  <headerFooter>
    <oddFooter>&amp;C_x000D_&amp;1#&amp;"Aptos"&amp;10&amp;K000000 Telepass -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7F98-D35D-4718-BEF2-50EC95221F3A}">
  <dimension ref="A1:I20"/>
  <sheetViews>
    <sheetView workbookViewId="0">
      <selection activeCell="K9" sqref="K9"/>
    </sheetView>
  </sheetViews>
  <sheetFormatPr defaultRowHeight="12.75" x14ac:dyDescent="0.15"/>
  <sheetData>
    <row r="1" spans="1:9" ht="15" x14ac:dyDescent="0.2">
      <c r="A1" s="8" t="s">
        <v>911</v>
      </c>
      <c r="B1" s="8" t="s">
        <v>3</v>
      </c>
      <c r="C1" s="9" t="s">
        <v>912</v>
      </c>
      <c r="D1" s="10" t="s">
        <v>913</v>
      </c>
      <c r="E1" s="11" t="s">
        <v>914</v>
      </c>
      <c r="F1" s="12" t="s">
        <v>915</v>
      </c>
      <c r="G1" s="13" t="s">
        <v>916</v>
      </c>
      <c r="H1" s="14" t="s">
        <v>917</v>
      </c>
      <c r="I1" s="15" t="s">
        <v>918</v>
      </c>
    </row>
    <row r="2" spans="1:9" ht="15" x14ac:dyDescent="0.2">
      <c r="A2" s="16" t="s">
        <v>13</v>
      </c>
      <c r="B2" s="16" t="s">
        <v>77</v>
      </c>
      <c r="C2" s="17">
        <v>6</v>
      </c>
      <c r="D2" s="18">
        <v>0.42799999999999999</v>
      </c>
      <c r="E2" s="17">
        <v>3</v>
      </c>
      <c r="F2" s="18">
        <v>0.214</v>
      </c>
      <c r="G2" s="17">
        <v>5</v>
      </c>
      <c r="H2" s="18">
        <v>0.35699999999999998</v>
      </c>
      <c r="I2" s="19">
        <v>14</v>
      </c>
    </row>
    <row r="3" spans="1:9" ht="15" x14ac:dyDescent="0.2">
      <c r="A3" s="16" t="s">
        <v>13</v>
      </c>
      <c r="B3" s="16" t="s">
        <v>43</v>
      </c>
      <c r="C3" s="17">
        <v>27</v>
      </c>
      <c r="D3" s="18">
        <v>0.48199999999999998</v>
      </c>
      <c r="E3" s="17">
        <v>15</v>
      </c>
      <c r="F3" s="18">
        <v>0.26800000000000002</v>
      </c>
      <c r="G3" s="17">
        <v>14</v>
      </c>
      <c r="H3" s="18">
        <v>0.25</v>
      </c>
      <c r="I3" s="19">
        <v>56</v>
      </c>
    </row>
    <row r="4" spans="1:9" ht="15" x14ac:dyDescent="0.2">
      <c r="A4" s="16" t="s">
        <v>13</v>
      </c>
      <c r="B4" s="16" t="s">
        <v>254</v>
      </c>
      <c r="C4" s="17">
        <v>2</v>
      </c>
      <c r="D4" s="18">
        <v>1</v>
      </c>
      <c r="E4" s="17">
        <v>0</v>
      </c>
      <c r="F4" s="18">
        <v>0</v>
      </c>
      <c r="G4" s="17">
        <v>0</v>
      </c>
      <c r="H4" s="18">
        <v>0</v>
      </c>
      <c r="I4" s="19">
        <v>2</v>
      </c>
    </row>
    <row r="5" spans="1:9" ht="15" x14ac:dyDescent="0.2">
      <c r="A5" s="16" t="s">
        <v>13</v>
      </c>
      <c r="B5" s="16" t="s">
        <v>14</v>
      </c>
      <c r="C5" s="17">
        <v>31</v>
      </c>
      <c r="D5" s="18">
        <v>0.79500000000000004</v>
      </c>
      <c r="E5" s="17">
        <v>5</v>
      </c>
      <c r="F5" s="18">
        <v>0.128</v>
      </c>
      <c r="G5" s="17">
        <v>3</v>
      </c>
      <c r="H5" s="18">
        <v>7.6999999999999999E-2</v>
      </c>
      <c r="I5" s="19">
        <v>39</v>
      </c>
    </row>
    <row r="6" spans="1:9" ht="15" x14ac:dyDescent="0.2">
      <c r="A6" s="16" t="s">
        <v>13</v>
      </c>
      <c r="B6" s="16" t="s">
        <v>466</v>
      </c>
      <c r="C6" s="17">
        <v>5</v>
      </c>
      <c r="D6" s="18">
        <v>1</v>
      </c>
      <c r="E6" s="17">
        <v>0</v>
      </c>
      <c r="F6" s="18">
        <v>0</v>
      </c>
      <c r="G6" s="17">
        <v>0</v>
      </c>
      <c r="H6" s="18">
        <v>0</v>
      </c>
      <c r="I6" s="19">
        <v>5</v>
      </c>
    </row>
    <row r="7" spans="1:9" ht="15" x14ac:dyDescent="0.2">
      <c r="A7" s="16" t="s">
        <v>46</v>
      </c>
      <c r="B7" s="16" t="s">
        <v>47</v>
      </c>
      <c r="C7" s="17">
        <v>25</v>
      </c>
      <c r="D7" s="18">
        <v>0.43099999999999999</v>
      </c>
      <c r="E7" s="17">
        <v>12</v>
      </c>
      <c r="F7" s="18">
        <v>0.20699999999999999</v>
      </c>
      <c r="G7" s="17">
        <v>21</v>
      </c>
      <c r="H7" s="18">
        <v>0.36199999999999999</v>
      </c>
      <c r="I7" s="19">
        <v>58</v>
      </c>
    </row>
    <row r="8" spans="1:9" ht="15" x14ac:dyDescent="0.2">
      <c r="A8" s="16" t="s">
        <v>46</v>
      </c>
      <c r="B8" s="16" t="s">
        <v>919</v>
      </c>
      <c r="C8" s="17">
        <v>4</v>
      </c>
      <c r="D8" s="18">
        <v>0.5</v>
      </c>
      <c r="E8" s="17">
        <v>2</v>
      </c>
      <c r="F8" s="18">
        <v>0.25</v>
      </c>
      <c r="G8" s="17">
        <v>2</v>
      </c>
      <c r="H8" s="18">
        <v>0.25</v>
      </c>
      <c r="I8" s="19">
        <v>8</v>
      </c>
    </row>
    <row r="9" spans="1:9" ht="15" x14ac:dyDescent="0.2">
      <c r="A9" s="16" t="s">
        <v>46</v>
      </c>
      <c r="B9" s="16" t="s">
        <v>127</v>
      </c>
      <c r="C9" s="17">
        <v>11</v>
      </c>
      <c r="D9" s="18">
        <v>0.52400000000000002</v>
      </c>
      <c r="E9" s="17">
        <v>3</v>
      </c>
      <c r="F9" s="18">
        <v>0.14299999999999999</v>
      </c>
      <c r="G9" s="17">
        <v>7</v>
      </c>
      <c r="H9" s="18">
        <v>0.33300000000000002</v>
      </c>
      <c r="I9" s="19">
        <v>21</v>
      </c>
    </row>
    <row r="10" spans="1:9" ht="15" x14ac:dyDescent="0.2">
      <c r="A10" s="16" t="s">
        <v>46</v>
      </c>
      <c r="B10" s="16" t="s">
        <v>920</v>
      </c>
      <c r="C10" s="17">
        <v>0</v>
      </c>
      <c r="D10" s="18">
        <v>0</v>
      </c>
      <c r="E10" s="17">
        <v>0</v>
      </c>
      <c r="F10" s="18">
        <v>0</v>
      </c>
      <c r="G10" s="17">
        <v>3</v>
      </c>
      <c r="H10" s="18">
        <v>1</v>
      </c>
      <c r="I10" s="19">
        <v>3</v>
      </c>
    </row>
    <row r="11" spans="1:9" ht="15" x14ac:dyDescent="0.2">
      <c r="A11" s="16" t="s">
        <v>46</v>
      </c>
      <c r="B11" s="16" t="s">
        <v>64</v>
      </c>
      <c r="C11" s="17">
        <v>22</v>
      </c>
      <c r="D11" s="18">
        <v>0.44</v>
      </c>
      <c r="E11" s="17">
        <v>15</v>
      </c>
      <c r="F11" s="18">
        <v>0.3</v>
      </c>
      <c r="G11" s="17">
        <v>13</v>
      </c>
      <c r="H11" s="18">
        <v>0.26</v>
      </c>
      <c r="I11" s="19">
        <v>50</v>
      </c>
    </row>
    <row r="12" spans="1:9" ht="15" x14ac:dyDescent="0.2">
      <c r="A12" s="16" t="s">
        <v>19</v>
      </c>
      <c r="B12" s="16" t="s">
        <v>108</v>
      </c>
      <c r="C12" s="17">
        <v>4</v>
      </c>
      <c r="D12" s="18">
        <v>0.2</v>
      </c>
      <c r="E12" s="17">
        <v>2</v>
      </c>
      <c r="F12" s="18">
        <v>0.1</v>
      </c>
      <c r="G12" s="17">
        <v>14</v>
      </c>
      <c r="H12" s="18">
        <v>0.7</v>
      </c>
      <c r="I12" s="19">
        <v>20</v>
      </c>
    </row>
    <row r="13" spans="1:9" ht="15" x14ac:dyDescent="0.2">
      <c r="A13" s="16" t="s">
        <v>19</v>
      </c>
      <c r="B13" s="16" t="s">
        <v>20</v>
      </c>
      <c r="C13" s="17">
        <v>24</v>
      </c>
      <c r="D13" s="18">
        <v>0.26100000000000001</v>
      </c>
      <c r="E13" s="17">
        <v>37</v>
      </c>
      <c r="F13" s="18">
        <v>0.40200000000000002</v>
      </c>
      <c r="G13" s="17">
        <v>31</v>
      </c>
      <c r="H13" s="18">
        <v>0.33700000000000002</v>
      </c>
      <c r="I13" s="19">
        <v>92</v>
      </c>
    </row>
    <row r="14" spans="1:9" ht="15" x14ac:dyDescent="0.2">
      <c r="A14" s="16" t="s">
        <v>19</v>
      </c>
      <c r="B14" s="16" t="s">
        <v>81</v>
      </c>
      <c r="C14" s="17">
        <v>25</v>
      </c>
      <c r="D14" s="18">
        <v>0.53200000000000003</v>
      </c>
      <c r="E14" s="17">
        <v>10</v>
      </c>
      <c r="F14" s="18">
        <v>0.21299999999999999</v>
      </c>
      <c r="G14" s="17">
        <v>12</v>
      </c>
      <c r="H14" s="18">
        <v>0.255</v>
      </c>
      <c r="I14" s="19">
        <v>47</v>
      </c>
    </row>
    <row r="15" spans="1:9" ht="15" x14ac:dyDescent="0.2">
      <c r="A15" s="16" t="s">
        <v>19</v>
      </c>
      <c r="B15" s="16" t="s">
        <v>776</v>
      </c>
      <c r="C15" s="17">
        <v>1</v>
      </c>
      <c r="D15" s="18">
        <v>0.5</v>
      </c>
      <c r="E15" s="17">
        <v>0</v>
      </c>
      <c r="F15" s="18">
        <v>0</v>
      </c>
      <c r="G15" s="17">
        <v>1</v>
      </c>
      <c r="H15" s="18">
        <v>0.5</v>
      </c>
      <c r="I15" s="19">
        <v>2</v>
      </c>
    </row>
    <row r="16" spans="1:9" ht="15" x14ac:dyDescent="0.2">
      <c r="A16" s="16" t="s">
        <v>26</v>
      </c>
      <c r="B16" s="16" t="s">
        <v>160</v>
      </c>
      <c r="C16" s="17">
        <v>0</v>
      </c>
      <c r="D16" s="18">
        <v>0</v>
      </c>
      <c r="E16" s="17">
        <v>1</v>
      </c>
      <c r="F16" s="18">
        <v>1</v>
      </c>
      <c r="G16" s="17">
        <v>0</v>
      </c>
      <c r="H16" s="18">
        <v>0</v>
      </c>
      <c r="I16" s="19">
        <v>1</v>
      </c>
    </row>
    <row r="17" spans="1:9" ht="15" x14ac:dyDescent="0.2">
      <c r="A17" s="16" t="s">
        <v>26</v>
      </c>
      <c r="B17" s="16" t="s">
        <v>525</v>
      </c>
      <c r="C17" s="17">
        <v>0</v>
      </c>
      <c r="D17" s="18">
        <v>0</v>
      </c>
      <c r="E17" s="17">
        <v>0</v>
      </c>
      <c r="F17" s="18">
        <v>0</v>
      </c>
      <c r="G17" s="17">
        <v>2</v>
      </c>
      <c r="H17" s="18">
        <v>1</v>
      </c>
      <c r="I17" s="19">
        <v>2</v>
      </c>
    </row>
    <row r="18" spans="1:9" ht="15" x14ac:dyDescent="0.2">
      <c r="A18" s="16" t="s">
        <v>26</v>
      </c>
      <c r="B18" s="16" t="s">
        <v>27</v>
      </c>
      <c r="C18" s="17">
        <v>17</v>
      </c>
      <c r="D18" s="18">
        <v>0.58599999999999997</v>
      </c>
      <c r="E18" s="17">
        <v>8</v>
      </c>
      <c r="F18" s="18">
        <v>0.27600000000000002</v>
      </c>
      <c r="G18" s="17">
        <v>4</v>
      </c>
      <c r="H18" s="18">
        <v>0.13800000000000001</v>
      </c>
      <c r="I18" s="19">
        <v>29</v>
      </c>
    </row>
    <row r="19" spans="1:9" ht="15" x14ac:dyDescent="0.2">
      <c r="A19" s="16" t="s">
        <v>26</v>
      </c>
      <c r="B19" s="16" t="s">
        <v>152</v>
      </c>
      <c r="C19" s="17">
        <v>7</v>
      </c>
      <c r="D19" s="18">
        <v>0.5</v>
      </c>
      <c r="E19" s="17">
        <v>2</v>
      </c>
      <c r="F19" s="18">
        <v>0.14299999999999999</v>
      </c>
      <c r="G19" s="17">
        <v>5</v>
      </c>
      <c r="H19" s="18">
        <v>0.35699999999999998</v>
      </c>
      <c r="I19" s="19">
        <v>14</v>
      </c>
    </row>
    <row r="20" spans="1:9" ht="15" x14ac:dyDescent="0.2">
      <c r="A20" s="16" t="s">
        <v>26</v>
      </c>
      <c r="B20" s="16" t="s">
        <v>33</v>
      </c>
      <c r="C20" s="17">
        <v>11</v>
      </c>
      <c r="D20" s="18">
        <v>0.40699999999999997</v>
      </c>
      <c r="E20" s="17">
        <v>10</v>
      </c>
      <c r="F20" s="18">
        <v>0.37</v>
      </c>
      <c r="G20" s="17">
        <v>6</v>
      </c>
      <c r="H20" s="18">
        <v>0.222</v>
      </c>
      <c r="I20" s="19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ANALISI BUNDLE (3)</vt:lpstr>
      <vt:lpstr>Sintesi Regione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Mazzetti</dc:creator>
  <cp:lastModifiedBy>Lorenzo Mazzetti</cp:lastModifiedBy>
  <dcterms:created xsi:type="dcterms:W3CDTF">2026-06-22T09:22:39Z</dcterms:created>
  <dcterms:modified xsi:type="dcterms:W3CDTF">2026-06-22T09:53:27Z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2026-06-22T09:23:06Z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27408bc0-f9bc-4404-9d5b-768f80792ca8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